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6545" yWindow="915" windowWidth="9420" windowHeight="9195" tabRatio="860" activeTab="1"/>
  </bookViews>
  <sheets>
    <sheet name="Actual_Small_StdOffer_Lds" sheetId="2" r:id="rId1"/>
    <sheet name="Actual_Small_ReconciledStdOffer" sheetId="3" r:id="rId2"/>
    <sheet name="Hrly_Differences" sheetId="4" r:id="rId3"/>
  </sheets>
  <definedNames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Z643" i="4" l="1"/>
  <c r="Y643" i="4"/>
  <c r="X643" i="4"/>
  <c r="W643" i="4"/>
  <c r="V643" i="4"/>
  <c r="U643" i="4"/>
  <c r="T643" i="4"/>
  <c r="S643" i="4"/>
  <c r="R643" i="4"/>
  <c r="Q643" i="4"/>
  <c r="P643" i="4"/>
  <c r="O643" i="4"/>
  <c r="N643" i="4"/>
  <c r="M643" i="4"/>
  <c r="L643" i="4"/>
  <c r="K643" i="4"/>
  <c r="J643" i="4"/>
  <c r="I643" i="4"/>
  <c r="H643" i="4"/>
  <c r="G643" i="4"/>
  <c r="F643" i="4"/>
  <c r="E643" i="4"/>
  <c r="D643" i="4"/>
  <c r="C643" i="4"/>
  <c r="Z642" i="4"/>
  <c r="Y642" i="4"/>
  <c r="X642" i="4"/>
  <c r="W642" i="4"/>
  <c r="V642" i="4"/>
  <c r="U642" i="4"/>
  <c r="T642" i="4"/>
  <c r="S642" i="4"/>
  <c r="R642" i="4"/>
  <c r="Q642" i="4"/>
  <c r="P642" i="4"/>
  <c r="O642" i="4"/>
  <c r="N642" i="4"/>
  <c r="M642" i="4"/>
  <c r="L642" i="4"/>
  <c r="K642" i="4"/>
  <c r="J642" i="4"/>
  <c r="I642" i="4"/>
  <c r="H642" i="4"/>
  <c r="G642" i="4"/>
  <c r="F642" i="4"/>
  <c r="E642" i="4"/>
  <c r="D642" i="4"/>
  <c r="C642" i="4"/>
  <c r="Z641" i="4"/>
  <c r="Y641" i="4"/>
  <c r="X641" i="4"/>
  <c r="W641" i="4"/>
  <c r="V641" i="4"/>
  <c r="U641" i="4"/>
  <c r="T641" i="4"/>
  <c r="S641" i="4"/>
  <c r="R641" i="4"/>
  <c r="Q641" i="4"/>
  <c r="P641" i="4"/>
  <c r="O641" i="4"/>
  <c r="N641" i="4"/>
  <c r="M641" i="4"/>
  <c r="L641" i="4"/>
  <c r="K641" i="4"/>
  <c r="J641" i="4"/>
  <c r="I641" i="4"/>
  <c r="H641" i="4"/>
  <c r="G641" i="4"/>
  <c r="F641" i="4"/>
  <c r="E641" i="4"/>
  <c r="D641" i="4"/>
  <c r="C641" i="4"/>
  <c r="Z640" i="4"/>
  <c r="Y640" i="4"/>
  <c r="X640" i="4"/>
  <c r="W640" i="4"/>
  <c r="V640" i="4"/>
  <c r="U640" i="4"/>
  <c r="T640" i="4"/>
  <c r="S640" i="4"/>
  <c r="R640" i="4"/>
  <c r="Q640" i="4"/>
  <c r="P640" i="4"/>
  <c r="O640" i="4"/>
  <c r="N640" i="4"/>
  <c r="M640" i="4"/>
  <c r="L640" i="4"/>
  <c r="K640" i="4"/>
  <c r="J640" i="4"/>
  <c r="I640" i="4"/>
  <c r="H640" i="4"/>
  <c r="G640" i="4"/>
  <c r="F640" i="4"/>
  <c r="E640" i="4"/>
  <c r="D640" i="4"/>
  <c r="C640" i="4"/>
  <c r="Z639" i="4"/>
  <c r="Y639" i="4"/>
  <c r="X639" i="4"/>
  <c r="W639" i="4"/>
  <c r="V639" i="4"/>
  <c r="U639" i="4"/>
  <c r="T639" i="4"/>
  <c r="S639" i="4"/>
  <c r="R639" i="4"/>
  <c r="Q639" i="4"/>
  <c r="P639" i="4"/>
  <c r="O639" i="4"/>
  <c r="N639" i="4"/>
  <c r="M639" i="4"/>
  <c r="L639" i="4"/>
  <c r="K639" i="4"/>
  <c r="J639" i="4"/>
  <c r="I639" i="4"/>
  <c r="H639" i="4"/>
  <c r="G639" i="4"/>
  <c r="F639" i="4"/>
  <c r="E639" i="4"/>
  <c r="D639" i="4"/>
  <c r="C639" i="4"/>
  <c r="Z638" i="4"/>
  <c r="Y638" i="4"/>
  <c r="X638" i="4"/>
  <c r="W638" i="4"/>
  <c r="V638" i="4"/>
  <c r="U638" i="4"/>
  <c r="T638" i="4"/>
  <c r="S638" i="4"/>
  <c r="R638" i="4"/>
  <c r="Q638" i="4"/>
  <c r="P638" i="4"/>
  <c r="O638" i="4"/>
  <c r="N638" i="4"/>
  <c r="M638" i="4"/>
  <c r="L638" i="4"/>
  <c r="K638" i="4"/>
  <c r="J638" i="4"/>
  <c r="I638" i="4"/>
  <c r="H638" i="4"/>
  <c r="G638" i="4"/>
  <c r="F638" i="4"/>
  <c r="E638" i="4"/>
  <c r="D638" i="4"/>
  <c r="C638" i="4"/>
  <c r="Z637" i="4"/>
  <c r="Y637" i="4"/>
  <c r="X637" i="4"/>
  <c r="W637" i="4"/>
  <c r="V637" i="4"/>
  <c r="U637" i="4"/>
  <c r="T637" i="4"/>
  <c r="S637" i="4"/>
  <c r="R637" i="4"/>
  <c r="Q637" i="4"/>
  <c r="P637" i="4"/>
  <c r="O637" i="4"/>
  <c r="N637" i="4"/>
  <c r="M637" i="4"/>
  <c r="L637" i="4"/>
  <c r="K637" i="4"/>
  <c r="J637" i="4"/>
  <c r="I637" i="4"/>
  <c r="H637" i="4"/>
  <c r="G637" i="4"/>
  <c r="F637" i="4"/>
  <c r="E637" i="4"/>
  <c r="D637" i="4"/>
  <c r="C637" i="4"/>
  <c r="Z636" i="4"/>
  <c r="Y636" i="4"/>
  <c r="X636" i="4"/>
  <c r="W636" i="4"/>
  <c r="V636" i="4"/>
  <c r="U636" i="4"/>
  <c r="T636" i="4"/>
  <c r="S636" i="4"/>
  <c r="R636" i="4"/>
  <c r="Q636" i="4"/>
  <c r="P636" i="4"/>
  <c r="O636" i="4"/>
  <c r="N636" i="4"/>
  <c r="M636" i="4"/>
  <c r="L636" i="4"/>
  <c r="K636" i="4"/>
  <c r="J636" i="4"/>
  <c r="I636" i="4"/>
  <c r="H636" i="4"/>
  <c r="G636" i="4"/>
  <c r="F636" i="4"/>
  <c r="E636" i="4"/>
  <c r="D636" i="4"/>
  <c r="C636" i="4"/>
  <c r="Z635" i="4"/>
  <c r="Y635" i="4"/>
  <c r="X635" i="4"/>
  <c r="W635" i="4"/>
  <c r="V635" i="4"/>
  <c r="U635" i="4"/>
  <c r="T635" i="4"/>
  <c r="S635" i="4"/>
  <c r="R635" i="4"/>
  <c r="Q635" i="4"/>
  <c r="P635" i="4"/>
  <c r="O635" i="4"/>
  <c r="N635" i="4"/>
  <c r="M635" i="4"/>
  <c r="L635" i="4"/>
  <c r="K635" i="4"/>
  <c r="J635" i="4"/>
  <c r="I635" i="4"/>
  <c r="H635" i="4"/>
  <c r="G635" i="4"/>
  <c r="F635" i="4"/>
  <c r="E635" i="4"/>
  <c r="D635" i="4"/>
  <c r="C635" i="4"/>
  <c r="Z634" i="4"/>
  <c r="Y634" i="4"/>
  <c r="X634" i="4"/>
  <c r="W634" i="4"/>
  <c r="V634" i="4"/>
  <c r="U634" i="4"/>
  <c r="T634" i="4"/>
  <c r="S634" i="4"/>
  <c r="R634" i="4"/>
  <c r="Q634" i="4"/>
  <c r="P634" i="4"/>
  <c r="O634" i="4"/>
  <c r="N634" i="4"/>
  <c r="M634" i="4"/>
  <c r="L634" i="4"/>
  <c r="K634" i="4"/>
  <c r="J634" i="4"/>
  <c r="I634" i="4"/>
  <c r="H634" i="4"/>
  <c r="G634" i="4"/>
  <c r="F634" i="4"/>
  <c r="E634" i="4"/>
  <c r="D634" i="4"/>
  <c r="C634" i="4"/>
  <c r="Z633" i="4"/>
  <c r="Y633" i="4"/>
  <c r="X633" i="4"/>
  <c r="W633" i="4"/>
  <c r="V633" i="4"/>
  <c r="U633" i="4"/>
  <c r="T633" i="4"/>
  <c r="S633" i="4"/>
  <c r="R633" i="4"/>
  <c r="Q633" i="4"/>
  <c r="P633" i="4"/>
  <c r="O633" i="4"/>
  <c r="N633" i="4"/>
  <c r="M633" i="4"/>
  <c r="L633" i="4"/>
  <c r="K633" i="4"/>
  <c r="J633" i="4"/>
  <c r="I633" i="4"/>
  <c r="H633" i="4"/>
  <c r="G633" i="4"/>
  <c r="F633" i="4"/>
  <c r="E633" i="4"/>
  <c r="D633" i="4"/>
  <c r="C633" i="4"/>
  <c r="Z632" i="4"/>
  <c r="Y632" i="4"/>
  <c r="X632" i="4"/>
  <c r="W632" i="4"/>
  <c r="V632" i="4"/>
  <c r="U632" i="4"/>
  <c r="T632" i="4"/>
  <c r="S632" i="4"/>
  <c r="R632" i="4"/>
  <c r="Q632" i="4"/>
  <c r="P632" i="4"/>
  <c r="O632" i="4"/>
  <c r="N632" i="4"/>
  <c r="M632" i="4"/>
  <c r="L632" i="4"/>
  <c r="K632" i="4"/>
  <c r="J632" i="4"/>
  <c r="I632" i="4"/>
  <c r="H632" i="4"/>
  <c r="G632" i="4"/>
  <c r="F632" i="4"/>
  <c r="E632" i="4"/>
  <c r="D632" i="4"/>
  <c r="C632" i="4"/>
  <c r="Z631" i="4"/>
  <c r="Y631" i="4"/>
  <c r="X631" i="4"/>
  <c r="W631" i="4"/>
  <c r="V631" i="4"/>
  <c r="U631" i="4"/>
  <c r="T631" i="4"/>
  <c r="S631" i="4"/>
  <c r="R631" i="4"/>
  <c r="Q631" i="4"/>
  <c r="P631" i="4"/>
  <c r="O631" i="4"/>
  <c r="N631" i="4"/>
  <c r="M631" i="4"/>
  <c r="L631" i="4"/>
  <c r="K631" i="4"/>
  <c r="J631" i="4"/>
  <c r="I631" i="4"/>
  <c r="H631" i="4"/>
  <c r="G631" i="4"/>
  <c r="F631" i="4"/>
  <c r="E631" i="4"/>
  <c r="D631" i="4"/>
  <c r="C631" i="4"/>
  <c r="Z630" i="4"/>
  <c r="Y630" i="4"/>
  <c r="X630" i="4"/>
  <c r="W630" i="4"/>
  <c r="V630" i="4"/>
  <c r="U630" i="4"/>
  <c r="T630" i="4"/>
  <c r="S630" i="4"/>
  <c r="R630" i="4"/>
  <c r="Q630" i="4"/>
  <c r="P630" i="4"/>
  <c r="O630" i="4"/>
  <c r="N630" i="4"/>
  <c r="M630" i="4"/>
  <c r="L630" i="4"/>
  <c r="K630" i="4"/>
  <c r="J630" i="4"/>
  <c r="I630" i="4"/>
  <c r="H630" i="4"/>
  <c r="G630" i="4"/>
  <c r="F630" i="4"/>
  <c r="E630" i="4"/>
  <c r="D630" i="4"/>
  <c r="C630" i="4"/>
  <c r="Z629" i="4"/>
  <c r="Y629" i="4"/>
  <c r="X629" i="4"/>
  <c r="W629" i="4"/>
  <c r="V629" i="4"/>
  <c r="U629" i="4"/>
  <c r="T629" i="4"/>
  <c r="S629" i="4"/>
  <c r="R629" i="4"/>
  <c r="Q629" i="4"/>
  <c r="P629" i="4"/>
  <c r="O629" i="4"/>
  <c r="N629" i="4"/>
  <c r="M629" i="4"/>
  <c r="L629" i="4"/>
  <c r="K629" i="4"/>
  <c r="J629" i="4"/>
  <c r="I629" i="4"/>
  <c r="H629" i="4"/>
  <c r="G629" i="4"/>
  <c r="F629" i="4"/>
  <c r="E629" i="4"/>
  <c r="D629" i="4"/>
  <c r="C629" i="4"/>
  <c r="Z628" i="4"/>
  <c r="Y628" i="4"/>
  <c r="X628" i="4"/>
  <c r="W628" i="4"/>
  <c r="V628" i="4"/>
  <c r="U628" i="4"/>
  <c r="T628" i="4"/>
  <c r="S628" i="4"/>
  <c r="R628" i="4"/>
  <c r="Q628" i="4"/>
  <c r="P628" i="4"/>
  <c r="O628" i="4"/>
  <c r="N628" i="4"/>
  <c r="M628" i="4"/>
  <c r="L628" i="4"/>
  <c r="K628" i="4"/>
  <c r="J628" i="4"/>
  <c r="I628" i="4"/>
  <c r="H628" i="4"/>
  <c r="G628" i="4"/>
  <c r="F628" i="4"/>
  <c r="E628" i="4"/>
  <c r="D628" i="4"/>
  <c r="C628" i="4"/>
  <c r="Z627" i="4"/>
  <c r="Y627" i="4"/>
  <c r="X627" i="4"/>
  <c r="W627" i="4"/>
  <c r="V627" i="4"/>
  <c r="U627" i="4"/>
  <c r="T627" i="4"/>
  <c r="S627" i="4"/>
  <c r="R627" i="4"/>
  <c r="Q627" i="4"/>
  <c r="P627" i="4"/>
  <c r="O627" i="4"/>
  <c r="N627" i="4"/>
  <c r="M627" i="4"/>
  <c r="L627" i="4"/>
  <c r="K627" i="4"/>
  <c r="J627" i="4"/>
  <c r="I627" i="4"/>
  <c r="H627" i="4"/>
  <c r="G627" i="4"/>
  <c r="F627" i="4"/>
  <c r="E627" i="4"/>
  <c r="D627" i="4"/>
  <c r="C627" i="4"/>
  <c r="Z626" i="4"/>
  <c r="Y626" i="4"/>
  <c r="X626" i="4"/>
  <c r="W626" i="4"/>
  <c r="V626" i="4"/>
  <c r="U626" i="4"/>
  <c r="T626" i="4"/>
  <c r="S626" i="4"/>
  <c r="R626" i="4"/>
  <c r="Q626" i="4"/>
  <c r="P626" i="4"/>
  <c r="O626" i="4"/>
  <c r="N626" i="4"/>
  <c r="M626" i="4"/>
  <c r="L626" i="4"/>
  <c r="K626" i="4"/>
  <c r="J626" i="4"/>
  <c r="I626" i="4"/>
  <c r="H626" i="4"/>
  <c r="G626" i="4"/>
  <c r="F626" i="4"/>
  <c r="E626" i="4"/>
  <c r="D626" i="4"/>
  <c r="C626" i="4"/>
  <c r="Z625" i="4"/>
  <c r="Y625" i="4"/>
  <c r="X625" i="4"/>
  <c r="W625" i="4"/>
  <c r="V625" i="4"/>
  <c r="U625" i="4"/>
  <c r="T625" i="4"/>
  <c r="S625" i="4"/>
  <c r="R625" i="4"/>
  <c r="Q625" i="4"/>
  <c r="P625" i="4"/>
  <c r="O625" i="4"/>
  <c r="N625" i="4"/>
  <c r="M625" i="4"/>
  <c r="L625" i="4"/>
  <c r="K625" i="4"/>
  <c r="J625" i="4"/>
  <c r="I625" i="4"/>
  <c r="H625" i="4"/>
  <c r="G625" i="4"/>
  <c r="F625" i="4"/>
  <c r="E625" i="4"/>
  <c r="D625" i="4"/>
  <c r="C625" i="4"/>
  <c r="Z624" i="4"/>
  <c r="Y624" i="4"/>
  <c r="X624" i="4"/>
  <c r="W624" i="4"/>
  <c r="V624" i="4"/>
  <c r="U624" i="4"/>
  <c r="T624" i="4"/>
  <c r="S624" i="4"/>
  <c r="R624" i="4"/>
  <c r="Q624" i="4"/>
  <c r="P624" i="4"/>
  <c r="O624" i="4"/>
  <c r="N624" i="4"/>
  <c r="M624" i="4"/>
  <c r="L624" i="4"/>
  <c r="K624" i="4"/>
  <c r="J624" i="4"/>
  <c r="I624" i="4"/>
  <c r="H624" i="4"/>
  <c r="G624" i="4"/>
  <c r="F624" i="4"/>
  <c r="E624" i="4"/>
  <c r="D624" i="4"/>
  <c r="C624" i="4"/>
  <c r="Z623" i="4"/>
  <c r="Y623" i="4"/>
  <c r="X623" i="4"/>
  <c r="W623" i="4"/>
  <c r="V623" i="4"/>
  <c r="U623" i="4"/>
  <c r="T623" i="4"/>
  <c r="S623" i="4"/>
  <c r="R623" i="4"/>
  <c r="Q623" i="4"/>
  <c r="P623" i="4"/>
  <c r="O623" i="4"/>
  <c r="N623" i="4"/>
  <c r="M623" i="4"/>
  <c r="L623" i="4"/>
  <c r="K623" i="4"/>
  <c r="J623" i="4"/>
  <c r="I623" i="4"/>
  <c r="H623" i="4"/>
  <c r="G623" i="4"/>
  <c r="F623" i="4"/>
  <c r="E623" i="4"/>
  <c r="D623" i="4"/>
  <c r="C623" i="4"/>
  <c r="Z622" i="4"/>
  <c r="Y622" i="4"/>
  <c r="X622" i="4"/>
  <c r="W622" i="4"/>
  <c r="V622" i="4"/>
  <c r="U622" i="4"/>
  <c r="T622" i="4"/>
  <c r="S622" i="4"/>
  <c r="R622" i="4"/>
  <c r="Q622" i="4"/>
  <c r="P622" i="4"/>
  <c r="O622" i="4"/>
  <c r="N622" i="4"/>
  <c r="M622" i="4"/>
  <c r="L622" i="4"/>
  <c r="K622" i="4"/>
  <c r="J622" i="4"/>
  <c r="I622" i="4"/>
  <c r="H622" i="4"/>
  <c r="G622" i="4"/>
  <c r="F622" i="4"/>
  <c r="E622" i="4"/>
  <c r="D622" i="4"/>
  <c r="C622" i="4"/>
  <c r="Z621" i="4"/>
  <c r="Y621" i="4"/>
  <c r="X621" i="4"/>
  <c r="W621" i="4"/>
  <c r="V621" i="4"/>
  <c r="U621" i="4"/>
  <c r="T621" i="4"/>
  <c r="S621" i="4"/>
  <c r="R621" i="4"/>
  <c r="Q621" i="4"/>
  <c r="P621" i="4"/>
  <c r="O621" i="4"/>
  <c r="N621" i="4"/>
  <c r="M621" i="4"/>
  <c r="L621" i="4"/>
  <c r="K621" i="4"/>
  <c r="J621" i="4"/>
  <c r="I621" i="4"/>
  <c r="H621" i="4"/>
  <c r="G621" i="4"/>
  <c r="F621" i="4"/>
  <c r="E621" i="4"/>
  <c r="D621" i="4"/>
  <c r="C621" i="4"/>
  <c r="Z620" i="4"/>
  <c r="Y620" i="4"/>
  <c r="X620" i="4"/>
  <c r="W620" i="4"/>
  <c r="V620" i="4"/>
  <c r="U620" i="4"/>
  <c r="T620" i="4"/>
  <c r="S620" i="4"/>
  <c r="R620" i="4"/>
  <c r="Q620" i="4"/>
  <c r="P620" i="4"/>
  <c r="O620" i="4"/>
  <c r="N620" i="4"/>
  <c r="M620" i="4"/>
  <c r="L620" i="4"/>
  <c r="K620" i="4"/>
  <c r="J620" i="4"/>
  <c r="I620" i="4"/>
  <c r="H620" i="4"/>
  <c r="G620" i="4"/>
  <c r="F620" i="4"/>
  <c r="E620" i="4"/>
  <c r="D620" i="4"/>
  <c r="C620" i="4"/>
  <c r="Z619" i="4"/>
  <c r="Y619" i="4"/>
  <c r="X619" i="4"/>
  <c r="W619" i="4"/>
  <c r="V619" i="4"/>
  <c r="U619" i="4"/>
  <c r="T619" i="4"/>
  <c r="S619" i="4"/>
  <c r="R619" i="4"/>
  <c r="Q619" i="4"/>
  <c r="P619" i="4"/>
  <c r="O619" i="4"/>
  <c r="N619" i="4"/>
  <c r="M619" i="4"/>
  <c r="L619" i="4"/>
  <c r="K619" i="4"/>
  <c r="J619" i="4"/>
  <c r="I619" i="4"/>
  <c r="H619" i="4"/>
  <c r="G619" i="4"/>
  <c r="F619" i="4"/>
  <c r="E619" i="4"/>
  <c r="D619" i="4"/>
  <c r="C619" i="4"/>
  <c r="Z618" i="4"/>
  <c r="Y618" i="4"/>
  <c r="X618" i="4"/>
  <c r="W618" i="4"/>
  <c r="V618" i="4"/>
  <c r="U618" i="4"/>
  <c r="T618" i="4"/>
  <c r="S618" i="4"/>
  <c r="R618" i="4"/>
  <c r="Q618" i="4"/>
  <c r="P618" i="4"/>
  <c r="O618" i="4"/>
  <c r="N618" i="4"/>
  <c r="M618" i="4"/>
  <c r="L618" i="4"/>
  <c r="K618" i="4"/>
  <c r="J618" i="4"/>
  <c r="I618" i="4"/>
  <c r="H618" i="4"/>
  <c r="G618" i="4"/>
  <c r="F618" i="4"/>
  <c r="E618" i="4"/>
  <c r="D618" i="4"/>
  <c r="C618" i="4"/>
  <c r="Z617" i="4"/>
  <c r="Y617" i="4"/>
  <c r="X617" i="4"/>
  <c r="W617" i="4"/>
  <c r="V617" i="4"/>
  <c r="U617" i="4"/>
  <c r="T617" i="4"/>
  <c r="S617" i="4"/>
  <c r="R617" i="4"/>
  <c r="Q617" i="4"/>
  <c r="P617" i="4"/>
  <c r="O617" i="4"/>
  <c r="N617" i="4"/>
  <c r="M617" i="4"/>
  <c r="L617" i="4"/>
  <c r="K617" i="4"/>
  <c r="J617" i="4"/>
  <c r="I617" i="4"/>
  <c r="H617" i="4"/>
  <c r="G617" i="4"/>
  <c r="F617" i="4"/>
  <c r="E617" i="4"/>
  <c r="D617" i="4"/>
  <c r="C617" i="4"/>
  <c r="Z616" i="4"/>
  <c r="Y616" i="4"/>
  <c r="X616" i="4"/>
  <c r="W616" i="4"/>
  <c r="V616" i="4"/>
  <c r="U616" i="4"/>
  <c r="T616" i="4"/>
  <c r="S616" i="4"/>
  <c r="R616" i="4"/>
  <c r="Q616" i="4"/>
  <c r="P616" i="4"/>
  <c r="O616" i="4"/>
  <c r="N616" i="4"/>
  <c r="M616" i="4"/>
  <c r="L616" i="4"/>
  <c r="K616" i="4"/>
  <c r="J616" i="4"/>
  <c r="I616" i="4"/>
  <c r="H616" i="4"/>
  <c r="G616" i="4"/>
  <c r="F616" i="4"/>
  <c r="E616" i="4"/>
  <c r="D616" i="4"/>
  <c r="C616" i="4"/>
  <c r="Z615" i="4"/>
  <c r="Y615" i="4"/>
  <c r="X615" i="4"/>
  <c r="W615" i="4"/>
  <c r="V615" i="4"/>
  <c r="U615" i="4"/>
  <c r="T615" i="4"/>
  <c r="S615" i="4"/>
  <c r="R615" i="4"/>
  <c r="Q615" i="4"/>
  <c r="P615" i="4"/>
  <c r="O615" i="4"/>
  <c r="N615" i="4"/>
  <c r="M615" i="4"/>
  <c r="L615" i="4"/>
  <c r="K615" i="4"/>
  <c r="J615" i="4"/>
  <c r="I615" i="4"/>
  <c r="H615" i="4"/>
  <c r="G615" i="4"/>
  <c r="F615" i="4"/>
  <c r="E615" i="4"/>
  <c r="D615" i="4"/>
  <c r="C615" i="4"/>
  <c r="Z614" i="4"/>
  <c r="Y614" i="4"/>
  <c r="X614" i="4"/>
  <c r="W614" i="4"/>
  <c r="V614" i="4"/>
  <c r="U614" i="4"/>
  <c r="T614" i="4"/>
  <c r="S614" i="4"/>
  <c r="R614" i="4"/>
  <c r="Q614" i="4"/>
  <c r="P614" i="4"/>
  <c r="O614" i="4"/>
  <c r="N614" i="4"/>
  <c r="M614" i="4"/>
  <c r="L614" i="4"/>
  <c r="K614" i="4"/>
  <c r="J614" i="4"/>
  <c r="I614" i="4"/>
  <c r="H614" i="4"/>
  <c r="G614" i="4"/>
  <c r="F614" i="4"/>
  <c r="E614" i="4"/>
  <c r="D614" i="4"/>
  <c r="C614" i="4"/>
  <c r="Z613" i="4"/>
  <c r="Y613" i="4"/>
  <c r="X613" i="4"/>
  <c r="W613" i="4"/>
  <c r="V613" i="4"/>
  <c r="U613" i="4"/>
  <c r="T613" i="4"/>
  <c r="S613" i="4"/>
  <c r="R613" i="4"/>
  <c r="Q613" i="4"/>
  <c r="P613" i="4"/>
  <c r="O613" i="4"/>
  <c r="N613" i="4"/>
  <c r="M613" i="4"/>
  <c r="L613" i="4"/>
  <c r="K613" i="4"/>
  <c r="J613" i="4"/>
  <c r="I613" i="4"/>
  <c r="H613" i="4"/>
  <c r="G613" i="4"/>
  <c r="F613" i="4"/>
  <c r="E613" i="4"/>
  <c r="D613" i="4"/>
  <c r="C613" i="4"/>
  <c r="Z612" i="4"/>
  <c r="Y612" i="4"/>
  <c r="X612" i="4"/>
  <c r="W612" i="4"/>
  <c r="V612" i="4"/>
  <c r="U612" i="4"/>
  <c r="T612" i="4"/>
  <c r="S612" i="4"/>
  <c r="R612" i="4"/>
  <c r="Q612" i="4"/>
  <c r="P612" i="4"/>
  <c r="O612" i="4"/>
  <c r="N612" i="4"/>
  <c r="M612" i="4"/>
  <c r="L612" i="4"/>
  <c r="K612" i="4"/>
  <c r="J612" i="4"/>
  <c r="I612" i="4"/>
  <c r="H612" i="4"/>
  <c r="G612" i="4"/>
  <c r="F612" i="4"/>
  <c r="E612" i="4"/>
  <c r="D612" i="4"/>
  <c r="C612" i="4"/>
  <c r="Z611" i="4"/>
  <c r="Y611" i="4"/>
  <c r="X611" i="4"/>
  <c r="W611" i="4"/>
  <c r="V611" i="4"/>
  <c r="U611" i="4"/>
  <c r="T611" i="4"/>
  <c r="S611" i="4"/>
  <c r="R611" i="4"/>
  <c r="Q611" i="4"/>
  <c r="P611" i="4"/>
  <c r="O611" i="4"/>
  <c r="N611" i="4"/>
  <c r="M611" i="4"/>
  <c r="L611" i="4"/>
  <c r="K611" i="4"/>
  <c r="J611" i="4"/>
  <c r="I611" i="4"/>
  <c r="H611" i="4"/>
  <c r="G611" i="4"/>
  <c r="F611" i="4"/>
  <c r="E611" i="4"/>
  <c r="D611" i="4"/>
  <c r="C611" i="4"/>
  <c r="Z610" i="4"/>
  <c r="Y610" i="4"/>
  <c r="X610" i="4"/>
  <c r="W610" i="4"/>
  <c r="V610" i="4"/>
  <c r="U610" i="4"/>
  <c r="T610" i="4"/>
  <c r="S610" i="4"/>
  <c r="R610" i="4"/>
  <c r="Q610" i="4"/>
  <c r="P610" i="4"/>
  <c r="O610" i="4"/>
  <c r="N610" i="4"/>
  <c r="M610" i="4"/>
  <c r="L610" i="4"/>
  <c r="K610" i="4"/>
  <c r="J610" i="4"/>
  <c r="I610" i="4"/>
  <c r="H610" i="4"/>
  <c r="G610" i="4"/>
  <c r="F610" i="4"/>
  <c r="E610" i="4"/>
  <c r="D610" i="4"/>
  <c r="C610" i="4"/>
  <c r="Z609" i="4"/>
  <c r="Y609" i="4"/>
  <c r="X609" i="4"/>
  <c r="W609" i="4"/>
  <c r="V609" i="4"/>
  <c r="U609" i="4"/>
  <c r="T609" i="4"/>
  <c r="S609" i="4"/>
  <c r="R609" i="4"/>
  <c r="Q609" i="4"/>
  <c r="P609" i="4"/>
  <c r="O609" i="4"/>
  <c r="N609" i="4"/>
  <c r="M609" i="4"/>
  <c r="L609" i="4"/>
  <c r="K609" i="4"/>
  <c r="J609" i="4"/>
  <c r="I609" i="4"/>
  <c r="H609" i="4"/>
  <c r="G609" i="4"/>
  <c r="F609" i="4"/>
  <c r="E609" i="4"/>
  <c r="D609" i="4"/>
  <c r="C609" i="4"/>
  <c r="Z608" i="4"/>
  <c r="Y608" i="4"/>
  <c r="X608" i="4"/>
  <c r="W608" i="4"/>
  <c r="V608" i="4"/>
  <c r="U608" i="4"/>
  <c r="T608" i="4"/>
  <c r="S608" i="4"/>
  <c r="R608" i="4"/>
  <c r="Q608" i="4"/>
  <c r="P608" i="4"/>
  <c r="O608" i="4"/>
  <c r="N608" i="4"/>
  <c r="M608" i="4"/>
  <c r="L608" i="4"/>
  <c r="K608" i="4"/>
  <c r="J608" i="4"/>
  <c r="I608" i="4"/>
  <c r="H608" i="4"/>
  <c r="G608" i="4"/>
  <c r="F608" i="4"/>
  <c r="E608" i="4"/>
  <c r="D608" i="4"/>
  <c r="C608" i="4"/>
  <c r="Z607" i="4"/>
  <c r="Y607" i="4"/>
  <c r="X607" i="4"/>
  <c r="W607" i="4"/>
  <c r="V607" i="4"/>
  <c r="U607" i="4"/>
  <c r="T607" i="4"/>
  <c r="S607" i="4"/>
  <c r="R607" i="4"/>
  <c r="Q607" i="4"/>
  <c r="P607" i="4"/>
  <c r="O607" i="4"/>
  <c r="N607" i="4"/>
  <c r="M607" i="4"/>
  <c r="L607" i="4"/>
  <c r="K607" i="4"/>
  <c r="J607" i="4"/>
  <c r="I607" i="4"/>
  <c r="H607" i="4"/>
  <c r="G607" i="4"/>
  <c r="F607" i="4"/>
  <c r="E607" i="4"/>
  <c r="D607" i="4"/>
  <c r="C607" i="4"/>
  <c r="Z606" i="4"/>
  <c r="Y606" i="4"/>
  <c r="X606" i="4"/>
  <c r="W606" i="4"/>
  <c r="V606" i="4"/>
  <c r="U606" i="4"/>
  <c r="T606" i="4"/>
  <c r="S606" i="4"/>
  <c r="R606" i="4"/>
  <c r="Q606" i="4"/>
  <c r="P606" i="4"/>
  <c r="O606" i="4"/>
  <c r="N606" i="4"/>
  <c r="M606" i="4"/>
  <c r="L606" i="4"/>
  <c r="K606" i="4"/>
  <c r="J606" i="4"/>
  <c r="I606" i="4"/>
  <c r="H606" i="4"/>
  <c r="G606" i="4"/>
  <c r="F606" i="4"/>
  <c r="E606" i="4"/>
  <c r="D606" i="4"/>
  <c r="C606" i="4"/>
  <c r="Z605" i="4"/>
  <c r="Y605" i="4"/>
  <c r="X605" i="4"/>
  <c r="W605" i="4"/>
  <c r="V605" i="4"/>
  <c r="U605" i="4"/>
  <c r="T605" i="4"/>
  <c r="S605" i="4"/>
  <c r="R605" i="4"/>
  <c r="Q605" i="4"/>
  <c r="P605" i="4"/>
  <c r="O605" i="4"/>
  <c r="N605" i="4"/>
  <c r="M605" i="4"/>
  <c r="L605" i="4"/>
  <c r="K605" i="4"/>
  <c r="J605" i="4"/>
  <c r="I605" i="4"/>
  <c r="H605" i="4"/>
  <c r="G605" i="4"/>
  <c r="F605" i="4"/>
  <c r="E605" i="4"/>
  <c r="D605" i="4"/>
  <c r="C605" i="4"/>
  <c r="Z604" i="4"/>
  <c r="Y604" i="4"/>
  <c r="X604" i="4"/>
  <c r="W604" i="4"/>
  <c r="V604" i="4"/>
  <c r="U604" i="4"/>
  <c r="T604" i="4"/>
  <c r="S604" i="4"/>
  <c r="R604" i="4"/>
  <c r="Q604" i="4"/>
  <c r="P604" i="4"/>
  <c r="O604" i="4"/>
  <c r="N604" i="4"/>
  <c r="M604" i="4"/>
  <c r="L604" i="4"/>
  <c r="K604" i="4"/>
  <c r="J604" i="4"/>
  <c r="I604" i="4"/>
  <c r="H604" i="4"/>
  <c r="G604" i="4"/>
  <c r="F604" i="4"/>
  <c r="E604" i="4"/>
  <c r="D604" i="4"/>
  <c r="C604" i="4"/>
  <c r="Z603" i="4"/>
  <c r="Y603" i="4"/>
  <c r="X603" i="4"/>
  <c r="W603" i="4"/>
  <c r="V603" i="4"/>
  <c r="U603" i="4"/>
  <c r="T603" i="4"/>
  <c r="S603" i="4"/>
  <c r="R603" i="4"/>
  <c r="Q603" i="4"/>
  <c r="P603" i="4"/>
  <c r="O603" i="4"/>
  <c r="N603" i="4"/>
  <c r="M603" i="4"/>
  <c r="L603" i="4"/>
  <c r="K603" i="4"/>
  <c r="J603" i="4"/>
  <c r="I603" i="4"/>
  <c r="H603" i="4"/>
  <c r="G603" i="4"/>
  <c r="F603" i="4"/>
  <c r="E603" i="4"/>
  <c r="D603" i="4"/>
  <c r="C603" i="4"/>
  <c r="Z602" i="4"/>
  <c r="Y602" i="4"/>
  <c r="X602" i="4"/>
  <c r="W602" i="4"/>
  <c r="V602" i="4"/>
  <c r="U602" i="4"/>
  <c r="T602" i="4"/>
  <c r="S602" i="4"/>
  <c r="R602" i="4"/>
  <c r="Q602" i="4"/>
  <c r="P602" i="4"/>
  <c r="O602" i="4"/>
  <c r="N602" i="4"/>
  <c r="M602" i="4"/>
  <c r="L602" i="4"/>
  <c r="K602" i="4"/>
  <c r="J602" i="4"/>
  <c r="I602" i="4"/>
  <c r="H602" i="4"/>
  <c r="G602" i="4"/>
  <c r="F602" i="4"/>
  <c r="E602" i="4"/>
  <c r="D602" i="4"/>
  <c r="C602" i="4"/>
  <c r="Z601" i="4"/>
  <c r="Y601" i="4"/>
  <c r="X601" i="4"/>
  <c r="W601" i="4"/>
  <c r="V601" i="4"/>
  <c r="U601" i="4"/>
  <c r="T601" i="4"/>
  <c r="S601" i="4"/>
  <c r="R601" i="4"/>
  <c r="Q601" i="4"/>
  <c r="P601" i="4"/>
  <c r="O601" i="4"/>
  <c r="N601" i="4"/>
  <c r="M601" i="4"/>
  <c r="L601" i="4"/>
  <c r="K601" i="4"/>
  <c r="J601" i="4"/>
  <c r="I601" i="4"/>
  <c r="H601" i="4"/>
  <c r="G601" i="4"/>
  <c r="F601" i="4"/>
  <c r="E601" i="4"/>
  <c r="D601" i="4"/>
  <c r="C601" i="4"/>
  <c r="Z600" i="4"/>
  <c r="Y600" i="4"/>
  <c r="X600" i="4"/>
  <c r="W600" i="4"/>
  <c r="V600" i="4"/>
  <c r="U600" i="4"/>
  <c r="T600" i="4"/>
  <c r="S600" i="4"/>
  <c r="R600" i="4"/>
  <c r="Q600" i="4"/>
  <c r="P600" i="4"/>
  <c r="O600" i="4"/>
  <c r="N600" i="4"/>
  <c r="M600" i="4"/>
  <c r="L600" i="4"/>
  <c r="K600" i="4"/>
  <c r="J600" i="4"/>
  <c r="I600" i="4"/>
  <c r="H600" i="4"/>
  <c r="G600" i="4"/>
  <c r="F600" i="4"/>
  <c r="E600" i="4"/>
  <c r="D600" i="4"/>
  <c r="C600" i="4"/>
  <c r="Z599" i="4"/>
  <c r="Y599" i="4"/>
  <c r="X599" i="4"/>
  <c r="W599" i="4"/>
  <c r="V599" i="4"/>
  <c r="U599" i="4"/>
  <c r="T599" i="4"/>
  <c r="S599" i="4"/>
  <c r="R599" i="4"/>
  <c r="Q599" i="4"/>
  <c r="P599" i="4"/>
  <c r="O599" i="4"/>
  <c r="N599" i="4"/>
  <c r="M599" i="4"/>
  <c r="L599" i="4"/>
  <c r="K599" i="4"/>
  <c r="J599" i="4"/>
  <c r="I599" i="4"/>
  <c r="H599" i="4"/>
  <c r="G599" i="4"/>
  <c r="F599" i="4"/>
  <c r="E599" i="4"/>
  <c r="D599" i="4"/>
  <c r="C599" i="4"/>
  <c r="Z598" i="4"/>
  <c r="Y598" i="4"/>
  <c r="X598" i="4"/>
  <c r="W598" i="4"/>
  <c r="V598" i="4"/>
  <c r="U598" i="4"/>
  <c r="T598" i="4"/>
  <c r="S598" i="4"/>
  <c r="R598" i="4"/>
  <c r="Q598" i="4"/>
  <c r="P598" i="4"/>
  <c r="O598" i="4"/>
  <c r="N598" i="4"/>
  <c r="M598" i="4"/>
  <c r="L598" i="4"/>
  <c r="K598" i="4"/>
  <c r="J598" i="4"/>
  <c r="I598" i="4"/>
  <c r="H598" i="4"/>
  <c r="G598" i="4"/>
  <c r="F598" i="4"/>
  <c r="E598" i="4"/>
  <c r="D598" i="4"/>
  <c r="C598" i="4"/>
  <c r="Z597" i="4"/>
  <c r="Y597" i="4"/>
  <c r="X597" i="4"/>
  <c r="W597" i="4"/>
  <c r="V597" i="4"/>
  <c r="U597" i="4"/>
  <c r="T597" i="4"/>
  <c r="S597" i="4"/>
  <c r="R597" i="4"/>
  <c r="Q597" i="4"/>
  <c r="P597" i="4"/>
  <c r="O597" i="4"/>
  <c r="N597" i="4"/>
  <c r="M597" i="4"/>
  <c r="L597" i="4"/>
  <c r="K597" i="4"/>
  <c r="J597" i="4"/>
  <c r="I597" i="4"/>
  <c r="H597" i="4"/>
  <c r="G597" i="4"/>
  <c r="F597" i="4"/>
  <c r="E597" i="4"/>
  <c r="D597" i="4"/>
  <c r="C597" i="4"/>
  <c r="Z596" i="4"/>
  <c r="Y596" i="4"/>
  <c r="X596" i="4"/>
  <c r="W596" i="4"/>
  <c r="V596" i="4"/>
  <c r="U596" i="4"/>
  <c r="T596" i="4"/>
  <c r="S596" i="4"/>
  <c r="R596" i="4"/>
  <c r="Q596" i="4"/>
  <c r="P596" i="4"/>
  <c r="O596" i="4"/>
  <c r="N596" i="4"/>
  <c r="M596" i="4"/>
  <c r="L596" i="4"/>
  <c r="K596" i="4"/>
  <c r="J596" i="4"/>
  <c r="I596" i="4"/>
  <c r="H596" i="4"/>
  <c r="G596" i="4"/>
  <c r="F596" i="4"/>
  <c r="E596" i="4"/>
  <c r="D596" i="4"/>
  <c r="C596" i="4"/>
  <c r="Z595" i="4"/>
  <c r="Y595" i="4"/>
  <c r="X595" i="4"/>
  <c r="W595" i="4"/>
  <c r="V595" i="4"/>
  <c r="U595" i="4"/>
  <c r="T595" i="4"/>
  <c r="S595" i="4"/>
  <c r="R595" i="4"/>
  <c r="Q595" i="4"/>
  <c r="P595" i="4"/>
  <c r="O595" i="4"/>
  <c r="N595" i="4"/>
  <c r="M595" i="4"/>
  <c r="L595" i="4"/>
  <c r="K595" i="4"/>
  <c r="J595" i="4"/>
  <c r="I595" i="4"/>
  <c r="H595" i="4"/>
  <c r="G595" i="4"/>
  <c r="F595" i="4"/>
  <c r="E595" i="4"/>
  <c r="D595" i="4"/>
  <c r="C595" i="4"/>
  <c r="Z594" i="4"/>
  <c r="Y594" i="4"/>
  <c r="X594" i="4"/>
  <c r="W594" i="4"/>
  <c r="V594" i="4"/>
  <c r="U594" i="4"/>
  <c r="T594" i="4"/>
  <c r="S594" i="4"/>
  <c r="R594" i="4"/>
  <c r="Q594" i="4"/>
  <c r="P594" i="4"/>
  <c r="O594" i="4"/>
  <c r="N594" i="4"/>
  <c r="M594" i="4"/>
  <c r="L594" i="4"/>
  <c r="K594" i="4"/>
  <c r="J594" i="4"/>
  <c r="I594" i="4"/>
  <c r="H594" i="4"/>
  <c r="G594" i="4"/>
  <c r="F594" i="4"/>
  <c r="E594" i="4"/>
  <c r="D594" i="4"/>
  <c r="C594" i="4"/>
  <c r="Z593" i="4"/>
  <c r="Y593" i="4"/>
  <c r="X593" i="4"/>
  <c r="W593" i="4"/>
  <c r="V593" i="4"/>
  <c r="U593" i="4"/>
  <c r="T593" i="4"/>
  <c r="S593" i="4"/>
  <c r="R593" i="4"/>
  <c r="Q593" i="4"/>
  <c r="P593" i="4"/>
  <c r="O593" i="4"/>
  <c r="N593" i="4"/>
  <c r="M593" i="4"/>
  <c r="L593" i="4"/>
  <c r="K593" i="4"/>
  <c r="J593" i="4"/>
  <c r="I593" i="4"/>
  <c r="H593" i="4"/>
  <c r="G593" i="4"/>
  <c r="F593" i="4"/>
  <c r="E593" i="4"/>
  <c r="D593" i="4"/>
  <c r="C593" i="4"/>
  <c r="Z592" i="4"/>
  <c r="Y592" i="4"/>
  <c r="X592" i="4"/>
  <c r="W592" i="4"/>
  <c r="V592" i="4"/>
  <c r="U592" i="4"/>
  <c r="T592" i="4"/>
  <c r="S592" i="4"/>
  <c r="R592" i="4"/>
  <c r="Q592" i="4"/>
  <c r="P592" i="4"/>
  <c r="O592" i="4"/>
  <c r="N592" i="4"/>
  <c r="M592" i="4"/>
  <c r="L592" i="4"/>
  <c r="K592" i="4"/>
  <c r="J592" i="4"/>
  <c r="I592" i="4"/>
  <c r="H592" i="4"/>
  <c r="G592" i="4"/>
  <c r="F592" i="4"/>
  <c r="E592" i="4"/>
  <c r="D592" i="4"/>
  <c r="C592" i="4"/>
  <c r="Z591" i="4"/>
  <c r="Y591" i="4"/>
  <c r="X591" i="4"/>
  <c r="W591" i="4"/>
  <c r="V591" i="4"/>
  <c r="U591" i="4"/>
  <c r="T591" i="4"/>
  <c r="S591" i="4"/>
  <c r="R591" i="4"/>
  <c r="Q591" i="4"/>
  <c r="P591" i="4"/>
  <c r="O591" i="4"/>
  <c r="N591" i="4"/>
  <c r="M591" i="4"/>
  <c r="L591" i="4"/>
  <c r="K591" i="4"/>
  <c r="J591" i="4"/>
  <c r="I591" i="4"/>
  <c r="H591" i="4"/>
  <c r="G591" i="4"/>
  <c r="F591" i="4"/>
  <c r="E591" i="4"/>
  <c r="D591" i="4"/>
  <c r="C591" i="4"/>
  <c r="Z590" i="4"/>
  <c r="Y590" i="4"/>
  <c r="X590" i="4"/>
  <c r="W590" i="4"/>
  <c r="V590" i="4"/>
  <c r="U590" i="4"/>
  <c r="T590" i="4"/>
  <c r="S590" i="4"/>
  <c r="R590" i="4"/>
  <c r="Q590" i="4"/>
  <c r="P590" i="4"/>
  <c r="O590" i="4"/>
  <c r="N590" i="4"/>
  <c r="M590" i="4"/>
  <c r="L590" i="4"/>
  <c r="K590" i="4"/>
  <c r="J590" i="4"/>
  <c r="I590" i="4"/>
  <c r="H590" i="4"/>
  <c r="G590" i="4"/>
  <c r="F590" i="4"/>
  <c r="E590" i="4"/>
  <c r="D590" i="4"/>
  <c r="C590" i="4"/>
  <c r="Z589" i="4"/>
  <c r="Y589" i="4"/>
  <c r="X589" i="4"/>
  <c r="W589" i="4"/>
  <c r="V589" i="4"/>
  <c r="U589" i="4"/>
  <c r="T589" i="4"/>
  <c r="S589" i="4"/>
  <c r="R589" i="4"/>
  <c r="Q589" i="4"/>
  <c r="P589" i="4"/>
  <c r="O589" i="4"/>
  <c r="N589" i="4"/>
  <c r="M589" i="4"/>
  <c r="L589" i="4"/>
  <c r="K589" i="4"/>
  <c r="J589" i="4"/>
  <c r="I589" i="4"/>
  <c r="H589" i="4"/>
  <c r="G589" i="4"/>
  <c r="F589" i="4"/>
  <c r="E589" i="4"/>
  <c r="D589" i="4"/>
  <c r="C589" i="4"/>
  <c r="Z588" i="4"/>
  <c r="Y588" i="4"/>
  <c r="X588" i="4"/>
  <c r="W588" i="4"/>
  <c r="V588" i="4"/>
  <c r="U588" i="4"/>
  <c r="T588" i="4"/>
  <c r="S588" i="4"/>
  <c r="R588" i="4"/>
  <c r="Q588" i="4"/>
  <c r="P588" i="4"/>
  <c r="O588" i="4"/>
  <c r="N588" i="4"/>
  <c r="M588" i="4"/>
  <c r="L588" i="4"/>
  <c r="K588" i="4"/>
  <c r="J588" i="4"/>
  <c r="I588" i="4"/>
  <c r="H588" i="4"/>
  <c r="G588" i="4"/>
  <c r="F588" i="4"/>
  <c r="E588" i="4"/>
  <c r="D588" i="4"/>
  <c r="C588" i="4"/>
  <c r="Z587" i="4"/>
  <c r="Y587" i="4"/>
  <c r="X587" i="4"/>
  <c r="W587" i="4"/>
  <c r="V587" i="4"/>
  <c r="U587" i="4"/>
  <c r="T587" i="4"/>
  <c r="S587" i="4"/>
  <c r="R587" i="4"/>
  <c r="Q587" i="4"/>
  <c r="P587" i="4"/>
  <c r="O587" i="4"/>
  <c r="N587" i="4"/>
  <c r="M587" i="4"/>
  <c r="L587" i="4"/>
  <c r="K587" i="4"/>
  <c r="J587" i="4"/>
  <c r="I587" i="4"/>
  <c r="H587" i="4"/>
  <c r="G587" i="4"/>
  <c r="F587" i="4"/>
  <c r="E587" i="4"/>
  <c r="D587" i="4"/>
  <c r="C587" i="4"/>
  <c r="Z586" i="4"/>
  <c r="Y586" i="4"/>
  <c r="X586" i="4"/>
  <c r="W586" i="4"/>
  <c r="V586" i="4"/>
  <c r="U586" i="4"/>
  <c r="T586" i="4"/>
  <c r="S586" i="4"/>
  <c r="R586" i="4"/>
  <c r="Q586" i="4"/>
  <c r="P586" i="4"/>
  <c r="O586" i="4"/>
  <c r="N586" i="4"/>
  <c r="M586" i="4"/>
  <c r="L586" i="4"/>
  <c r="K586" i="4"/>
  <c r="J586" i="4"/>
  <c r="I586" i="4"/>
  <c r="H586" i="4"/>
  <c r="G586" i="4"/>
  <c r="F586" i="4"/>
  <c r="E586" i="4"/>
  <c r="D586" i="4"/>
  <c r="C586" i="4"/>
  <c r="Z585" i="4"/>
  <c r="Y585" i="4"/>
  <c r="X585" i="4"/>
  <c r="W585" i="4"/>
  <c r="V585" i="4"/>
  <c r="U585" i="4"/>
  <c r="T585" i="4"/>
  <c r="S585" i="4"/>
  <c r="R585" i="4"/>
  <c r="Q585" i="4"/>
  <c r="P585" i="4"/>
  <c r="O585" i="4"/>
  <c r="N585" i="4"/>
  <c r="M585" i="4"/>
  <c r="L585" i="4"/>
  <c r="K585" i="4"/>
  <c r="J585" i="4"/>
  <c r="I585" i="4"/>
  <c r="H585" i="4"/>
  <c r="G585" i="4"/>
  <c r="F585" i="4"/>
  <c r="E585" i="4"/>
  <c r="D585" i="4"/>
  <c r="C585" i="4"/>
  <c r="Z584" i="4"/>
  <c r="Y584" i="4"/>
  <c r="X584" i="4"/>
  <c r="W584" i="4"/>
  <c r="V584" i="4"/>
  <c r="U584" i="4"/>
  <c r="T584" i="4"/>
  <c r="S584" i="4"/>
  <c r="R584" i="4"/>
  <c r="Q584" i="4"/>
  <c r="P584" i="4"/>
  <c r="O584" i="4"/>
  <c r="N584" i="4"/>
  <c r="M584" i="4"/>
  <c r="L584" i="4"/>
  <c r="K584" i="4"/>
  <c r="J584" i="4"/>
  <c r="I584" i="4"/>
  <c r="H584" i="4"/>
  <c r="G584" i="4"/>
  <c r="F584" i="4"/>
  <c r="E584" i="4"/>
  <c r="D584" i="4"/>
  <c r="C584" i="4"/>
  <c r="Z583" i="4"/>
  <c r="Y583" i="4"/>
  <c r="X583" i="4"/>
  <c r="W583" i="4"/>
  <c r="V583" i="4"/>
  <c r="U583" i="4"/>
  <c r="T583" i="4"/>
  <c r="S583" i="4"/>
  <c r="R583" i="4"/>
  <c r="Q583" i="4"/>
  <c r="P583" i="4"/>
  <c r="O583" i="4"/>
  <c r="N583" i="4"/>
  <c r="M583" i="4"/>
  <c r="L583" i="4"/>
  <c r="K583" i="4"/>
  <c r="J583" i="4"/>
  <c r="I583" i="4"/>
  <c r="H583" i="4"/>
  <c r="G583" i="4"/>
  <c r="F583" i="4"/>
  <c r="E583" i="4"/>
  <c r="D583" i="4"/>
  <c r="C583" i="4"/>
  <c r="Z582" i="4"/>
  <c r="Y582" i="4"/>
  <c r="X582" i="4"/>
  <c r="W582" i="4"/>
  <c r="V582" i="4"/>
  <c r="U582" i="4"/>
  <c r="T582" i="4"/>
  <c r="S582" i="4"/>
  <c r="R582" i="4"/>
  <c r="Q582" i="4"/>
  <c r="P582" i="4"/>
  <c r="O582" i="4"/>
  <c r="N582" i="4"/>
  <c r="M582" i="4"/>
  <c r="L582" i="4"/>
  <c r="K582" i="4"/>
  <c r="J582" i="4"/>
  <c r="I582" i="4"/>
  <c r="H582" i="4"/>
  <c r="G582" i="4"/>
  <c r="F582" i="4"/>
  <c r="E582" i="4"/>
  <c r="D582" i="4"/>
  <c r="C582" i="4"/>
  <c r="Z581" i="4"/>
  <c r="Y581" i="4"/>
  <c r="X581" i="4"/>
  <c r="W581" i="4"/>
  <c r="V581" i="4"/>
  <c r="U581" i="4"/>
  <c r="T581" i="4"/>
  <c r="S581" i="4"/>
  <c r="R581" i="4"/>
  <c r="Q581" i="4"/>
  <c r="P581" i="4"/>
  <c r="O581" i="4"/>
  <c r="N581" i="4"/>
  <c r="M581" i="4"/>
  <c r="L581" i="4"/>
  <c r="K581" i="4"/>
  <c r="J581" i="4"/>
  <c r="I581" i="4"/>
  <c r="H581" i="4"/>
  <c r="G581" i="4"/>
  <c r="F581" i="4"/>
  <c r="E581" i="4"/>
  <c r="D581" i="4"/>
  <c r="C581" i="4"/>
  <c r="Z580" i="4"/>
  <c r="Y580" i="4"/>
  <c r="X580" i="4"/>
  <c r="W580" i="4"/>
  <c r="V580" i="4"/>
  <c r="U580" i="4"/>
  <c r="T580" i="4"/>
  <c r="S580" i="4"/>
  <c r="R580" i="4"/>
  <c r="Q580" i="4"/>
  <c r="P580" i="4"/>
  <c r="O580" i="4"/>
  <c r="N580" i="4"/>
  <c r="M580" i="4"/>
  <c r="L580" i="4"/>
  <c r="K580" i="4"/>
  <c r="J580" i="4"/>
  <c r="I580" i="4"/>
  <c r="H580" i="4"/>
  <c r="G580" i="4"/>
  <c r="F580" i="4"/>
  <c r="E580" i="4"/>
  <c r="D580" i="4"/>
  <c r="C580" i="4"/>
  <c r="Z579" i="4"/>
  <c r="Y579" i="4"/>
  <c r="X579" i="4"/>
  <c r="W579" i="4"/>
  <c r="V579" i="4"/>
  <c r="U579" i="4"/>
  <c r="T579" i="4"/>
  <c r="S579" i="4"/>
  <c r="R579" i="4"/>
  <c r="Q579" i="4"/>
  <c r="P579" i="4"/>
  <c r="O579" i="4"/>
  <c r="N579" i="4"/>
  <c r="M579" i="4"/>
  <c r="L579" i="4"/>
  <c r="K579" i="4"/>
  <c r="J579" i="4"/>
  <c r="I579" i="4"/>
  <c r="H579" i="4"/>
  <c r="G579" i="4"/>
  <c r="F579" i="4"/>
  <c r="E579" i="4"/>
  <c r="D579" i="4"/>
  <c r="C579" i="4"/>
  <c r="Z578" i="4"/>
  <c r="Y578" i="4"/>
  <c r="X578" i="4"/>
  <c r="W578" i="4"/>
  <c r="V578" i="4"/>
  <c r="U578" i="4"/>
  <c r="T578" i="4"/>
  <c r="S578" i="4"/>
  <c r="R578" i="4"/>
  <c r="Q578" i="4"/>
  <c r="P578" i="4"/>
  <c r="O578" i="4"/>
  <c r="N578" i="4"/>
  <c r="M578" i="4"/>
  <c r="L578" i="4"/>
  <c r="K578" i="4"/>
  <c r="J578" i="4"/>
  <c r="I578" i="4"/>
  <c r="H578" i="4"/>
  <c r="G578" i="4"/>
  <c r="F578" i="4"/>
  <c r="E578" i="4"/>
  <c r="D578" i="4"/>
  <c r="C578" i="4"/>
  <c r="Z577" i="4"/>
  <c r="Y577" i="4"/>
  <c r="X577" i="4"/>
  <c r="W577" i="4"/>
  <c r="V577" i="4"/>
  <c r="U577" i="4"/>
  <c r="T577" i="4"/>
  <c r="S577" i="4"/>
  <c r="R577" i="4"/>
  <c r="Q577" i="4"/>
  <c r="P577" i="4"/>
  <c r="O577" i="4"/>
  <c r="N577" i="4"/>
  <c r="M577" i="4"/>
  <c r="L577" i="4"/>
  <c r="K577" i="4"/>
  <c r="J577" i="4"/>
  <c r="I577" i="4"/>
  <c r="H577" i="4"/>
  <c r="G577" i="4"/>
  <c r="F577" i="4"/>
  <c r="E577" i="4"/>
  <c r="D577" i="4"/>
  <c r="C577" i="4"/>
  <c r="Z576" i="4"/>
  <c r="Y576" i="4"/>
  <c r="X576" i="4"/>
  <c r="W576" i="4"/>
  <c r="V576" i="4"/>
  <c r="U576" i="4"/>
  <c r="T576" i="4"/>
  <c r="S576" i="4"/>
  <c r="R576" i="4"/>
  <c r="Q576" i="4"/>
  <c r="P576" i="4"/>
  <c r="O576" i="4"/>
  <c r="N576" i="4"/>
  <c r="M576" i="4"/>
  <c r="L576" i="4"/>
  <c r="K576" i="4"/>
  <c r="J576" i="4"/>
  <c r="I576" i="4"/>
  <c r="H576" i="4"/>
  <c r="G576" i="4"/>
  <c r="F576" i="4"/>
  <c r="E576" i="4"/>
  <c r="D576" i="4"/>
  <c r="C576" i="4"/>
  <c r="Z575" i="4"/>
  <c r="Y575" i="4"/>
  <c r="X575" i="4"/>
  <c r="W575" i="4"/>
  <c r="V575" i="4"/>
  <c r="U575" i="4"/>
  <c r="T575" i="4"/>
  <c r="S575" i="4"/>
  <c r="R575" i="4"/>
  <c r="Q575" i="4"/>
  <c r="P575" i="4"/>
  <c r="O575" i="4"/>
  <c r="N575" i="4"/>
  <c r="M575" i="4"/>
  <c r="L575" i="4"/>
  <c r="K575" i="4"/>
  <c r="J575" i="4"/>
  <c r="I575" i="4"/>
  <c r="H575" i="4"/>
  <c r="G575" i="4"/>
  <c r="F575" i="4"/>
  <c r="E575" i="4"/>
  <c r="D575" i="4"/>
  <c r="C575" i="4"/>
  <c r="Z574" i="4"/>
  <c r="Y574" i="4"/>
  <c r="X574" i="4"/>
  <c r="W574" i="4"/>
  <c r="V574" i="4"/>
  <c r="U574" i="4"/>
  <c r="T574" i="4"/>
  <c r="S574" i="4"/>
  <c r="R574" i="4"/>
  <c r="Q574" i="4"/>
  <c r="P574" i="4"/>
  <c r="O574" i="4"/>
  <c r="N574" i="4"/>
  <c r="M574" i="4"/>
  <c r="L574" i="4"/>
  <c r="K574" i="4"/>
  <c r="J574" i="4"/>
  <c r="I574" i="4"/>
  <c r="H574" i="4"/>
  <c r="G574" i="4"/>
  <c r="F574" i="4"/>
  <c r="E574" i="4"/>
  <c r="D574" i="4"/>
  <c r="C574" i="4"/>
  <c r="Z573" i="4"/>
  <c r="Y573" i="4"/>
  <c r="X573" i="4"/>
  <c r="W573" i="4"/>
  <c r="V573" i="4"/>
  <c r="U573" i="4"/>
  <c r="T573" i="4"/>
  <c r="S573" i="4"/>
  <c r="R573" i="4"/>
  <c r="Q573" i="4"/>
  <c r="P573" i="4"/>
  <c r="O573" i="4"/>
  <c r="N573" i="4"/>
  <c r="M573" i="4"/>
  <c r="L573" i="4"/>
  <c r="K573" i="4"/>
  <c r="J573" i="4"/>
  <c r="I573" i="4"/>
  <c r="H573" i="4"/>
  <c r="G573" i="4"/>
  <c r="F573" i="4"/>
  <c r="E573" i="4"/>
  <c r="D573" i="4"/>
  <c r="C573" i="4"/>
  <c r="Z572" i="4"/>
  <c r="Y572" i="4"/>
  <c r="X572" i="4"/>
  <c r="W572" i="4"/>
  <c r="V572" i="4"/>
  <c r="U572" i="4"/>
  <c r="T572" i="4"/>
  <c r="S572" i="4"/>
  <c r="R572" i="4"/>
  <c r="Q572" i="4"/>
  <c r="P572" i="4"/>
  <c r="O572" i="4"/>
  <c r="N572" i="4"/>
  <c r="M572" i="4"/>
  <c r="L572" i="4"/>
  <c r="K572" i="4"/>
  <c r="J572" i="4"/>
  <c r="I572" i="4"/>
  <c r="H572" i="4"/>
  <c r="G572" i="4"/>
  <c r="F572" i="4"/>
  <c r="E572" i="4"/>
  <c r="D572" i="4"/>
  <c r="C572" i="4"/>
  <c r="Z571" i="4"/>
  <c r="Y571" i="4"/>
  <c r="X571" i="4"/>
  <c r="W571" i="4"/>
  <c r="V571" i="4"/>
  <c r="U571" i="4"/>
  <c r="T571" i="4"/>
  <c r="S571" i="4"/>
  <c r="R571" i="4"/>
  <c r="Q571" i="4"/>
  <c r="P571" i="4"/>
  <c r="O571" i="4"/>
  <c r="N571" i="4"/>
  <c r="M571" i="4"/>
  <c r="L571" i="4"/>
  <c r="K571" i="4"/>
  <c r="J571" i="4"/>
  <c r="I571" i="4"/>
  <c r="H571" i="4"/>
  <c r="G571" i="4"/>
  <c r="F571" i="4"/>
  <c r="E571" i="4"/>
  <c r="D571" i="4"/>
  <c r="C571" i="4"/>
  <c r="Z570" i="4"/>
  <c r="Y570" i="4"/>
  <c r="X570" i="4"/>
  <c r="W570" i="4"/>
  <c r="V570" i="4"/>
  <c r="U570" i="4"/>
  <c r="T570" i="4"/>
  <c r="S570" i="4"/>
  <c r="R570" i="4"/>
  <c r="Q570" i="4"/>
  <c r="P570" i="4"/>
  <c r="O570" i="4"/>
  <c r="N570" i="4"/>
  <c r="M570" i="4"/>
  <c r="L570" i="4"/>
  <c r="K570" i="4"/>
  <c r="J570" i="4"/>
  <c r="I570" i="4"/>
  <c r="H570" i="4"/>
  <c r="G570" i="4"/>
  <c r="F570" i="4"/>
  <c r="E570" i="4"/>
  <c r="D570" i="4"/>
  <c r="C570" i="4"/>
  <c r="Z569" i="4"/>
  <c r="Y569" i="4"/>
  <c r="X569" i="4"/>
  <c r="W569" i="4"/>
  <c r="V569" i="4"/>
  <c r="U569" i="4"/>
  <c r="T569" i="4"/>
  <c r="S569" i="4"/>
  <c r="R569" i="4"/>
  <c r="Q569" i="4"/>
  <c r="P569" i="4"/>
  <c r="O569" i="4"/>
  <c r="N569" i="4"/>
  <c r="M569" i="4"/>
  <c r="L569" i="4"/>
  <c r="K569" i="4"/>
  <c r="J569" i="4"/>
  <c r="I569" i="4"/>
  <c r="H569" i="4"/>
  <c r="G569" i="4"/>
  <c r="F569" i="4"/>
  <c r="E569" i="4"/>
  <c r="D569" i="4"/>
  <c r="C569" i="4"/>
  <c r="Z568" i="4"/>
  <c r="Y568" i="4"/>
  <c r="X568" i="4"/>
  <c r="W568" i="4"/>
  <c r="V568" i="4"/>
  <c r="U568" i="4"/>
  <c r="T568" i="4"/>
  <c r="S568" i="4"/>
  <c r="R568" i="4"/>
  <c r="Q568" i="4"/>
  <c r="P568" i="4"/>
  <c r="O568" i="4"/>
  <c r="N568" i="4"/>
  <c r="M568" i="4"/>
  <c r="L568" i="4"/>
  <c r="K568" i="4"/>
  <c r="J568" i="4"/>
  <c r="I568" i="4"/>
  <c r="H568" i="4"/>
  <c r="G568" i="4"/>
  <c r="F568" i="4"/>
  <c r="E568" i="4"/>
  <c r="D568" i="4"/>
  <c r="C568" i="4"/>
  <c r="Z567" i="4"/>
  <c r="Y567" i="4"/>
  <c r="X567" i="4"/>
  <c r="W567" i="4"/>
  <c r="V567" i="4"/>
  <c r="U567" i="4"/>
  <c r="T567" i="4"/>
  <c r="S567" i="4"/>
  <c r="R567" i="4"/>
  <c r="Q567" i="4"/>
  <c r="P567" i="4"/>
  <c r="O567" i="4"/>
  <c r="N567" i="4"/>
  <c r="M567" i="4"/>
  <c r="L567" i="4"/>
  <c r="K567" i="4"/>
  <c r="J567" i="4"/>
  <c r="I567" i="4"/>
  <c r="H567" i="4"/>
  <c r="G567" i="4"/>
  <c r="F567" i="4"/>
  <c r="E567" i="4"/>
  <c r="D567" i="4"/>
  <c r="C567" i="4"/>
  <c r="Z566" i="4"/>
  <c r="Y566" i="4"/>
  <c r="X566" i="4"/>
  <c r="W566" i="4"/>
  <c r="V566" i="4"/>
  <c r="U566" i="4"/>
  <c r="T566" i="4"/>
  <c r="S566" i="4"/>
  <c r="R566" i="4"/>
  <c r="Q566" i="4"/>
  <c r="P566" i="4"/>
  <c r="O566" i="4"/>
  <c r="N566" i="4"/>
  <c r="M566" i="4"/>
  <c r="L566" i="4"/>
  <c r="K566" i="4"/>
  <c r="J566" i="4"/>
  <c r="I566" i="4"/>
  <c r="H566" i="4"/>
  <c r="G566" i="4"/>
  <c r="F566" i="4"/>
  <c r="E566" i="4"/>
  <c r="D566" i="4"/>
  <c r="C566" i="4"/>
  <c r="Z565" i="4"/>
  <c r="Y565" i="4"/>
  <c r="X565" i="4"/>
  <c r="W565" i="4"/>
  <c r="V565" i="4"/>
  <c r="U565" i="4"/>
  <c r="T565" i="4"/>
  <c r="S565" i="4"/>
  <c r="R565" i="4"/>
  <c r="Q565" i="4"/>
  <c r="P565" i="4"/>
  <c r="O565" i="4"/>
  <c r="N565" i="4"/>
  <c r="M565" i="4"/>
  <c r="L565" i="4"/>
  <c r="K565" i="4"/>
  <c r="J565" i="4"/>
  <c r="I565" i="4"/>
  <c r="H565" i="4"/>
  <c r="G565" i="4"/>
  <c r="F565" i="4"/>
  <c r="E565" i="4"/>
  <c r="D565" i="4"/>
  <c r="C565" i="4"/>
  <c r="Z564" i="4"/>
  <c r="Y564" i="4"/>
  <c r="X564" i="4"/>
  <c r="W564" i="4"/>
  <c r="V564" i="4"/>
  <c r="U564" i="4"/>
  <c r="T564" i="4"/>
  <c r="S564" i="4"/>
  <c r="R564" i="4"/>
  <c r="Q564" i="4"/>
  <c r="P564" i="4"/>
  <c r="O564" i="4"/>
  <c r="N564" i="4"/>
  <c r="M564" i="4"/>
  <c r="L564" i="4"/>
  <c r="K564" i="4"/>
  <c r="J564" i="4"/>
  <c r="I564" i="4"/>
  <c r="H564" i="4"/>
  <c r="G564" i="4"/>
  <c r="F564" i="4"/>
  <c r="E564" i="4"/>
  <c r="D564" i="4"/>
  <c r="C564" i="4"/>
  <c r="Z563" i="4"/>
  <c r="Y563" i="4"/>
  <c r="X563" i="4"/>
  <c r="W563" i="4"/>
  <c r="V563" i="4"/>
  <c r="U563" i="4"/>
  <c r="T563" i="4"/>
  <c r="S563" i="4"/>
  <c r="R563" i="4"/>
  <c r="Q563" i="4"/>
  <c r="P563" i="4"/>
  <c r="O563" i="4"/>
  <c r="N563" i="4"/>
  <c r="M563" i="4"/>
  <c r="L563" i="4"/>
  <c r="K563" i="4"/>
  <c r="J563" i="4"/>
  <c r="I563" i="4"/>
  <c r="H563" i="4"/>
  <c r="G563" i="4"/>
  <c r="F563" i="4"/>
  <c r="E563" i="4"/>
  <c r="D563" i="4"/>
  <c r="C563" i="4"/>
  <c r="Z562" i="4"/>
  <c r="Y562" i="4"/>
  <c r="X562" i="4"/>
  <c r="W562" i="4"/>
  <c r="V562" i="4"/>
  <c r="U562" i="4"/>
  <c r="T562" i="4"/>
  <c r="S562" i="4"/>
  <c r="R562" i="4"/>
  <c r="Q562" i="4"/>
  <c r="P562" i="4"/>
  <c r="O562" i="4"/>
  <c r="N562" i="4"/>
  <c r="M562" i="4"/>
  <c r="L562" i="4"/>
  <c r="K562" i="4"/>
  <c r="J562" i="4"/>
  <c r="I562" i="4"/>
  <c r="H562" i="4"/>
  <c r="G562" i="4"/>
  <c r="F562" i="4"/>
  <c r="E562" i="4"/>
  <c r="D562" i="4"/>
  <c r="C562" i="4"/>
  <c r="Z561" i="4"/>
  <c r="Y561" i="4"/>
  <c r="X561" i="4"/>
  <c r="W561" i="4"/>
  <c r="V561" i="4"/>
  <c r="U561" i="4"/>
  <c r="T561" i="4"/>
  <c r="S561" i="4"/>
  <c r="R561" i="4"/>
  <c r="Q561" i="4"/>
  <c r="P561" i="4"/>
  <c r="O561" i="4"/>
  <c r="N561" i="4"/>
  <c r="M561" i="4"/>
  <c r="L561" i="4"/>
  <c r="K561" i="4"/>
  <c r="J561" i="4"/>
  <c r="I561" i="4"/>
  <c r="H561" i="4"/>
  <c r="G561" i="4"/>
  <c r="F561" i="4"/>
  <c r="E561" i="4"/>
  <c r="D561" i="4"/>
  <c r="C561" i="4"/>
  <c r="Z560" i="4"/>
  <c r="Y560" i="4"/>
  <c r="X560" i="4"/>
  <c r="W560" i="4"/>
  <c r="V560" i="4"/>
  <c r="U560" i="4"/>
  <c r="T560" i="4"/>
  <c r="S560" i="4"/>
  <c r="R560" i="4"/>
  <c r="Q560" i="4"/>
  <c r="P560" i="4"/>
  <c r="O560" i="4"/>
  <c r="N560" i="4"/>
  <c r="M560" i="4"/>
  <c r="L560" i="4"/>
  <c r="K560" i="4"/>
  <c r="J560" i="4"/>
  <c r="I560" i="4"/>
  <c r="H560" i="4"/>
  <c r="G560" i="4"/>
  <c r="F560" i="4"/>
  <c r="E560" i="4"/>
  <c r="D560" i="4"/>
  <c r="C560" i="4"/>
  <c r="Z559" i="4"/>
  <c r="Y559" i="4"/>
  <c r="X559" i="4"/>
  <c r="W559" i="4"/>
  <c r="V559" i="4"/>
  <c r="U559" i="4"/>
  <c r="T559" i="4"/>
  <c r="S559" i="4"/>
  <c r="R559" i="4"/>
  <c r="Q559" i="4"/>
  <c r="P559" i="4"/>
  <c r="O559" i="4"/>
  <c r="N559" i="4"/>
  <c r="M559" i="4"/>
  <c r="L559" i="4"/>
  <c r="K559" i="4"/>
  <c r="J559" i="4"/>
  <c r="I559" i="4"/>
  <c r="H559" i="4"/>
  <c r="G559" i="4"/>
  <c r="F559" i="4"/>
  <c r="E559" i="4"/>
  <c r="D559" i="4"/>
  <c r="C559" i="4"/>
  <c r="Z558" i="4"/>
  <c r="Y558" i="4"/>
  <c r="X558" i="4"/>
  <c r="W558" i="4"/>
  <c r="V558" i="4"/>
  <c r="U558" i="4"/>
  <c r="T558" i="4"/>
  <c r="S558" i="4"/>
  <c r="R558" i="4"/>
  <c r="Q558" i="4"/>
  <c r="P558" i="4"/>
  <c r="O558" i="4"/>
  <c r="N558" i="4"/>
  <c r="M558" i="4"/>
  <c r="L558" i="4"/>
  <c r="K558" i="4"/>
  <c r="J558" i="4"/>
  <c r="I558" i="4"/>
  <c r="H558" i="4"/>
  <c r="G558" i="4"/>
  <c r="F558" i="4"/>
  <c r="E558" i="4"/>
  <c r="D558" i="4"/>
  <c r="C558" i="4"/>
  <c r="Z557" i="4"/>
  <c r="Y557" i="4"/>
  <c r="X557" i="4"/>
  <c r="W557" i="4"/>
  <c r="V557" i="4"/>
  <c r="U557" i="4"/>
  <c r="T557" i="4"/>
  <c r="S557" i="4"/>
  <c r="R557" i="4"/>
  <c r="Q557" i="4"/>
  <c r="P557" i="4"/>
  <c r="O557" i="4"/>
  <c r="N557" i="4"/>
  <c r="M557" i="4"/>
  <c r="L557" i="4"/>
  <c r="K557" i="4"/>
  <c r="J557" i="4"/>
  <c r="I557" i="4"/>
  <c r="H557" i="4"/>
  <c r="G557" i="4"/>
  <c r="F557" i="4"/>
  <c r="E557" i="4"/>
  <c r="D557" i="4"/>
  <c r="C557" i="4"/>
  <c r="Z556" i="4"/>
  <c r="Y556" i="4"/>
  <c r="X556" i="4"/>
  <c r="W556" i="4"/>
  <c r="V556" i="4"/>
  <c r="U556" i="4"/>
  <c r="T556" i="4"/>
  <c r="S556" i="4"/>
  <c r="R556" i="4"/>
  <c r="Q556" i="4"/>
  <c r="P556" i="4"/>
  <c r="O556" i="4"/>
  <c r="N556" i="4"/>
  <c r="M556" i="4"/>
  <c r="L556" i="4"/>
  <c r="K556" i="4"/>
  <c r="J556" i="4"/>
  <c r="I556" i="4"/>
  <c r="H556" i="4"/>
  <c r="G556" i="4"/>
  <c r="F556" i="4"/>
  <c r="E556" i="4"/>
  <c r="D556" i="4"/>
  <c r="C556" i="4"/>
  <c r="Z555" i="4"/>
  <c r="Y555" i="4"/>
  <c r="X555" i="4"/>
  <c r="W555" i="4"/>
  <c r="V555" i="4"/>
  <c r="U555" i="4"/>
  <c r="T555" i="4"/>
  <c r="S555" i="4"/>
  <c r="R555" i="4"/>
  <c r="Q555" i="4"/>
  <c r="P555" i="4"/>
  <c r="O555" i="4"/>
  <c r="N555" i="4"/>
  <c r="M555" i="4"/>
  <c r="L555" i="4"/>
  <c r="K555" i="4"/>
  <c r="J555" i="4"/>
  <c r="I555" i="4"/>
  <c r="H555" i="4"/>
  <c r="G555" i="4"/>
  <c r="F555" i="4"/>
  <c r="E555" i="4"/>
  <c r="D555" i="4"/>
  <c r="C555" i="4"/>
  <c r="Z554" i="4"/>
  <c r="Y554" i="4"/>
  <c r="X554" i="4"/>
  <c r="W554" i="4"/>
  <c r="V554" i="4"/>
  <c r="U554" i="4"/>
  <c r="T554" i="4"/>
  <c r="S554" i="4"/>
  <c r="R554" i="4"/>
  <c r="Q554" i="4"/>
  <c r="P554" i="4"/>
  <c r="O554" i="4"/>
  <c r="N554" i="4"/>
  <c r="M554" i="4"/>
  <c r="L554" i="4"/>
  <c r="K554" i="4"/>
  <c r="J554" i="4"/>
  <c r="I554" i="4"/>
  <c r="H554" i="4"/>
  <c r="G554" i="4"/>
  <c r="F554" i="4"/>
  <c r="E554" i="4"/>
  <c r="D554" i="4"/>
  <c r="C554" i="4"/>
  <c r="Z553" i="4"/>
  <c r="Y553" i="4"/>
  <c r="X553" i="4"/>
  <c r="W553" i="4"/>
  <c r="V553" i="4"/>
  <c r="U553" i="4"/>
  <c r="T553" i="4"/>
  <c r="S553" i="4"/>
  <c r="R553" i="4"/>
  <c r="Q553" i="4"/>
  <c r="P553" i="4"/>
  <c r="O553" i="4"/>
  <c r="N553" i="4"/>
  <c r="M553" i="4"/>
  <c r="L553" i="4"/>
  <c r="K553" i="4"/>
  <c r="J553" i="4"/>
  <c r="I553" i="4"/>
  <c r="H553" i="4"/>
  <c r="G553" i="4"/>
  <c r="F553" i="4"/>
  <c r="E553" i="4"/>
  <c r="D553" i="4"/>
  <c r="C553" i="4"/>
  <c r="Z552" i="4"/>
  <c r="Y552" i="4"/>
  <c r="X552" i="4"/>
  <c r="W552" i="4"/>
  <c r="V552" i="4"/>
  <c r="U552" i="4"/>
  <c r="T552" i="4"/>
  <c r="S552" i="4"/>
  <c r="R552" i="4"/>
  <c r="Q552" i="4"/>
  <c r="P552" i="4"/>
  <c r="O552" i="4"/>
  <c r="N552" i="4"/>
  <c r="M552" i="4"/>
  <c r="L552" i="4"/>
  <c r="K552" i="4"/>
  <c r="J552" i="4"/>
  <c r="I552" i="4"/>
  <c r="H552" i="4"/>
  <c r="G552" i="4"/>
  <c r="F552" i="4"/>
  <c r="E552" i="4"/>
  <c r="D552" i="4"/>
  <c r="C552" i="4"/>
  <c r="Z551" i="4"/>
  <c r="Y551" i="4"/>
  <c r="X551" i="4"/>
  <c r="W551" i="4"/>
  <c r="V551" i="4"/>
  <c r="U551" i="4"/>
  <c r="T551" i="4"/>
  <c r="S551" i="4"/>
  <c r="R551" i="4"/>
  <c r="Q551" i="4"/>
  <c r="P551" i="4"/>
  <c r="O551" i="4"/>
  <c r="N551" i="4"/>
  <c r="M551" i="4"/>
  <c r="L551" i="4"/>
  <c r="K551" i="4"/>
  <c r="J551" i="4"/>
  <c r="I551" i="4"/>
  <c r="H551" i="4"/>
  <c r="G551" i="4"/>
  <c r="F551" i="4"/>
  <c r="E551" i="4"/>
  <c r="D551" i="4"/>
  <c r="C551" i="4"/>
  <c r="Z550" i="4"/>
  <c r="Y550" i="4"/>
  <c r="X550" i="4"/>
  <c r="W550" i="4"/>
  <c r="V550" i="4"/>
  <c r="U550" i="4"/>
  <c r="T550" i="4"/>
  <c r="S550" i="4"/>
  <c r="R550" i="4"/>
  <c r="Q550" i="4"/>
  <c r="P550" i="4"/>
  <c r="O550" i="4"/>
  <c r="N550" i="4"/>
  <c r="M550" i="4"/>
  <c r="L550" i="4"/>
  <c r="K550" i="4"/>
  <c r="J550" i="4"/>
  <c r="I550" i="4"/>
  <c r="H550" i="4"/>
  <c r="G550" i="4"/>
  <c r="F550" i="4"/>
  <c r="E550" i="4"/>
  <c r="D550" i="4"/>
  <c r="C550" i="4"/>
  <c r="Z549" i="4"/>
  <c r="Y549" i="4"/>
  <c r="X549" i="4"/>
  <c r="W549" i="4"/>
  <c r="V549" i="4"/>
  <c r="U549" i="4"/>
  <c r="T549" i="4"/>
  <c r="S549" i="4"/>
  <c r="R549" i="4"/>
  <c r="Q549" i="4"/>
  <c r="P549" i="4"/>
  <c r="O549" i="4"/>
  <c r="N549" i="4"/>
  <c r="M549" i="4"/>
  <c r="L549" i="4"/>
  <c r="K549" i="4"/>
  <c r="J549" i="4"/>
  <c r="I549" i="4"/>
  <c r="H549" i="4"/>
  <c r="G549" i="4"/>
  <c r="F549" i="4"/>
  <c r="E549" i="4"/>
  <c r="D549" i="4"/>
  <c r="C549" i="4"/>
  <c r="Z548" i="4"/>
  <c r="Y548" i="4"/>
  <c r="X548" i="4"/>
  <c r="W548" i="4"/>
  <c r="V548" i="4"/>
  <c r="U548" i="4"/>
  <c r="T548" i="4"/>
  <c r="S548" i="4"/>
  <c r="R548" i="4"/>
  <c r="Q548" i="4"/>
  <c r="P548" i="4"/>
  <c r="O548" i="4"/>
  <c r="N548" i="4"/>
  <c r="M548" i="4"/>
  <c r="L548" i="4"/>
  <c r="K548" i="4"/>
  <c r="J548" i="4"/>
  <c r="I548" i="4"/>
  <c r="H548" i="4"/>
  <c r="G548" i="4"/>
  <c r="F548" i="4"/>
  <c r="E548" i="4"/>
  <c r="D548" i="4"/>
  <c r="C548" i="4"/>
  <c r="Z547" i="4"/>
  <c r="Y547" i="4"/>
  <c r="X547" i="4"/>
  <c r="W547" i="4"/>
  <c r="V547" i="4"/>
  <c r="U547" i="4"/>
  <c r="T547" i="4"/>
  <c r="S547" i="4"/>
  <c r="R547" i="4"/>
  <c r="Q547" i="4"/>
  <c r="P547" i="4"/>
  <c r="O547" i="4"/>
  <c r="N547" i="4"/>
  <c r="M547" i="4"/>
  <c r="L547" i="4"/>
  <c r="K547" i="4"/>
  <c r="J547" i="4"/>
  <c r="I547" i="4"/>
  <c r="H547" i="4"/>
  <c r="G547" i="4"/>
  <c r="F547" i="4"/>
  <c r="E547" i="4"/>
  <c r="D547" i="4"/>
  <c r="C547" i="4"/>
  <c r="Z546" i="4"/>
  <c r="Y546" i="4"/>
  <c r="X546" i="4"/>
  <c r="W546" i="4"/>
  <c r="V546" i="4"/>
  <c r="U546" i="4"/>
  <c r="T546" i="4"/>
  <c r="S546" i="4"/>
  <c r="R546" i="4"/>
  <c r="Q546" i="4"/>
  <c r="P546" i="4"/>
  <c r="O546" i="4"/>
  <c r="N546" i="4"/>
  <c r="M546" i="4"/>
  <c r="L546" i="4"/>
  <c r="K546" i="4"/>
  <c r="J546" i="4"/>
  <c r="I546" i="4"/>
  <c r="H546" i="4"/>
  <c r="G546" i="4"/>
  <c r="F546" i="4"/>
  <c r="E546" i="4"/>
  <c r="D546" i="4"/>
  <c r="C546" i="4"/>
  <c r="Z545" i="4"/>
  <c r="Y545" i="4"/>
  <c r="X545" i="4"/>
  <c r="W545" i="4"/>
  <c r="V545" i="4"/>
  <c r="U545" i="4"/>
  <c r="T545" i="4"/>
  <c r="S545" i="4"/>
  <c r="R545" i="4"/>
  <c r="Q545" i="4"/>
  <c r="P545" i="4"/>
  <c r="O545" i="4"/>
  <c r="N545" i="4"/>
  <c r="M545" i="4"/>
  <c r="L545" i="4"/>
  <c r="K545" i="4"/>
  <c r="J545" i="4"/>
  <c r="I545" i="4"/>
  <c r="H545" i="4"/>
  <c r="G545" i="4"/>
  <c r="F545" i="4"/>
  <c r="E545" i="4"/>
  <c r="D545" i="4"/>
  <c r="C545" i="4"/>
  <c r="Z544" i="4"/>
  <c r="Y544" i="4"/>
  <c r="X544" i="4"/>
  <c r="W544" i="4"/>
  <c r="V544" i="4"/>
  <c r="U544" i="4"/>
  <c r="T544" i="4"/>
  <c r="S544" i="4"/>
  <c r="R544" i="4"/>
  <c r="Q544" i="4"/>
  <c r="P544" i="4"/>
  <c r="O544" i="4"/>
  <c r="N544" i="4"/>
  <c r="M544" i="4"/>
  <c r="L544" i="4"/>
  <c r="K544" i="4"/>
  <c r="J544" i="4"/>
  <c r="I544" i="4"/>
  <c r="H544" i="4"/>
  <c r="G544" i="4"/>
  <c r="F544" i="4"/>
  <c r="E544" i="4"/>
  <c r="D544" i="4"/>
  <c r="C544" i="4"/>
  <c r="Z543" i="4"/>
  <c r="Y543" i="4"/>
  <c r="X543" i="4"/>
  <c r="W543" i="4"/>
  <c r="V543" i="4"/>
  <c r="U543" i="4"/>
  <c r="T543" i="4"/>
  <c r="S543" i="4"/>
  <c r="R543" i="4"/>
  <c r="Q543" i="4"/>
  <c r="P543" i="4"/>
  <c r="O543" i="4"/>
  <c r="N543" i="4"/>
  <c r="M543" i="4"/>
  <c r="L543" i="4"/>
  <c r="K543" i="4"/>
  <c r="J543" i="4"/>
  <c r="I543" i="4"/>
  <c r="H543" i="4"/>
  <c r="G543" i="4"/>
  <c r="F543" i="4"/>
  <c r="E543" i="4"/>
  <c r="D543" i="4"/>
  <c r="C543" i="4"/>
  <c r="Z542" i="4"/>
  <c r="Y542" i="4"/>
  <c r="X542" i="4"/>
  <c r="W542" i="4"/>
  <c r="V542" i="4"/>
  <c r="U542" i="4"/>
  <c r="T542" i="4"/>
  <c r="S542" i="4"/>
  <c r="R542" i="4"/>
  <c r="Q542" i="4"/>
  <c r="P542" i="4"/>
  <c r="O542" i="4"/>
  <c r="N542" i="4"/>
  <c r="M542" i="4"/>
  <c r="L542" i="4"/>
  <c r="K542" i="4"/>
  <c r="J542" i="4"/>
  <c r="I542" i="4"/>
  <c r="H542" i="4"/>
  <c r="G542" i="4"/>
  <c r="F542" i="4"/>
  <c r="E542" i="4"/>
  <c r="D542" i="4"/>
  <c r="C542" i="4"/>
  <c r="Z541" i="4"/>
  <c r="Y541" i="4"/>
  <c r="X541" i="4"/>
  <c r="W541" i="4"/>
  <c r="V541" i="4"/>
  <c r="U541" i="4"/>
  <c r="T541" i="4"/>
  <c r="S541" i="4"/>
  <c r="R541" i="4"/>
  <c r="Q541" i="4"/>
  <c r="P541" i="4"/>
  <c r="O541" i="4"/>
  <c r="N541" i="4"/>
  <c r="M541" i="4"/>
  <c r="L541" i="4"/>
  <c r="K541" i="4"/>
  <c r="J541" i="4"/>
  <c r="I541" i="4"/>
  <c r="H541" i="4"/>
  <c r="G541" i="4"/>
  <c r="F541" i="4"/>
  <c r="E541" i="4"/>
  <c r="D541" i="4"/>
  <c r="C541" i="4"/>
  <c r="Z540" i="4"/>
  <c r="Y540" i="4"/>
  <c r="X540" i="4"/>
  <c r="W540" i="4"/>
  <c r="V540" i="4"/>
  <c r="U540" i="4"/>
  <c r="T540" i="4"/>
  <c r="S540" i="4"/>
  <c r="R540" i="4"/>
  <c r="Q540" i="4"/>
  <c r="P540" i="4"/>
  <c r="O540" i="4"/>
  <c r="N540" i="4"/>
  <c r="M540" i="4"/>
  <c r="L540" i="4"/>
  <c r="K540" i="4"/>
  <c r="J540" i="4"/>
  <c r="I540" i="4"/>
  <c r="H540" i="4"/>
  <c r="G540" i="4"/>
  <c r="F540" i="4"/>
  <c r="E540" i="4"/>
  <c r="D540" i="4"/>
  <c r="C540" i="4"/>
  <c r="Z539" i="4"/>
  <c r="Y539" i="4"/>
  <c r="X539" i="4"/>
  <c r="W539" i="4"/>
  <c r="V539" i="4"/>
  <c r="U539" i="4"/>
  <c r="T539" i="4"/>
  <c r="S539" i="4"/>
  <c r="R539" i="4"/>
  <c r="Q539" i="4"/>
  <c r="P539" i="4"/>
  <c r="O539" i="4"/>
  <c r="N539" i="4"/>
  <c r="M539" i="4"/>
  <c r="L539" i="4"/>
  <c r="K539" i="4"/>
  <c r="J539" i="4"/>
  <c r="I539" i="4"/>
  <c r="H539" i="4"/>
  <c r="G539" i="4"/>
  <c r="F539" i="4"/>
  <c r="E539" i="4"/>
  <c r="D539" i="4"/>
  <c r="C539" i="4"/>
  <c r="Z538" i="4"/>
  <c r="Y538" i="4"/>
  <c r="X538" i="4"/>
  <c r="W538" i="4"/>
  <c r="V538" i="4"/>
  <c r="U538" i="4"/>
  <c r="T538" i="4"/>
  <c r="S538" i="4"/>
  <c r="R538" i="4"/>
  <c r="Q538" i="4"/>
  <c r="P538" i="4"/>
  <c r="O538" i="4"/>
  <c r="N538" i="4"/>
  <c r="M538" i="4"/>
  <c r="L538" i="4"/>
  <c r="K538" i="4"/>
  <c r="J538" i="4"/>
  <c r="I538" i="4"/>
  <c r="H538" i="4"/>
  <c r="G538" i="4"/>
  <c r="F538" i="4"/>
  <c r="E538" i="4"/>
  <c r="D538" i="4"/>
  <c r="C538" i="4"/>
  <c r="Z537" i="4"/>
  <c r="Y537" i="4"/>
  <c r="X537" i="4"/>
  <c r="W537" i="4"/>
  <c r="V537" i="4"/>
  <c r="U537" i="4"/>
  <c r="T537" i="4"/>
  <c r="S537" i="4"/>
  <c r="R537" i="4"/>
  <c r="Q537" i="4"/>
  <c r="P537" i="4"/>
  <c r="O537" i="4"/>
  <c r="N537" i="4"/>
  <c r="M537" i="4"/>
  <c r="L537" i="4"/>
  <c r="K537" i="4"/>
  <c r="J537" i="4"/>
  <c r="I537" i="4"/>
  <c r="H537" i="4"/>
  <c r="G537" i="4"/>
  <c r="F537" i="4"/>
  <c r="E537" i="4"/>
  <c r="D537" i="4"/>
  <c r="C537" i="4"/>
  <c r="Z536" i="4"/>
  <c r="Y536" i="4"/>
  <c r="X536" i="4"/>
  <c r="W536" i="4"/>
  <c r="V536" i="4"/>
  <c r="U536" i="4"/>
  <c r="T536" i="4"/>
  <c r="S536" i="4"/>
  <c r="R536" i="4"/>
  <c r="Q536" i="4"/>
  <c r="P536" i="4"/>
  <c r="O536" i="4"/>
  <c r="N536" i="4"/>
  <c r="M536" i="4"/>
  <c r="L536" i="4"/>
  <c r="K536" i="4"/>
  <c r="J536" i="4"/>
  <c r="I536" i="4"/>
  <c r="H536" i="4"/>
  <c r="G536" i="4"/>
  <c r="F536" i="4"/>
  <c r="E536" i="4"/>
  <c r="D536" i="4"/>
  <c r="C536" i="4"/>
  <c r="Z535" i="4"/>
  <c r="Y535" i="4"/>
  <c r="X535" i="4"/>
  <c r="W535" i="4"/>
  <c r="V535" i="4"/>
  <c r="U535" i="4"/>
  <c r="T535" i="4"/>
  <c r="S535" i="4"/>
  <c r="R535" i="4"/>
  <c r="Q535" i="4"/>
  <c r="P535" i="4"/>
  <c r="O535" i="4"/>
  <c r="N535" i="4"/>
  <c r="M535" i="4"/>
  <c r="L535" i="4"/>
  <c r="K535" i="4"/>
  <c r="J535" i="4"/>
  <c r="I535" i="4"/>
  <c r="H535" i="4"/>
  <c r="G535" i="4"/>
  <c r="F535" i="4"/>
  <c r="E535" i="4"/>
  <c r="D535" i="4"/>
  <c r="C535" i="4"/>
  <c r="Z534" i="4"/>
  <c r="Y534" i="4"/>
  <c r="X534" i="4"/>
  <c r="W534" i="4"/>
  <c r="V534" i="4"/>
  <c r="U534" i="4"/>
  <c r="T534" i="4"/>
  <c r="S534" i="4"/>
  <c r="R534" i="4"/>
  <c r="Q534" i="4"/>
  <c r="P534" i="4"/>
  <c r="O534" i="4"/>
  <c r="N534" i="4"/>
  <c r="M534" i="4"/>
  <c r="L534" i="4"/>
  <c r="K534" i="4"/>
  <c r="J534" i="4"/>
  <c r="I534" i="4"/>
  <c r="H534" i="4"/>
  <c r="G534" i="4"/>
  <c r="F534" i="4"/>
  <c r="E534" i="4"/>
  <c r="D534" i="4"/>
  <c r="C534" i="4"/>
  <c r="Z533" i="4"/>
  <c r="Y533" i="4"/>
  <c r="X533" i="4"/>
  <c r="W533" i="4"/>
  <c r="V533" i="4"/>
  <c r="U533" i="4"/>
  <c r="T533" i="4"/>
  <c r="S533" i="4"/>
  <c r="R533" i="4"/>
  <c r="Q533" i="4"/>
  <c r="P533" i="4"/>
  <c r="O533" i="4"/>
  <c r="N533" i="4"/>
  <c r="M533" i="4"/>
  <c r="L533" i="4"/>
  <c r="K533" i="4"/>
  <c r="J533" i="4"/>
  <c r="I533" i="4"/>
  <c r="H533" i="4"/>
  <c r="G533" i="4"/>
  <c r="F533" i="4"/>
  <c r="E533" i="4"/>
  <c r="D533" i="4"/>
  <c r="C533" i="4"/>
  <c r="Z532" i="4"/>
  <c r="Y532" i="4"/>
  <c r="X532" i="4"/>
  <c r="W532" i="4"/>
  <c r="V532" i="4"/>
  <c r="U532" i="4"/>
  <c r="T532" i="4"/>
  <c r="S532" i="4"/>
  <c r="R532" i="4"/>
  <c r="Q532" i="4"/>
  <c r="P532" i="4"/>
  <c r="O532" i="4"/>
  <c r="N532" i="4"/>
  <c r="M532" i="4"/>
  <c r="L532" i="4"/>
  <c r="K532" i="4"/>
  <c r="J532" i="4"/>
  <c r="I532" i="4"/>
  <c r="H532" i="4"/>
  <c r="G532" i="4"/>
  <c r="F532" i="4"/>
  <c r="E532" i="4"/>
  <c r="D532" i="4"/>
  <c r="C532" i="4"/>
  <c r="Z531" i="4"/>
  <c r="Y531" i="4"/>
  <c r="X531" i="4"/>
  <c r="W531" i="4"/>
  <c r="V531" i="4"/>
  <c r="U531" i="4"/>
  <c r="T531" i="4"/>
  <c r="S531" i="4"/>
  <c r="R531" i="4"/>
  <c r="Q531" i="4"/>
  <c r="P531" i="4"/>
  <c r="O531" i="4"/>
  <c r="N531" i="4"/>
  <c r="M531" i="4"/>
  <c r="L531" i="4"/>
  <c r="K531" i="4"/>
  <c r="J531" i="4"/>
  <c r="I531" i="4"/>
  <c r="H531" i="4"/>
  <c r="G531" i="4"/>
  <c r="F531" i="4"/>
  <c r="E531" i="4"/>
  <c r="D531" i="4"/>
  <c r="C531" i="4"/>
  <c r="Z530" i="4"/>
  <c r="Y530" i="4"/>
  <c r="X530" i="4"/>
  <c r="W530" i="4"/>
  <c r="V530" i="4"/>
  <c r="U530" i="4"/>
  <c r="T530" i="4"/>
  <c r="S530" i="4"/>
  <c r="R530" i="4"/>
  <c r="Q530" i="4"/>
  <c r="P530" i="4"/>
  <c r="O530" i="4"/>
  <c r="N530" i="4"/>
  <c r="M530" i="4"/>
  <c r="L530" i="4"/>
  <c r="K530" i="4"/>
  <c r="J530" i="4"/>
  <c r="I530" i="4"/>
  <c r="H530" i="4"/>
  <c r="G530" i="4"/>
  <c r="F530" i="4"/>
  <c r="E530" i="4"/>
  <c r="D530" i="4"/>
  <c r="C530" i="4"/>
  <c r="Z529" i="4"/>
  <c r="Y529" i="4"/>
  <c r="X529" i="4"/>
  <c r="W529" i="4"/>
  <c r="V529" i="4"/>
  <c r="U529" i="4"/>
  <c r="T529" i="4"/>
  <c r="S529" i="4"/>
  <c r="R529" i="4"/>
  <c r="Q529" i="4"/>
  <c r="P529" i="4"/>
  <c r="O529" i="4"/>
  <c r="N529" i="4"/>
  <c r="M529" i="4"/>
  <c r="L529" i="4"/>
  <c r="K529" i="4"/>
  <c r="J529" i="4"/>
  <c r="I529" i="4"/>
  <c r="H529" i="4"/>
  <c r="G529" i="4"/>
  <c r="F529" i="4"/>
  <c r="E529" i="4"/>
  <c r="D529" i="4"/>
  <c r="C529" i="4"/>
  <c r="Z528" i="4"/>
  <c r="Y528" i="4"/>
  <c r="X528" i="4"/>
  <c r="W528" i="4"/>
  <c r="V528" i="4"/>
  <c r="U528" i="4"/>
  <c r="T528" i="4"/>
  <c r="S528" i="4"/>
  <c r="R528" i="4"/>
  <c r="Q528" i="4"/>
  <c r="P528" i="4"/>
  <c r="O528" i="4"/>
  <c r="N528" i="4"/>
  <c r="M528" i="4"/>
  <c r="L528" i="4"/>
  <c r="K528" i="4"/>
  <c r="J528" i="4"/>
  <c r="I528" i="4"/>
  <c r="H528" i="4"/>
  <c r="G528" i="4"/>
  <c r="F528" i="4"/>
  <c r="E528" i="4"/>
  <c r="D528" i="4"/>
  <c r="C528" i="4"/>
  <c r="Z527" i="4"/>
  <c r="Y527" i="4"/>
  <c r="X527" i="4"/>
  <c r="W527" i="4"/>
  <c r="V527" i="4"/>
  <c r="U527" i="4"/>
  <c r="T527" i="4"/>
  <c r="S527" i="4"/>
  <c r="R527" i="4"/>
  <c r="Q527" i="4"/>
  <c r="P527" i="4"/>
  <c r="O527" i="4"/>
  <c r="N527" i="4"/>
  <c r="M527" i="4"/>
  <c r="L527" i="4"/>
  <c r="K527" i="4"/>
  <c r="J527" i="4"/>
  <c r="I527" i="4"/>
  <c r="H527" i="4"/>
  <c r="G527" i="4"/>
  <c r="F527" i="4"/>
  <c r="E527" i="4"/>
  <c r="D527" i="4"/>
  <c r="C527" i="4"/>
  <c r="Z526" i="4"/>
  <c r="Y526" i="4"/>
  <c r="X526" i="4"/>
  <c r="W526" i="4"/>
  <c r="V526" i="4"/>
  <c r="U526" i="4"/>
  <c r="T526" i="4"/>
  <c r="S526" i="4"/>
  <c r="R526" i="4"/>
  <c r="Q526" i="4"/>
  <c r="P526" i="4"/>
  <c r="O526" i="4"/>
  <c r="N526" i="4"/>
  <c r="M526" i="4"/>
  <c r="L526" i="4"/>
  <c r="K526" i="4"/>
  <c r="J526" i="4"/>
  <c r="I526" i="4"/>
  <c r="H526" i="4"/>
  <c r="G526" i="4"/>
  <c r="F526" i="4"/>
  <c r="E526" i="4"/>
  <c r="D526" i="4"/>
  <c r="C526" i="4"/>
  <c r="Z525" i="4"/>
  <c r="Y525" i="4"/>
  <c r="X525" i="4"/>
  <c r="W525" i="4"/>
  <c r="V525" i="4"/>
  <c r="U525" i="4"/>
  <c r="T525" i="4"/>
  <c r="S525" i="4"/>
  <c r="R525" i="4"/>
  <c r="Q525" i="4"/>
  <c r="P525" i="4"/>
  <c r="O525" i="4"/>
  <c r="N525" i="4"/>
  <c r="M525" i="4"/>
  <c r="L525" i="4"/>
  <c r="K525" i="4"/>
  <c r="J525" i="4"/>
  <c r="I525" i="4"/>
  <c r="H525" i="4"/>
  <c r="G525" i="4"/>
  <c r="F525" i="4"/>
  <c r="E525" i="4"/>
  <c r="D525" i="4"/>
  <c r="C525" i="4"/>
  <c r="Z524" i="4"/>
  <c r="Y524" i="4"/>
  <c r="X524" i="4"/>
  <c r="W524" i="4"/>
  <c r="V524" i="4"/>
  <c r="U524" i="4"/>
  <c r="T524" i="4"/>
  <c r="S524" i="4"/>
  <c r="R524" i="4"/>
  <c r="Q524" i="4"/>
  <c r="P524" i="4"/>
  <c r="O524" i="4"/>
  <c r="N524" i="4"/>
  <c r="M524" i="4"/>
  <c r="L524" i="4"/>
  <c r="K524" i="4"/>
  <c r="J524" i="4"/>
  <c r="I524" i="4"/>
  <c r="H524" i="4"/>
  <c r="G524" i="4"/>
  <c r="F524" i="4"/>
  <c r="E524" i="4"/>
  <c r="D524" i="4"/>
  <c r="C524" i="4"/>
  <c r="Z523" i="4"/>
  <c r="Y523" i="4"/>
  <c r="X523" i="4"/>
  <c r="W523" i="4"/>
  <c r="V523" i="4"/>
  <c r="U523" i="4"/>
  <c r="T523" i="4"/>
  <c r="S523" i="4"/>
  <c r="R523" i="4"/>
  <c r="Q523" i="4"/>
  <c r="P523" i="4"/>
  <c r="O523" i="4"/>
  <c r="N523" i="4"/>
  <c r="M523" i="4"/>
  <c r="L523" i="4"/>
  <c r="K523" i="4"/>
  <c r="J523" i="4"/>
  <c r="I523" i="4"/>
  <c r="H523" i="4"/>
  <c r="G523" i="4"/>
  <c r="F523" i="4"/>
  <c r="E523" i="4"/>
  <c r="D523" i="4"/>
  <c r="C523" i="4"/>
  <c r="Z522" i="4"/>
  <c r="Y522" i="4"/>
  <c r="X522" i="4"/>
  <c r="W522" i="4"/>
  <c r="V522" i="4"/>
  <c r="U522" i="4"/>
  <c r="T522" i="4"/>
  <c r="S522" i="4"/>
  <c r="R522" i="4"/>
  <c r="Q522" i="4"/>
  <c r="P522" i="4"/>
  <c r="O522" i="4"/>
  <c r="N522" i="4"/>
  <c r="M522" i="4"/>
  <c r="L522" i="4"/>
  <c r="K522" i="4"/>
  <c r="J522" i="4"/>
  <c r="I522" i="4"/>
  <c r="H522" i="4"/>
  <c r="G522" i="4"/>
  <c r="F522" i="4"/>
  <c r="E522" i="4"/>
  <c r="D522" i="4"/>
  <c r="C522" i="4"/>
  <c r="Z521" i="4"/>
  <c r="Y521" i="4"/>
  <c r="X521" i="4"/>
  <c r="W521" i="4"/>
  <c r="V521" i="4"/>
  <c r="U521" i="4"/>
  <c r="T521" i="4"/>
  <c r="S521" i="4"/>
  <c r="R521" i="4"/>
  <c r="Q521" i="4"/>
  <c r="P521" i="4"/>
  <c r="O521" i="4"/>
  <c r="N521" i="4"/>
  <c r="M521" i="4"/>
  <c r="L521" i="4"/>
  <c r="K521" i="4"/>
  <c r="J521" i="4"/>
  <c r="I521" i="4"/>
  <c r="H521" i="4"/>
  <c r="G521" i="4"/>
  <c r="F521" i="4"/>
  <c r="E521" i="4"/>
  <c r="D521" i="4"/>
  <c r="C521" i="4"/>
  <c r="Z520" i="4"/>
  <c r="Y520" i="4"/>
  <c r="X520" i="4"/>
  <c r="W520" i="4"/>
  <c r="V520" i="4"/>
  <c r="U520" i="4"/>
  <c r="T520" i="4"/>
  <c r="S520" i="4"/>
  <c r="R520" i="4"/>
  <c r="Q520" i="4"/>
  <c r="P520" i="4"/>
  <c r="O520" i="4"/>
  <c r="N520" i="4"/>
  <c r="M520" i="4"/>
  <c r="L520" i="4"/>
  <c r="K520" i="4"/>
  <c r="J520" i="4"/>
  <c r="I520" i="4"/>
  <c r="H520" i="4"/>
  <c r="G520" i="4"/>
  <c r="F520" i="4"/>
  <c r="E520" i="4"/>
  <c r="D520" i="4"/>
  <c r="C520" i="4"/>
  <c r="Z519" i="4"/>
  <c r="Y519" i="4"/>
  <c r="X519" i="4"/>
  <c r="W519" i="4"/>
  <c r="V519" i="4"/>
  <c r="U519" i="4"/>
  <c r="T519" i="4"/>
  <c r="S519" i="4"/>
  <c r="R519" i="4"/>
  <c r="Q519" i="4"/>
  <c r="P519" i="4"/>
  <c r="O519" i="4"/>
  <c r="N519" i="4"/>
  <c r="M519" i="4"/>
  <c r="L519" i="4"/>
  <c r="K519" i="4"/>
  <c r="J519" i="4"/>
  <c r="I519" i="4"/>
  <c r="H519" i="4"/>
  <c r="G519" i="4"/>
  <c r="F519" i="4"/>
  <c r="E519" i="4"/>
  <c r="D519" i="4"/>
  <c r="C519" i="4"/>
  <c r="Z518" i="4"/>
  <c r="Y518" i="4"/>
  <c r="X518" i="4"/>
  <c r="W518" i="4"/>
  <c r="V518" i="4"/>
  <c r="U518" i="4"/>
  <c r="T518" i="4"/>
  <c r="S518" i="4"/>
  <c r="R518" i="4"/>
  <c r="Q518" i="4"/>
  <c r="P518" i="4"/>
  <c r="O518" i="4"/>
  <c r="N518" i="4"/>
  <c r="M518" i="4"/>
  <c r="L518" i="4"/>
  <c r="K518" i="4"/>
  <c r="J518" i="4"/>
  <c r="I518" i="4"/>
  <c r="H518" i="4"/>
  <c r="G518" i="4"/>
  <c r="F518" i="4"/>
  <c r="E518" i="4"/>
  <c r="D518" i="4"/>
  <c r="C518" i="4"/>
  <c r="Z517" i="4"/>
  <c r="Y517" i="4"/>
  <c r="X517" i="4"/>
  <c r="W517" i="4"/>
  <c r="V517" i="4"/>
  <c r="U517" i="4"/>
  <c r="T517" i="4"/>
  <c r="S517" i="4"/>
  <c r="R517" i="4"/>
  <c r="Q517" i="4"/>
  <c r="P517" i="4"/>
  <c r="O517" i="4"/>
  <c r="N517" i="4"/>
  <c r="M517" i="4"/>
  <c r="L517" i="4"/>
  <c r="K517" i="4"/>
  <c r="J517" i="4"/>
  <c r="I517" i="4"/>
  <c r="H517" i="4"/>
  <c r="G517" i="4"/>
  <c r="F517" i="4"/>
  <c r="E517" i="4"/>
  <c r="D517" i="4"/>
  <c r="C517" i="4"/>
  <c r="Z516" i="4"/>
  <c r="Y516" i="4"/>
  <c r="X516" i="4"/>
  <c r="W516" i="4"/>
  <c r="V516" i="4"/>
  <c r="U516" i="4"/>
  <c r="T516" i="4"/>
  <c r="S516" i="4"/>
  <c r="R516" i="4"/>
  <c r="Q516" i="4"/>
  <c r="P516" i="4"/>
  <c r="O516" i="4"/>
  <c r="N516" i="4"/>
  <c r="M516" i="4"/>
  <c r="L516" i="4"/>
  <c r="K516" i="4"/>
  <c r="J516" i="4"/>
  <c r="I516" i="4"/>
  <c r="H516" i="4"/>
  <c r="G516" i="4"/>
  <c r="F516" i="4"/>
  <c r="E516" i="4"/>
  <c r="D516" i="4"/>
  <c r="C516" i="4"/>
  <c r="Z515" i="4"/>
  <c r="Y515" i="4"/>
  <c r="X515" i="4"/>
  <c r="W515" i="4"/>
  <c r="V515" i="4"/>
  <c r="U515" i="4"/>
  <c r="T515" i="4"/>
  <c r="S515" i="4"/>
  <c r="R515" i="4"/>
  <c r="Q515" i="4"/>
  <c r="P515" i="4"/>
  <c r="O515" i="4"/>
  <c r="N515" i="4"/>
  <c r="M515" i="4"/>
  <c r="L515" i="4"/>
  <c r="K515" i="4"/>
  <c r="J515" i="4"/>
  <c r="I515" i="4"/>
  <c r="H515" i="4"/>
  <c r="G515" i="4"/>
  <c r="F515" i="4"/>
  <c r="E515" i="4"/>
  <c r="D515" i="4"/>
  <c r="C515" i="4"/>
  <c r="Z514" i="4"/>
  <c r="Y514" i="4"/>
  <c r="X514" i="4"/>
  <c r="W514" i="4"/>
  <c r="V514" i="4"/>
  <c r="U514" i="4"/>
  <c r="T514" i="4"/>
  <c r="S514" i="4"/>
  <c r="R514" i="4"/>
  <c r="Q514" i="4"/>
  <c r="P514" i="4"/>
  <c r="O514" i="4"/>
  <c r="N514" i="4"/>
  <c r="M514" i="4"/>
  <c r="L514" i="4"/>
  <c r="K514" i="4"/>
  <c r="J514" i="4"/>
  <c r="I514" i="4"/>
  <c r="H514" i="4"/>
  <c r="G514" i="4"/>
  <c r="F514" i="4"/>
  <c r="E514" i="4"/>
  <c r="D514" i="4"/>
  <c r="C514" i="4"/>
  <c r="Z513" i="4"/>
  <c r="Y513" i="4"/>
  <c r="X513" i="4"/>
  <c r="W513" i="4"/>
  <c r="V513" i="4"/>
  <c r="U513" i="4"/>
  <c r="T513" i="4"/>
  <c r="S513" i="4"/>
  <c r="R513" i="4"/>
  <c r="Q513" i="4"/>
  <c r="P513" i="4"/>
  <c r="O513" i="4"/>
  <c r="N513" i="4"/>
  <c r="M513" i="4"/>
  <c r="L513" i="4"/>
  <c r="K513" i="4"/>
  <c r="J513" i="4"/>
  <c r="I513" i="4"/>
  <c r="H513" i="4"/>
  <c r="G513" i="4"/>
  <c r="F513" i="4"/>
  <c r="E513" i="4"/>
  <c r="D513" i="4"/>
  <c r="C513" i="4"/>
  <c r="Z512" i="4"/>
  <c r="Y512" i="4"/>
  <c r="X512" i="4"/>
  <c r="W512" i="4"/>
  <c r="V512" i="4"/>
  <c r="U512" i="4"/>
  <c r="T512" i="4"/>
  <c r="S512" i="4"/>
  <c r="R512" i="4"/>
  <c r="Q512" i="4"/>
  <c r="P512" i="4"/>
  <c r="O512" i="4"/>
  <c r="N512" i="4"/>
  <c r="M512" i="4"/>
  <c r="L512" i="4"/>
  <c r="K512" i="4"/>
  <c r="J512" i="4"/>
  <c r="I512" i="4"/>
  <c r="H512" i="4"/>
  <c r="G512" i="4"/>
  <c r="F512" i="4"/>
  <c r="E512" i="4"/>
  <c r="D512" i="4"/>
  <c r="C512" i="4"/>
  <c r="Z511" i="4"/>
  <c r="Y511" i="4"/>
  <c r="X511" i="4"/>
  <c r="W511" i="4"/>
  <c r="V511" i="4"/>
  <c r="U511" i="4"/>
  <c r="T511" i="4"/>
  <c r="S511" i="4"/>
  <c r="R511" i="4"/>
  <c r="Q511" i="4"/>
  <c r="P511" i="4"/>
  <c r="O511" i="4"/>
  <c r="N511" i="4"/>
  <c r="M511" i="4"/>
  <c r="L511" i="4"/>
  <c r="K511" i="4"/>
  <c r="J511" i="4"/>
  <c r="I511" i="4"/>
  <c r="H511" i="4"/>
  <c r="G511" i="4"/>
  <c r="F511" i="4"/>
  <c r="E511" i="4"/>
  <c r="D511" i="4"/>
  <c r="C511" i="4"/>
  <c r="Z510" i="4"/>
  <c r="Y510" i="4"/>
  <c r="X510" i="4"/>
  <c r="W510" i="4"/>
  <c r="V510" i="4"/>
  <c r="U510" i="4"/>
  <c r="T510" i="4"/>
  <c r="S510" i="4"/>
  <c r="R510" i="4"/>
  <c r="Q510" i="4"/>
  <c r="P510" i="4"/>
  <c r="O510" i="4"/>
  <c r="N510" i="4"/>
  <c r="M510" i="4"/>
  <c r="L510" i="4"/>
  <c r="K510" i="4"/>
  <c r="J510" i="4"/>
  <c r="I510" i="4"/>
  <c r="H510" i="4"/>
  <c r="G510" i="4"/>
  <c r="F510" i="4"/>
  <c r="E510" i="4"/>
  <c r="D510" i="4"/>
  <c r="C510" i="4"/>
  <c r="Z509" i="4"/>
  <c r="Y509" i="4"/>
  <c r="X509" i="4"/>
  <c r="W509" i="4"/>
  <c r="V509" i="4"/>
  <c r="U509" i="4"/>
  <c r="T509" i="4"/>
  <c r="S509" i="4"/>
  <c r="R509" i="4"/>
  <c r="Q509" i="4"/>
  <c r="P509" i="4"/>
  <c r="O509" i="4"/>
  <c r="N509" i="4"/>
  <c r="M509" i="4"/>
  <c r="L509" i="4"/>
  <c r="K509" i="4"/>
  <c r="J509" i="4"/>
  <c r="I509" i="4"/>
  <c r="H509" i="4"/>
  <c r="G509" i="4"/>
  <c r="F509" i="4"/>
  <c r="E509" i="4"/>
  <c r="D509" i="4"/>
  <c r="C509" i="4"/>
  <c r="Z508" i="4"/>
  <c r="Y508" i="4"/>
  <c r="X508" i="4"/>
  <c r="W508" i="4"/>
  <c r="V508" i="4"/>
  <c r="U508" i="4"/>
  <c r="T508" i="4"/>
  <c r="S508" i="4"/>
  <c r="R508" i="4"/>
  <c r="Q508" i="4"/>
  <c r="P508" i="4"/>
  <c r="O508" i="4"/>
  <c r="N508" i="4"/>
  <c r="M508" i="4"/>
  <c r="L508" i="4"/>
  <c r="K508" i="4"/>
  <c r="J508" i="4"/>
  <c r="I508" i="4"/>
  <c r="H508" i="4"/>
  <c r="G508" i="4"/>
  <c r="F508" i="4"/>
  <c r="E508" i="4"/>
  <c r="D508" i="4"/>
  <c r="C508" i="4"/>
  <c r="Z507" i="4"/>
  <c r="Y507" i="4"/>
  <c r="X507" i="4"/>
  <c r="W507" i="4"/>
  <c r="V507" i="4"/>
  <c r="U507" i="4"/>
  <c r="T507" i="4"/>
  <c r="S507" i="4"/>
  <c r="R507" i="4"/>
  <c r="Q507" i="4"/>
  <c r="P507" i="4"/>
  <c r="O507" i="4"/>
  <c r="N507" i="4"/>
  <c r="M507" i="4"/>
  <c r="L507" i="4"/>
  <c r="K507" i="4"/>
  <c r="J507" i="4"/>
  <c r="I507" i="4"/>
  <c r="H507" i="4"/>
  <c r="G507" i="4"/>
  <c r="F507" i="4"/>
  <c r="E507" i="4"/>
  <c r="D507" i="4"/>
  <c r="C507" i="4"/>
  <c r="Z506" i="4"/>
  <c r="Y506" i="4"/>
  <c r="X506" i="4"/>
  <c r="W506" i="4"/>
  <c r="V506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H506" i="4"/>
  <c r="G506" i="4"/>
  <c r="F506" i="4"/>
  <c r="E506" i="4"/>
  <c r="D506" i="4"/>
  <c r="C506" i="4"/>
  <c r="Z505" i="4"/>
  <c r="Y505" i="4"/>
  <c r="X505" i="4"/>
  <c r="W505" i="4"/>
  <c r="V505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H505" i="4"/>
  <c r="G505" i="4"/>
  <c r="F505" i="4"/>
  <c r="E505" i="4"/>
  <c r="D505" i="4"/>
  <c r="C505" i="4"/>
  <c r="Z504" i="4"/>
  <c r="Y504" i="4"/>
  <c r="X504" i="4"/>
  <c r="W504" i="4"/>
  <c r="V504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H504" i="4"/>
  <c r="G504" i="4"/>
  <c r="F504" i="4"/>
  <c r="E504" i="4"/>
  <c r="D504" i="4"/>
  <c r="C504" i="4"/>
  <c r="Z503" i="4"/>
  <c r="Y503" i="4"/>
  <c r="X503" i="4"/>
  <c r="W503" i="4"/>
  <c r="V503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H503" i="4"/>
  <c r="G503" i="4"/>
  <c r="F503" i="4"/>
  <c r="E503" i="4"/>
  <c r="D503" i="4"/>
  <c r="C503" i="4"/>
  <c r="Z502" i="4"/>
  <c r="Y502" i="4"/>
  <c r="X502" i="4"/>
  <c r="W502" i="4"/>
  <c r="V502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H502" i="4"/>
  <c r="G502" i="4"/>
  <c r="F502" i="4"/>
  <c r="E502" i="4"/>
  <c r="D502" i="4"/>
  <c r="C502" i="4"/>
  <c r="Z501" i="4"/>
  <c r="Y501" i="4"/>
  <c r="X501" i="4"/>
  <c r="W501" i="4"/>
  <c r="V501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H501" i="4"/>
  <c r="G501" i="4"/>
  <c r="F501" i="4"/>
  <c r="E501" i="4"/>
  <c r="D501" i="4"/>
  <c r="C501" i="4"/>
  <c r="Z500" i="4"/>
  <c r="Y500" i="4"/>
  <c r="X500" i="4"/>
  <c r="W500" i="4"/>
  <c r="V500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H500" i="4"/>
  <c r="G500" i="4"/>
  <c r="F500" i="4"/>
  <c r="E500" i="4"/>
  <c r="D500" i="4"/>
  <c r="C500" i="4"/>
  <c r="Z499" i="4"/>
  <c r="Y499" i="4"/>
  <c r="X499" i="4"/>
  <c r="W499" i="4"/>
  <c r="V499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H499" i="4"/>
  <c r="G499" i="4"/>
  <c r="F499" i="4"/>
  <c r="E499" i="4"/>
  <c r="D499" i="4"/>
  <c r="C499" i="4"/>
  <c r="Z498" i="4"/>
  <c r="Y498" i="4"/>
  <c r="X498" i="4"/>
  <c r="W498" i="4"/>
  <c r="V498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H498" i="4"/>
  <c r="G498" i="4"/>
  <c r="F498" i="4"/>
  <c r="E498" i="4"/>
  <c r="D498" i="4"/>
  <c r="C498" i="4"/>
  <c r="Z497" i="4"/>
  <c r="Y497" i="4"/>
  <c r="X497" i="4"/>
  <c r="W497" i="4"/>
  <c r="V497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H497" i="4"/>
  <c r="G497" i="4"/>
  <c r="F497" i="4"/>
  <c r="E497" i="4"/>
  <c r="D497" i="4"/>
  <c r="C497" i="4"/>
  <c r="Z496" i="4"/>
  <c r="Y496" i="4"/>
  <c r="X496" i="4"/>
  <c r="W496" i="4"/>
  <c r="V496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H496" i="4"/>
  <c r="G496" i="4"/>
  <c r="F496" i="4"/>
  <c r="E496" i="4"/>
  <c r="D496" i="4"/>
  <c r="C496" i="4"/>
  <c r="Z495" i="4"/>
  <c r="Y495" i="4"/>
  <c r="X495" i="4"/>
  <c r="W495" i="4"/>
  <c r="V495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H495" i="4"/>
  <c r="G495" i="4"/>
  <c r="F495" i="4"/>
  <c r="E495" i="4"/>
  <c r="D495" i="4"/>
  <c r="C495" i="4"/>
  <c r="Z494" i="4"/>
  <c r="Y494" i="4"/>
  <c r="X494" i="4"/>
  <c r="W494" i="4"/>
  <c r="V494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H494" i="4"/>
  <c r="G494" i="4"/>
  <c r="F494" i="4"/>
  <c r="E494" i="4"/>
  <c r="D494" i="4"/>
  <c r="C494" i="4"/>
  <c r="Z493" i="4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</calcChain>
</file>

<file path=xl/sharedStrings.xml><?xml version="1.0" encoding="utf-8"?>
<sst xmlns="http://schemas.openxmlformats.org/spreadsheetml/2006/main" count="2093" uniqueCount="32">
  <si>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</si>
  <si>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</si>
  <si>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</si>
  <si>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</si>
  <si>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</si>
  <si>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</si>
  <si>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</si>
  <si>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</si>
  <si>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</si>
  <si>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</si>
  <si>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</si>
  <si>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</si>
  <si>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</si>
  <si>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</si>
  <si>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</si>
  <si>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</si>
  <si>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</si>
  <si>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</si>
  <si>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</si>
  <si>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</si>
  <si>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</si>
  <si>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</si>
  <si>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</si>
  <si>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</si>
  <si>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</si>
  <si>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</si>
  <si>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Standard Offer Loads by Class from Daily Settlements</t>
  </si>
  <si>
    <t>UoM = MW</t>
  </si>
  <si>
    <t>Small</t>
  </si>
  <si>
    <t>Standard Offer Loads by Class from the three-month ("90-day") resettlements.</t>
  </si>
  <si>
    <t>EMERA MAINE</t>
  </si>
  <si>
    <t>Differences between Daily Settlement &amp; 90-Day Resettlement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</si>
</sst>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166" fontId="0" fillId="0" borderId="0" xfId="0" applyNumberFormat="1" applyBorder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735"/>
  <sheetViews>
    <sheetView topLeftCell="A698" zoomScale="75" workbookViewId="0">
      <selection activeCell="A736" sqref="A736"/>
    </sheetView>
  </sheetViews>
  <sheetFormatPr defaultRowHeight="15" x14ac:dyDescent="0.2"/>
  <cols>
    <col min="2" max="2" width="9.441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77734375" bestFit="1" customWidth="1"/>
    <col min="11" max="26" width="9.109375" bestFit="1" customWidth="1"/>
  </cols>
  <sheetData>
    <row r="1" spans="1:26" x14ac:dyDescent="0.2">
      <c r="A1" s="1" t="s">
        <v>30</v>
      </c>
      <c r="B1" s="1"/>
      <c r="C1" s="2"/>
      <c r="D1" s="2"/>
      <c r="E1" s="2"/>
      <c r="F1" s="2"/>
      <c r="G1" s="2" t="s">
        <v>27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" t="s">
        <v>26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thickBot="1" x14ac:dyDescent="0.25">
      <c r="A5" s="9" t="s">
        <v>0</v>
      </c>
      <c r="B5" s="10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3" t="s">
        <v>25</v>
      </c>
    </row>
    <row r="6" spans="1:26" ht="15.75" thickTop="1" x14ac:dyDescent="0.2">
      <c r="A6" s="8" t="s">
        <v>28</v>
      </c>
      <c r="B6" s="7">
        <v>41275</v>
      </c>
      <c r="C6" s="4">
        <v>68.076809999999995</v>
      </c>
      <c r="D6" s="4">
        <v>63.503979999999999</v>
      </c>
      <c r="E6" s="4">
        <v>60.576079999999997</v>
      </c>
      <c r="F6" s="4">
        <v>60.092100000000002</v>
      </c>
      <c r="G6" s="4">
        <v>62.001609999999999</v>
      </c>
      <c r="H6" s="4">
        <v>65.234459999999999</v>
      </c>
      <c r="I6" s="4">
        <v>73.721689999999995</v>
      </c>
      <c r="J6" s="4">
        <v>78.382620000000003</v>
      </c>
      <c r="K6" s="4">
        <v>79.915199999999999</v>
      </c>
      <c r="L6" s="4">
        <v>82.64461</v>
      </c>
      <c r="M6" s="4">
        <v>84.938839999999999</v>
      </c>
      <c r="N6" s="4">
        <v>85.608649999999997</v>
      </c>
      <c r="O6" s="4">
        <v>84.641630000000006</v>
      </c>
      <c r="P6" s="4">
        <v>82.883700000000005</v>
      </c>
      <c r="Q6" s="4">
        <v>82.777150000000006</v>
      </c>
      <c r="R6" s="4">
        <v>89.104119999999995</v>
      </c>
      <c r="S6" s="4">
        <v>108.0558</v>
      </c>
      <c r="T6" s="4">
        <v>121.1991</v>
      </c>
      <c r="U6" s="4">
        <v>122.5039</v>
      </c>
      <c r="V6" s="4">
        <v>120.7872</v>
      </c>
      <c r="W6" s="4">
        <v>111.0548</v>
      </c>
      <c r="X6" s="4">
        <v>99.378969999999995</v>
      </c>
      <c r="Y6" s="4">
        <v>84.243709999999993</v>
      </c>
      <c r="Z6" s="4">
        <v>74.460139999999996</v>
      </c>
    </row>
    <row r="7" spans="1:26" x14ac:dyDescent="0.2">
      <c r="A7" s="5" t="s">
        <v>28</v>
      </c>
      <c r="B7" s="7">
        <v>41276</v>
      </c>
      <c r="C7" s="6">
        <v>69.928280000000001</v>
      </c>
      <c r="D7" s="6">
        <v>66.753010000000003</v>
      </c>
      <c r="E7" s="6">
        <v>66.116399999999999</v>
      </c>
      <c r="F7" s="6">
        <v>67.104330000000004</v>
      </c>
      <c r="G7" s="6">
        <v>71.569599999999994</v>
      </c>
      <c r="H7" s="6">
        <v>79.99494</v>
      </c>
      <c r="I7" s="6">
        <v>100.3283</v>
      </c>
      <c r="J7" s="6">
        <v>105.6876</v>
      </c>
      <c r="K7" s="6">
        <v>101.11920000000001</v>
      </c>
      <c r="L7" s="6">
        <v>99.775630000000007</v>
      </c>
      <c r="M7" s="6">
        <v>99.419070000000005</v>
      </c>
      <c r="N7" s="6">
        <v>98.291709999999995</v>
      </c>
      <c r="O7" s="6">
        <v>96.623220000000003</v>
      </c>
      <c r="P7" s="6">
        <v>94.371129999999994</v>
      </c>
      <c r="Q7" s="6">
        <v>93.667860000000005</v>
      </c>
      <c r="R7" s="6">
        <v>99.450509999999994</v>
      </c>
      <c r="S7" s="6">
        <v>116.7415</v>
      </c>
      <c r="T7" s="6">
        <v>129.7971</v>
      </c>
      <c r="U7" s="6">
        <v>131.53100000000001</v>
      </c>
      <c r="V7" s="6">
        <v>131.35079999999999</v>
      </c>
      <c r="W7" s="6">
        <v>121.2531</v>
      </c>
      <c r="X7" s="6">
        <v>107.745</v>
      </c>
      <c r="Y7" s="6">
        <v>90.965130000000002</v>
      </c>
      <c r="Z7" s="6">
        <v>80.151570000000007</v>
      </c>
    </row>
    <row r="8" spans="1:26" x14ac:dyDescent="0.2">
      <c r="A8" s="5" t="s">
        <v>28</v>
      </c>
      <c r="B8" s="7">
        <v>41277</v>
      </c>
      <c r="C8" s="6">
        <v>75.608069999999998</v>
      </c>
      <c r="D8" s="6">
        <v>71.764600000000002</v>
      </c>
      <c r="E8" s="6">
        <v>70.525729999999996</v>
      </c>
      <c r="F8" s="6">
        <v>70.93038</v>
      </c>
      <c r="G8" s="6">
        <v>74.924390000000002</v>
      </c>
      <c r="H8" s="6">
        <v>84.969059999999999</v>
      </c>
      <c r="I8" s="6">
        <v>104.3284</v>
      </c>
      <c r="J8" s="6">
        <v>108.6969</v>
      </c>
      <c r="K8" s="6">
        <v>105.23090000000001</v>
      </c>
      <c r="L8" s="6">
        <v>102.5984</v>
      </c>
      <c r="M8" s="6">
        <v>100.86369999999999</v>
      </c>
      <c r="N8" s="6">
        <v>99.36712</v>
      </c>
      <c r="O8" s="6">
        <v>95.219279999999998</v>
      </c>
      <c r="P8" s="6">
        <v>92.861530000000002</v>
      </c>
      <c r="Q8" s="6">
        <v>92.066509999999994</v>
      </c>
      <c r="R8" s="6">
        <v>97.573809999999995</v>
      </c>
      <c r="S8" s="6">
        <v>113.8186</v>
      </c>
      <c r="T8" s="6">
        <v>126.87949999999999</v>
      </c>
      <c r="U8" s="6">
        <v>128.21029999999999</v>
      </c>
      <c r="V8" s="6">
        <v>126.50620000000001</v>
      </c>
      <c r="W8" s="6">
        <v>116.7238</v>
      </c>
      <c r="X8" s="6">
        <v>103.7452</v>
      </c>
      <c r="Y8" s="6">
        <v>86.81917</v>
      </c>
      <c r="Z8" s="6">
        <v>76.100520000000003</v>
      </c>
    </row>
    <row r="9" spans="1:26" x14ac:dyDescent="0.2">
      <c r="A9" s="5" t="s">
        <v>28</v>
      </c>
      <c r="B9" s="7">
        <v>41278</v>
      </c>
      <c r="C9" s="6">
        <v>71.719620000000006</v>
      </c>
      <c r="D9" s="6">
        <v>68.000079999999997</v>
      </c>
      <c r="E9" s="6">
        <v>67.267719999999997</v>
      </c>
      <c r="F9" s="6">
        <v>68.158280000000005</v>
      </c>
      <c r="G9" s="6">
        <v>72.15155</v>
      </c>
      <c r="H9" s="6">
        <v>80.972080000000005</v>
      </c>
      <c r="I9" s="6">
        <v>101.33920000000001</v>
      </c>
      <c r="J9" s="6">
        <v>105.4883</v>
      </c>
      <c r="K9" s="6">
        <v>101.8608</v>
      </c>
      <c r="L9" s="6">
        <v>100.2079</v>
      </c>
      <c r="M9" s="6">
        <v>99.456890000000001</v>
      </c>
      <c r="N9" s="6">
        <v>98.136020000000002</v>
      </c>
      <c r="O9" s="6">
        <v>94.830960000000005</v>
      </c>
      <c r="P9" s="6">
        <v>92.573189999999997</v>
      </c>
      <c r="Q9" s="6">
        <v>89.833960000000005</v>
      </c>
      <c r="R9" s="6">
        <v>93.725880000000004</v>
      </c>
      <c r="S9" s="6">
        <v>108.47329999999999</v>
      </c>
      <c r="T9" s="6">
        <v>117.7346</v>
      </c>
      <c r="U9" s="6">
        <v>117.10980000000001</v>
      </c>
      <c r="V9" s="6">
        <v>115.00879999999999</v>
      </c>
      <c r="W9" s="6">
        <v>106.2413</v>
      </c>
      <c r="X9" s="6">
        <v>93.956469999999996</v>
      </c>
      <c r="Y9" s="6">
        <v>82.794290000000004</v>
      </c>
      <c r="Z9" s="6">
        <v>70.334800000000001</v>
      </c>
    </row>
    <row r="10" spans="1:26" x14ac:dyDescent="0.2">
      <c r="A10" s="5" t="s">
        <v>28</v>
      </c>
      <c r="B10" s="7">
        <v>41279</v>
      </c>
      <c r="C10" s="6">
        <v>66.710489999999993</v>
      </c>
      <c r="D10" s="6">
        <v>63.44032</v>
      </c>
      <c r="E10" s="6">
        <v>61.815080000000002</v>
      </c>
      <c r="F10" s="6">
        <v>61.813009999999998</v>
      </c>
      <c r="G10" s="6">
        <v>62.693289999999998</v>
      </c>
      <c r="H10" s="6">
        <v>66.06926</v>
      </c>
      <c r="I10" s="6">
        <v>74.918520000000001</v>
      </c>
      <c r="J10" s="6">
        <v>84.652529999999999</v>
      </c>
      <c r="K10" s="6">
        <v>95.026449999999997</v>
      </c>
      <c r="L10" s="6">
        <v>102.6722</v>
      </c>
      <c r="M10" s="6">
        <v>102.08629999999999</v>
      </c>
      <c r="N10" s="6">
        <v>100.0228</v>
      </c>
      <c r="O10" s="6">
        <v>99.569680000000005</v>
      </c>
      <c r="P10" s="6">
        <v>96.99427</v>
      </c>
      <c r="Q10" s="6">
        <v>97.055440000000004</v>
      </c>
      <c r="R10" s="6">
        <v>101.3142</v>
      </c>
      <c r="S10" s="6">
        <v>115.30670000000001</v>
      </c>
      <c r="T10" s="6">
        <v>125.2182</v>
      </c>
      <c r="U10" s="6">
        <v>121.6465</v>
      </c>
      <c r="V10" s="6">
        <v>116.79340000000001</v>
      </c>
      <c r="W10" s="6">
        <v>109.8522</v>
      </c>
      <c r="X10" s="6">
        <v>98.233260000000001</v>
      </c>
      <c r="Y10" s="6">
        <v>87.468119999999999</v>
      </c>
      <c r="Z10" s="6">
        <v>77.576269999999994</v>
      </c>
    </row>
    <row r="11" spans="1:26" x14ac:dyDescent="0.2">
      <c r="A11" s="5" t="s">
        <v>28</v>
      </c>
      <c r="B11" s="7">
        <v>41280</v>
      </c>
      <c r="C11" s="6">
        <v>70.514259999999993</v>
      </c>
      <c r="D11" s="6">
        <v>67.650279999999995</v>
      </c>
      <c r="E11" s="6">
        <v>66.723110000000005</v>
      </c>
      <c r="F11" s="6">
        <v>66.418469999999999</v>
      </c>
      <c r="G11" s="6">
        <v>67.853470000000002</v>
      </c>
      <c r="H11" s="6">
        <v>69.329840000000004</v>
      </c>
      <c r="I11" s="6">
        <v>76.599670000000003</v>
      </c>
      <c r="J11" s="6">
        <v>86.787949999999995</v>
      </c>
      <c r="K11" s="6">
        <v>98.474950000000007</v>
      </c>
      <c r="L11" s="6">
        <v>107.1759</v>
      </c>
      <c r="M11" s="6">
        <v>108.1484</v>
      </c>
      <c r="N11" s="6">
        <v>106.69840000000001</v>
      </c>
      <c r="O11" s="6">
        <v>106.2336</v>
      </c>
      <c r="P11" s="6">
        <v>103.3909</v>
      </c>
      <c r="Q11" s="6">
        <v>101.8172</v>
      </c>
      <c r="R11" s="6">
        <v>104.47110000000001</v>
      </c>
      <c r="S11" s="6">
        <v>120.6208</v>
      </c>
      <c r="T11" s="6">
        <v>130.4486</v>
      </c>
      <c r="U11" s="6">
        <v>128.28270000000001</v>
      </c>
      <c r="V11" s="6">
        <v>121.82250000000001</v>
      </c>
      <c r="W11" s="6">
        <v>111.502</v>
      </c>
      <c r="X11" s="6">
        <v>96.233140000000006</v>
      </c>
      <c r="Y11" s="6">
        <v>83.634159999999994</v>
      </c>
      <c r="Z11" s="6">
        <v>73.318349999999995</v>
      </c>
    </row>
    <row r="12" spans="1:26" x14ac:dyDescent="0.2">
      <c r="A12" s="5" t="s">
        <v>28</v>
      </c>
      <c r="B12" s="7">
        <v>41281</v>
      </c>
      <c r="C12" s="6">
        <v>65.831490000000002</v>
      </c>
      <c r="D12" s="6">
        <v>63.405850000000001</v>
      </c>
      <c r="E12" s="6">
        <v>62.124589999999998</v>
      </c>
      <c r="F12" s="6">
        <v>63.20167</v>
      </c>
      <c r="G12" s="6">
        <v>67.424449999999993</v>
      </c>
      <c r="H12" s="6">
        <v>77.223960000000005</v>
      </c>
      <c r="I12" s="6">
        <v>96.85127</v>
      </c>
      <c r="J12" s="6">
        <v>102.8591</v>
      </c>
      <c r="K12" s="6">
        <v>99.195570000000004</v>
      </c>
      <c r="L12" s="6">
        <v>97.34854</v>
      </c>
      <c r="M12" s="6">
        <v>95.999409999999997</v>
      </c>
      <c r="N12" s="6">
        <v>94.486019999999996</v>
      </c>
      <c r="O12" s="6">
        <v>92.123919999999998</v>
      </c>
      <c r="P12" s="6">
        <v>90.645259999999993</v>
      </c>
      <c r="Q12" s="6">
        <v>88.989069999999998</v>
      </c>
      <c r="R12" s="6">
        <v>94.238619999999997</v>
      </c>
      <c r="S12" s="6">
        <v>110.21</v>
      </c>
      <c r="T12" s="6">
        <v>124.05459999999999</v>
      </c>
      <c r="U12" s="6">
        <v>125.7069</v>
      </c>
      <c r="V12" s="6">
        <v>125.24290000000001</v>
      </c>
      <c r="W12" s="6">
        <v>114.8729</v>
      </c>
      <c r="X12" s="6">
        <v>103.24979999999999</v>
      </c>
      <c r="Y12" s="6">
        <v>87.793000000000006</v>
      </c>
      <c r="Z12" s="6">
        <v>76.307559999999995</v>
      </c>
    </row>
    <row r="13" spans="1:26" x14ac:dyDescent="0.2">
      <c r="A13" s="5" t="s">
        <v>28</v>
      </c>
      <c r="B13" s="7">
        <v>41282</v>
      </c>
      <c r="C13" s="6">
        <v>70.738600000000005</v>
      </c>
      <c r="D13" s="6">
        <v>67.499290000000002</v>
      </c>
      <c r="E13" s="6">
        <v>65.430390000000003</v>
      </c>
      <c r="F13" s="6">
        <v>66.153790000000001</v>
      </c>
      <c r="G13" s="6">
        <v>69.888909999999996</v>
      </c>
      <c r="H13" s="6">
        <v>79.243160000000003</v>
      </c>
      <c r="I13" s="6">
        <v>98.557360000000003</v>
      </c>
      <c r="J13" s="6">
        <v>102.3663</v>
      </c>
      <c r="K13" s="6">
        <v>97.549030000000002</v>
      </c>
      <c r="L13" s="6">
        <v>95.097489999999993</v>
      </c>
      <c r="M13" s="6">
        <v>92.397379999999998</v>
      </c>
      <c r="N13" s="6">
        <v>90.752200000000002</v>
      </c>
      <c r="O13" s="6">
        <v>88.298090000000002</v>
      </c>
      <c r="P13" s="6">
        <v>86.459159999999997</v>
      </c>
      <c r="Q13" s="6">
        <v>84.554460000000006</v>
      </c>
      <c r="R13" s="6">
        <v>89.347520000000003</v>
      </c>
      <c r="S13" s="6">
        <v>105.5646</v>
      </c>
      <c r="T13" s="6">
        <v>118.0303</v>
      </c>
      <c r="U13" s="6">
        <v>118.97669999999999</v>
      </c>
      <c r="V13" s="6">
        <v>117.5257</v>
      </c>
      <c r="W13" s="6">
        <v>107.3857</v>
      </c>
      <c r="X13" s="6">
        <v>95.229920000000007</v>
      </c>
      <c r="Y13" s="6">
        <v>79.306939999999997</v>
      </c>
      <c r="Z13" s="6">
        <v>68.860529999999997</v>
      </c>
    </row>
    <row r="14" spans="1:26" x14ac:dyDescent="0.2">
      <c r="A14" s="5" t="s">
        <v>28</v>
      </c>
      <c r="B14" s="7">
        <v>41283</v>
      </c>
      <c r="C14" s="6">
        <v>64.38785</v>
      </c>
      <c r="D14" s="6">
        <v>62.522880000000001</v>
      </c>
      <c r="E14" s="6">
        <v>61.208089999999999</v>
      </c>
      <c r="F14" s="6">
        <v>60.873449999999998</v>
      </c>
      <c r="G14" s="6">
        <v>65.375309999999999</v>
      </c>
      <c r="H14" s="6">
        <v>75.469729999999998</v>
      </c>
      <c r="I14" s="6">
        <v>95.755420000000001</v>
      </c>
      <c r="J14" s="6">
        <v>101.3463</v>
      </c>
      <c r="K14" s="6">
        <v>96.244640000000004</v>
      </c>
      <c r="L14" s="6">
        <v>93.134060000000005</v>
      </c>
      <c r="M14" s="6">
        <v>90.886369999999999</v>
      </c>
      <c r="N14" s="6">
        <v>90.022369999999995</v>
      </c>
      <c r="O14" s="6">
        <v>87.726380000000006</v>
      </c>
      <c r="P14" s="6">
        <v>87.714010000000002</v>
      </c>
      <c r="Q14" s="6">
        <v>87.190449999999998</v>
      </c>
      <c r="R14" s="6">
        <v>91.724429999999998</v>
      </c>
      <c r="S14" s="6">
        <v>106.2927</v>
      </c>
      <c r="T14" s="6">
        <v>115.9556</v>
      </c>
      <c r="U14" s="6">
        <v>115.5146</v>
      </c>
      <c r="V14" s="6">
        <v>113.6739</v>
      </c>
      <c r="W14" s="6">
        <v>104.5856</v>
      </c>
      <c r="X14" s="6">
        <v>92.068820000000002</v>
      </c>
      <c r="Y14" s="6">
        <v>75.417299999999997</v>
      </c>
      <c r="Z14" s="6">
        <v>66.123130000000003</v>
      </c>
    </row>
    <row r="15" spans="1:26" x14ac:dyDescent="0.2">
      <c r="A15" s="5" t="s">
        <v>28</v>
      </c>
      <c r="B15" s="7">
        <v>41284</v>
      </c>
      <c r="C15" s="6">
        <v>61.37424</v>
      </c>
      <c r="D15" s="6">
        <v>60.555540000000001</v>
      </c>
      <c r="E15" s="6">
        <v>57.349220000000003</v>
      </c>
      <c r="F15" s="6">
        <v>56.838560000000001</v>
      </c>
      <c r="G15" s="6">
        <v>61.79815</v>
      </c>
      <c r="H15" s="6">
        <v>71.338459999999998</v>
      </c>
      <c r="I15" s="6">
        <v>91.543109999999999</v>
      </c>
      <c r="J15" s="6">
        <v>96.168170000000003</v>
      </c>
      <c r="K15" s="6">
        <v>91.279660000000007</v>
      </c>
      <c r="L15" s="6">
        <v>88.948269999999994</v>
      </c>
      <c r="M15" s="6">
        <v>88.429029999999997</v>
      </c>
      <c r="N15" s="6">
        <v>87.751850000000005</v>
      </c>
      <c r="O15" s="6">
        <v>85.219899999999996</v>
      </c>
      <c r="P15" s="6">
        <v>83.115499999999997</v>
      </c>
      <c r="Q15" s="6">
        <v>82.054860000000005</v>
      </c>
      <c r="R15" s="6">
        <v>86.155429999999996</v>
      </c>
      <c r="S15" s="6">
        <v>100.9019</v>
      </c>
      <c r="T15" s="6">
        <v>114.3058</v>
      </c>
      <c r="U15" s="6">
        <v>115.4485</v>
      </c>
      <c r="V15" s="6">
        <v>114.4902</v>
      </c>
      <c r="W15" s="6">
        <v>105.24290000000001</v>
      </c>
      <c r="X15" s="6">
        <v>92.797430000000006</v>
      </c>
      <c r="Y15" s="6">
        <v>77.203490000000002</v>
      </c>
      <c r="Z15" s="6">
        <v>67.540220000000005</v>
      </c>
    </row>
    <row r="16" spans="1:26" x14ac:dyDescent="0.2">
      <c r="A16" s="5" t="s">
        <v>28</v>
      </c>
      <c r="B16" s="7">
        <v>41285</v>
      </c>
      <c r="C16" s="6">
        <v>62.963740000000001</v>
      </c>
      <c r="D16" s="6">
        <v>61.500929999999997</v>
      </c>
      <c r="E16" s="6">
        <v>59.598269999999999</v>
      </c>
      <c r="F16" s="6">
        <v>60.574089999999998</v>
      </c>
      <c r="G16" s="6">
        <v>63.623919999999998</v>
      </c>
      <c r="H16" s="6">
        <v>73.231769999999997</v>
      </c>
      <c r="I16" s="6">
        <v>92.717100000000002</v>
      </c>
      <c r="J16" s="6">
        <v>97.146990000000002</v>
      </c>
      <c r="K16" s="6">
        <v>92.2774</v>
      </c>
      <c r="L16" s="6">
        <v>90.053569999999993</v>
      </c>
      <c r="M16" s="6">
        <v>89.311120000000003</v>
      </c>
      <c r="N16" s="6">
        <v>87.219930000000005</v>
      </c>
      <c r="O16" s="6">
        <v>84.272940000000006</v>
      </c>
      <c r="P16" s="6">
        <v>82.15204</v>
      </c>
      <c r="Q16" s="6">
        <v>80.967460000000003</v>
      </c>
      <c r="R16" s="6">
        <v>86.205969999999994</v>
      </c>
      <c r="S16" s="6">
        <v>101.0637</v>
      </c>
      <c r="T16" s="6">
        <v>110.3742</v>
      </c>
      <c r="U16" s="6">
        <v>109.93170000000001</v>
      </c>
      <c r="V16" s="6">
        <v>108.40309999999999</v>
      </c>
      <c r="W16" s="6">
        <v>99.836579999999998</v>
      </c>
      <c r="X16" s="6">
        <v>89.619690000000006</v>
      </c>
      <c r="Y16" s="6">
        <v>77.152550000000005</v>
      </c>
      <c r="Z16" s="6">
        <v>66.879729999999995</v>
      </c>
    </row>
    <row r="17" spans="1:26" x14ac:dyDescent="0.2">
      <c r="A17" s="5" t="s">
        <v>28</v>
      </c>
      <c r="B17" s="7">
        <v>41286</v>
      </c>
      <c r="C17" s="6">
        <v>62.628250000000001</v>
      </c>
      <c r="D17" s="6">
        <v>59.822290000000002</v>
      </c>
      <c r="E17" s="6">
        <v>57.914119999999997</v>
      </c>
      <c r="F17" s="6">
        <v>58.121099999999998</v>
      </c>
      <c r="G17" s="6">
        <v>59.292180000000002</v>
      </c>
      <c r="H17" s="6">
        <v>62.170279999999998</v>
      </c>
      <c r="I17" s="6">
        <v>69.789240000000007</v>
      </c>
      <c r="J17" s="6">
        <v>80.913629999999998</v>
      </c>
      <c r="K17" s="6">
        <v>91.310649999999995</v>
      </c>
      <c r="L17" s="6">
        <v>98.628429999999994</v>
      </c>
      <c r="M17" s="6">
        <v>98.903869999999998</v>
      </c>
      <c r="N17" s="6">
        <v>97.599879999999999</v>
      </c>
      <c r="O17" s="6">
        <v>97.767489999999995</v>
      </c>
      <c r="P17" s="6">
        <v>94.852620000000002</v>
      </c>
      <c r="Q17" s="6">
        <v>93.645229999999998</v>
      </c>
      <c r="R17" s="6">
        <v>97.630170000000007</v>
      </c>
      <c r="S17" s="6">
        <v>108.8229</v>
      </c>
      <c r="T17" s="6">
        <v>116.0098</v>
      </c>
      <c r="U17" s="6">
        <v>112.6507</v>
      </c>
      <c r="V17" s="6">
        <v>107.75409999999999</v>
      </c>
      <c r="W17" s="6">
        <v>100.81</v>
      </c>
      <c r="X17" s="6">
        <v>89.981989999999996</v>
      </c>
      <c r="Y17" s="6">
        <v>77.623440000000002</v>
      </c>
      <c r="Z17" s="6">
        <v>68.006910000000005</v>
      </c>
    </row>
    <row r="18" spans="1:26" x14ac:dyDescent="0.2">
      <c r="A18" s="5" t="s">
        <v>28</v>
      </c>
      <c r="B18" s="7">
        <v>41287</v>
      </c>
      <c r="C18" s="6">
        <v>61.355130000000003</v>
      </c>
      <c r="D18" s="6">
        <v>57.408430000000003</v>
      </c>
      <c r="E18" s="6">
        <v>56.049129999999998</v>
      </c>
      <c r="F18" s="6">
        <v>55.352690000000003</v>
      </c>
      <c r="G18" s="6">
        <v>56.435070000000003</v>
      </c>
      <c r="H18" s="6">
        <v>57.910260000000001</v>
      </c>
      <c r="I18" s="6">
        <v>65.251000000000005</v>
      </c>
      <c r="J18" s="6">
        <v>75.06953</v>
      </c>
      <c r="K18" s="6">
        <v>86.777699999999996</v>
      </c>
      <c r="L18" s="6">
        <v>95.576809999999995</v>
      </c>
      <c r="M18" s="6">
        <v>95.549130000000005</v>
      </c>
      <c r="N18" s="6">
        <v>96.452060000000003</v>
      </c>
      <c r="O18" s="6">
        <v>97.576269999999994</v>
      </c>
      <c r="P18" s="6">
        <v>95.309219999999996</v>
      </c>
      <c r="Q18" s="6">
        <v>95.109849999999994</v>
      </c>
      <c r="R18" s="6">
        <v>100.15049999999999</v>
      </c>
      <c r="S18" s="6">
        <v>111.3776</v>
      </c>
      <c r="T18" s="6">
        <v>118.7658</v>
      </c>
      <c r="U18" s="6">
        <v>117.0283</v>
      </c>
      <c r="V18" s="6">
        <v>109.4414</v>
      </c>
      <c r="W18" s="6">
        <v>101.4492</v>
      </c>
      <c r="X18" s="6">
        <v>87.815759999999997</v>
      </c>
      <c r="Y18" s="6">
        <v>75.092529999999996</v>
      </c>
      <c r="Z18" s="6">
        <v>64.384839999999997</v>
      </c>
    </row>
    <row r="19" spans="1:26" x14ac:dyDescent="0.2">
      <c r="A19" s="5" t="s">
        <v>28</v>
      </c>
      <c r="B19" s="7">
        <v>41288</v>
      </c>
      <c r="C19" s="6">
        <v>57.202440000000003</v>
      </c>
      <c r="D19" s="6">
        <v>54.429040000000001</v>
      </c>
      <c r="E19" s="6">
        <v>53.430909999999997</v>
      </c>
      <c r="F19" s="6">
        <v>53.352849999999997</v>
      </c>
      <c r="G19" s="6">
        <v>56.657060000000001</v>
      </c>
      <c r="H19" s="6">
        <v>66.686999999999998</v>
      </c>
      <c r="I19" s="6">
        <v>86.248459999999994</v>
      </c>
      <c r="J19" s="6">
        <v>93.224109999999996</v>
      </c>
      <c r="K19" s="6">
        <v>88.890339999999995</v>
      </c>
      <c r="L19" s="6">
        <v>86.941540000000003</v>
      </c>
      <c r="M19" s="6">
        <v>86.274039999999999</v>
      </c>
      <c r="N19" s="6">
        <v>85.802599999999998</v>
      </c>
      <c r="O19" s="6">
        <v>83.114059999999995</v>
      </c>
      <c r="P19" s="6">
        <v>80.801479999999998</v>
      </c>
      <c r="Q19" s="6">
        <v>78.750370000000004</v>
      </c>
      <c r="R19" s="6">
        <v>82.231229999999996</v>
      </c>
      <c r="S19" s="6">
        <v>95.789190000000005</v>
      </c>
      <c r="T19" s="6">
        <v>110.4888</v>
      </c>
      <c r="U19" s="6">
        <v>111.69240000000001</v>
      </c>
      <c r="V19" s="6">
        <v>109.78619999999999</v>
      </c>
      <c r="W19" s="6">
        <v>99.930049999999994</v>
      </c>
      <c r="X19" s="6">
        <v>88.823359999999994</v>
      </c>
      <c r="Y19" s="6">
        <v>73.654889999999995</v>
      </c>
      <c r="Z19" s="6">
        <v>64.189070000000001</v>
      </c>
    </row>
    <row r="20" spans="1:26" x14ac:dyDescent="0.2">
      <c r="A20" s="5" t="s">
        <v>28</v>
      </c>
      <c r="B20" s="7">
        <v>41289</v>
      </c>
      <c r="C20" s="6">
        <v>58.874749999999999</v>
      </c>
      <c r="D20" s="6">
        <v>56.025939999999999</v>
      </c>
      <c r="E20" s="6">
        <v>54.679839999999999</v>
      </c>
      <c r="F20" s="6">
        <v>55.573399999999999</v>
      </c>
      <c r="G20" s="6">
        <v>59.663420000000002</v>
      </c>
      <c r="H20" s="6">
        <v>69.814580000000007</v>
      </c>
      <c r="I20" s="6">
        <v>89.000780000000006</v>
      </c>
      <c r="J20" s="6">
        <v>94.926770000000005</v>
      </c>
      <c r="K20" s="6">
        <v>90.765649999999994</v>
      </c>
      <c r="L20" s="6">
        <v>89.113860000000003</v>
      </c>
      <c r="M20" s="6">
        <v>89.117140000000006</v>
      </c>
      <c r="N20" s="6">
        <v>87.755780000000001</v>
      </c>
      <c r="O20" s="6">
        <v>85.994829999999993</v>
      </c>
      <c r="P20" s="6">
        <v>84.378219999999999</v>
      </c>
      <c r="Q20" s="6">
        <v>83.233860000000007</v>
      </c>
      <c r="R20" s="6">
        <v>87.856399999999994</v>
      </c>
      <c r="S20" s="6">
        <v>102.35469999999999</v>
      </c>
      <c r="T20" s="6">
        <v>114.6751</v>
      </c>
      <c r="U20" s="6">
        <v>115.51260000000001</v>
      </c>
      <c r="V20" s="6">
        <v>113.7683</v>
      </c>
      <c r="W20" s="6">
        <v>103.43389999999999</v>
      </c>
      <c r="X20" s="6">
        <v>91.935580000000002</v>
      </c>
      <c r="Y20" s="6">
        <v>76.18629</v>
      </c>
      <c r="Z20" s="6">
        <v>66.61336</v>
      </c>
    </row>
    <row r="21" spans="1:26" x14ac:dyDescent="0.2">
      <c r="A21" s="5" t="s">
        <v>28</v>
      </c>
      <c r="B21" s="7">
        <v>41290</v>
      </c>
      <c r="C21" s="6">
        <v>62.490879999999997</v>
      </c>
      <c r="D21" s="6">
        <v>59.950009999999999</v>
      </c>
      <c r="E21" s="6">
        <v>58.826740000000001</v>
      </c>
      <c r="F21" s="6">
        <v>59.452669999999998</v>
      </c>
      <c r="G21" s="6">
        <v>63.092750000000002</v>
      </c>
      <c r="H21" s="6">
        <v>72.770269999999996</v>
      </c>
      <c r="I21" s="6">
        <v>92.311890000000005</v>
      </c>
      <c r="J21" s="6">
        <v>99.076250000000002</v>
      </c>
      <c r="K21" s="6">
        <v>94.938239999999993</v>
      </c>
      <c r="L21" s="6">
        <v>93.465739999999997</v>
      </c>
      <c r="M21" s="6">
        <v>93.394270000000006</v>
      </c>
      <c r="N21" s="6">
        <v>92.882239999999996</v>
      </c>
      <c r="O21" s="6">
        <v>91.449039999999997</v>
      </c>
      <c r="P21" s="6">
        <v>89.878540000000001</v>
      </c>
      <c r="Q21" s="6">
        <v>89.226749999999996</v>
      </c>
      <c r="R21" s="6">
        <v>94.184389999999993</v>
      </c>
      <c r="S21" s="6">
        <v>107.379</v>
      </c>
      <c r="T21" s="6">
        <v>118.7675</v>
      </c>
      <c r="U21" s="6">
        <v>118.51090000000001</v>
      </c>
      <c r="V21" s="6">
        <v>115.74460000000001</v>
      </c>
      <c r="W21" s="6">
        <v>104.5806</v>
      </c>
      <c r="X21" s="6">
        <v>91.665180000000007</v>
      </c>
      <c r="Y21" s="6">
        <v>75.921599999999998</v>
      </c>
      <c r="Z21" s="6">
        <v>66.345759999999999</v>
      </c>
    </row>
    <row r="22" spans="1:26" x14ac:dyDescent="0.2">
      <c r="A22" s="5" t="s">
        <v>28</v>
      </c>
      <c r="B22" s="7">
        <v>41291</v>
      </c>
      <c r="C22" s="6">
        <v>61.8645</v>
      </c>
      <c r="D22" s="6">
        <v>58.77657</v>
      </c>
      <c r="E22" s="6">
        <v>57.318339999999999</v>
      </c>
      <c r="F22" s="6">
        <v>58.531739999999999</v>
      </c>
      <c r="G22" s="6">
        <v>61.844630000000002</v>
      </c>
      <c r="H22" s="6">
        <v>71.315359999999998</v>
      </c>
      <c r="I22" s="6">
        <v>91.481639999999999</v>
      </c>
      <c r="J22" s="6">
        <v>95.540629999999993</v>
      </c>
      <c r="K22" s="6">
        <v>91.303489999999996</v>
      </c>
      <c r="L22" s="6">
        <v>88.975290000000001</v>
      </c>
      <c r="M22" s="6">
        <v>87.839650000000006</v>
      </c>
      <c r="N22" s="6">
        <v>86.022180000000006</v>
      </c>
      <c r="O22" s="6">
        <v>84.358429999999998</v>
      </c>
      <c r="P22" s="6">
        <v>83.977410000000006</v>
      </c>
      <c r="Q22" s="6">
        <v>83.516530000000003</v>
      </c>
      <c r="R22" s="6">
        <v>88.268119999999996</v>
      </c>
      <c r="S22" s="6">
        <v>103.1384</v>
      </c>
      <c r="T22" s="6">
        <v>117.36620000000001</v>
      </c>
      <c r="U22" s="6">
        <v>119.0167</v>
      </c>
      <c r="V22" s="6">
        <v>118.7861</v>
      </c>
      <c r="W22" s="6">
        <v>110.1335</v>
      </c>
      <c r="X22" s="6">
        <v>98.691879999999998</v>
      </c>
      <c r="Y22" s="6">
        <v>83.752170000000007</v>
      </c>
      <c r="Z22" s="6">
        <v>73.565629999999999</v>
      </c>
    </row>
    <row r="23" spans="1:26" x14ac:dyDescent="0.2">
      <c r="A23" s="5" t="s">
        <v>28</v>
      </c>
      <c r="B23" s="7">
        <v>41292</v>
      </c>
      <c r="C23" s="6">
        <v>69.303430000000006</v>
      </c>
      <c r="D23" s="6">
        <v>66.121420000000001</v>
      </c>
      <c r="E23" s="6">
        <v>65.248459999999994</v>
      </c>
      <c r="F23" s="6">
        <v>66.223200000000006</v>
      </c>
      <c r="G23" s="6">
        <v>70.285579999999996</v>
      </c>
      <c r="H23" s="6">
        <v>79.581289999999996</v>
      </c>
      <c r="I23" s="6">
        <v>99.728939999999994</v>
      </c>
      <c r="J23" s="6">
        <v>105.6948</v>
      </c>
      <c r="K23" s="6">
        <v>102.0262</v>
      </c>
      <c r="L23" s="6">
        <v>100.0395</v>
      </c>
      <c r="M23" s="6">
        <v>99.190989999999999</v>
      </c>
      <c r="N23" s="6">
        <v>97.416529999999995</v>
      </c>
      <c r="O23" s="6">
        <v>94.56962</v>
      </c>
      <c r="P23" s="6">
        <v>92.439970000000002</v>
      </c>
      <c r="Q23" s="6">
        <v>90.653109999999998</v>
      </c>
      <c r="R23" s="6">
        <v>95.082049999999995</v>
      </c>
      <c r="S23" s="6">
        <v>108.39360000000001</v>
      </c>
      <c r="T23" s="6">
        <v>121.50449999999999</v>
      </c>
      <c r="U23" s="6">
        <v>122.4092</v>
      </c>
      <c r="V23" s="6">
        <v>121.2324</v>
      </c>
      <c r="W23" s="6">
        <v>112.0997</v>
      </c>
      <c r="X23" s="6">
        <v>102.4323</v>
      </c>
      <c r="Y23" s="6">
        <v>88.10472</v>
      </c>
      <c r="Z23" s="6">
        <v>78.426280000000006</v>
      </c>
    </row>
    <row r="24" spans="1:26" x14ac:dyDescent="0.2">
      <c r="A24" s="5" t="s">
        <v>28</v>
      </c>
      <c r="B24" s="7">
        <v>41293</v>
      </c>
      <c r="C24" s="6">
        <v>74.618600000000001</v>
      </c>
      <c r="D24" s="6">
        <v>71.300079999999994</v>
      </c>
      <c r="E24" s="6">
        <v>69.234449999999995</v>
      </c>
      <c r="F24" s="6">
        <v>68.516170000000002</v>
      </c>
      <c r="G24" s="6">
        <v>69.628389999999996</v>
      </c>
      <c r="H24" s="6">
        <v>72.240269999999995</v>
      </c>
      <c r="I24" s="6">
        <v>80.362769999999998</v>
      </c>
      <c r="J24" s="6">
        <v>91.191069999999996</v>
      </c>
      <c r="K24" s="6">
        <v>101.5889</v>
      </c>
      <c r="L24" s="6">
        <v>108.93389999999999</v>
      </c>
      <c r="M24" s="6">
        <v>109.69029999999999</v>
      </c>
      <c r="N24" s="6">
        <v>107.3171</v>
      </c>
      <c r="O24" s="6">
        <v>106.1879</v>
      </c>
      <c r="P24" s="6">
        <v>103.06189999999999</v>
      </c>
      <c r="Q24" s="6">
        <v>101.6771</v>
      </c>
      <c r="R24" s="6">
        <v>104.532</v>
      </c>
      <c r="S24" s="6">
        <v>114.46639999999999</v>
      </c>
      <c r="T24" s="6">
        <v>122.8223</v>
      </c>
      <c r="U24" s="6">
        <v>118.7624</v>
      </c>
      <c r="V24" s="6">
        <v>113.25790000000001</v>
      </c>
      <c r="W24" s="6">
        <v>104.6632</v>
      </c>
      <c r="X24" s="6">
        <v>93.353710000000007</v>
      </c>
      <c r="Y24" s="6">
        <v>81.650919999999999</v>
      </c>
      <c r="Z24" s="6">
        <v>72.053970000000007</v>
      </c>
    </row>
    <row r="25" spans="1:26" x14ac:dyDescent="0.2">
      <c r="A25" s="5" t="s">
        <v>28</v>
      </c>
      <c r="B25" s="7">
        <v>41294</v>
      </c>
      <c r="C25" s="6">
        <v>66.482910000000004</v>
      </c>
      <c r="D25" s="6">
        <v>62.681449999999998</v>
      </c>
      <c r="E25" s="6">
        <v>61.031469999999999</v>
      </c>
      <c r="F25" s="6">
        <v>60.388759999999998</v>
      </c>
      <c r="G25" s="6">
        <v>60.782069999999997</v>
      </c>
      <c r="H25" s="6">
        <v>62.78351</v>
      </c>
      <c r="I25" s="6">
        <v>69.396789999999996</v>
      </c>
      <c r="J25" s="6">
        <v>77.772989999999993</v>
      </c>
      <c r="K25" s="6">
        <v>89.836740000000006</v>
      </c>
      <c r="L25" s="6">
        <v>95.189279999999997</v>
      </c>
      <c r="M25" s="6">
        <v>94.953400000000002</v>
      </c>
      <c r="N25" s="6">
        <v>93.793570000000003</v>
      </c>
      <c r="O25" s="6">
        <v>95.516900000000007</v>
      </c>
      <c r="P25" s="6">
        <v>94.274180000000001</v>
      </c>
      <c r="Q25" s="6">
        <v>93.519159999999999</v>
      </c>
      <c r="R25" s="6">
        <v>97.752880000000005</v>
      </c>
      <c r="S25" s="6">
        <v>108.19370000000001</v>
      </c>
      <c r="T25" s="6">
        <v>119.6093</v>
      </c>
      <c r="U25" s="6">
        <v>117.1519</v>
      </c>
      <c r="V25" s="6">
        <v>110.3372</v>
      </c>
      <c r="W25" s="6">
        <v>103.7341</v>
      </c>
      <c r="X25" s="6">
        <v>92.298519999999996</v>
      </c>
      <c r="Y25" s="6">
        <v>81.945449999999994</v>
      </c>
      <c r="Z25" s="6">
        <v>72.185649999999995</v>
      </c>
    </row>
    <row r="26" spans="1:26" x14ac:dyDescent="0.2">
      <c r="A26" s="5" t="s">
        <v>28</v>
      </c>
      <c r="B26" s="7">
        <v>41295</v>
      </c>
      <c r="C26" s="6">
        <v>65.823909999999998</v>
      </c>
      <c r="D26" s="6">
        <v>63.626089999999998</v>
      </c>
      <c r="E26" s="6">
        <v>62.402479999999997</v>
      </c>
      <c r="F26" s="6">
        <v>63.589779999999998</v>
      </c>
      <c r="G26" s="6">
        <v>67.040880000000001</v>
      </c>
      <c r="H26" s="6">
        <v>75.051400000000001</v>
      </c>
      <c r="I26" s="6">
        <v>89.905209999999997</v>
      </c>
      <c r="J26" s="6">
        <v>96.496189999999999</v>
      </c>
      <c r="K26" s="6">
        <v>97.285510000000002</v>
      </c>
      <c r="L26" s="6">
        <v>97.694050000000004</v>
      </c>
      <c r="M26" s="6">
        <v>98.338890000000006</v>
      </c>
      <c r="N26" s="6">
        <v>96.790189999999996</v>
      </c>
      <c r="O26" s="6">
        <v>94.414169999999999</v>
      </c>
      <c r="P26" s="6">
        <v>92.157079999999993</v>
      </c>
      <c r="Q26" s="6">
        <v>89.852220000000003</v>
      </c>
      <c r="R26" s="6">
        <v>94.595910000000003</v>
      </c>
      <c r="S26" s="6">
        <v>110.01349999999999</v>
      </c>
      <c r="T26" s="6">
        <v>123.3075</v>
      </c>
      <c r="U26" s="6">
        <v>123.6392</v>
      </c>
      <c r="V26" s="6">
        <v>121.6446</v>
      </c>
      <c r="W26" s="6">
        <v>110.8532</v>
      </c>
      <c r="X26" s="6">
        <v>98.280910000000006</v>
      </c>
      <c r="Y26" s="6">
        <v>82.345070000000007</v>
      </c>
      <c r="Z26" s="6">
        <v>72.963759999999994</v>
      </c>
    </row>
    <row r="27" spans="1:26" x14ac:dyDescent="0.2">
      <c r="A27" s="5" t="s">
        <v>28</v>
      </c>
      <c r="B27" s="7">
        <v>41296</v>
      </c>
      <c r="C27" s="6">
        <v>68.604159999999993</v>
      </c>
      <c r="D27" s="6">
        <v>66.337909999999994</v>
      </c>
      <c r="E27" s="6">
        <v>64.944289999999995</v>
      </c>
      <c r="F27" s="6">
        <v>65.331140000000005</v>
      </c>
      <c r="G27" s="6">
        <v>70.293049999999994</v>
      </c>
      <c r="H27" s="6">
        <v>80.348240000000004</v>
      </c>
      <c r="I27" s="6">
        <v>100.2628</v>
      </c>
      <c r="J27" s="6">
        <v>108.0596</v>
      </c>
      <c r="K27" s="6">
        <v>103.8706</v>
      </c>
      <c r="L27" s="6">
        <v>102.7073</v>
      </c>
      <c r="M27" s="6">
        <v>102.70099999999999</v>
      </c>
      <c r="N27" s="6">
        <v>101.6048</v>
      </c>
      <c r="O27" s="6">
        <v>99.339399999999998</v>
      </c>
      <c r="P27" s="6">
        <v>97.054019999999994</v>
      </c>
      <c r="Q27" s="6">
        <v>95.411090000000002</v>
      </c>
      <c r="R27" s="6">
        <v>99.425210000000007</v>
      </c>
      <c r="S27" s="6">
        <v>113.4409</v>
      </c>
      <c r="T27" s="6">
        <v>127.7409</v>
      </c>
      <c r="U27" s="6">
        <v>129.6525</v>
      </c>
      <c r="V27" s="6">
        <v>128.7619</v>
      </c>
      <c r="W27" s="6">
        <v>119.099</v>
      </c>
      <c r="X27" s="6">
        <v>106.9913</v>
      </c>
      <c r="Y27" s="6">
        <v>90.982089999999999</v>
      </c>
      <c r="Z27" s="6">
        <v>80.140730000000005</v>
      </c>
    </row>
    <row r="28" spans="1:26" x14ac:dyDescent="0.2">
      <c r="A28" s="5" t="s">
        <v>28</v>
      </c>
      <c r="B28" s="7">
        <v>41297</v>
      </c>
      <c r="C28" s="6">
        <v>75.762429999999995</v>
      </c>
      <c r="D28" s="6">
        <v>72.438469999999995</v>
      </c>
      <c r="E28" s="6">
        <v>70.781800000000004</v>
      </c>
      <c r="F28" s="6">
        <v>72.347499999999997</v>
      </c>
      <c r="G28" s="6">
        <v>76.42201</v>
      </c>
      <c r="H28" s="6">
        <v>86.217420000000004</v>
      </c>
      <c r="I28" s="6">
        <v>107.67019999999999</v>
      </c>
      <c r="J28" s="6">
        <v>113.12990000000001</v>
      </c>
      <c r="K28" s="6">
        <v>109.1841</v>
      </c>
      <c r="L28" s="6">
        <v>106.17570000000001</v>
      </c>
      <c r="M28" s="6">
        <v>105.4597</v>
      </c>
      <c r="N28" s="6">
        <v>104.0493</v>
      </c>
      <c r="O28" s="6">
        <v>101.4169</v>
      </c>
      <c r="P28" s="6">
        <v>100.223</v>
      </c>
      <c r="Q28" s="6">
        <v>98.874440000000007</v>
      </c>
      <c r="R28" s="6">
        <v>103.75279999999999</v>
      </c>
      <c r="S28" s="6">
        <v>118.282</v>
      </c>
      <c r="T28" s="6">
        <v>134.45599999999999</v>
      </c>
      <c r="U28" s="6">
        <v>137.0872</v>
      </c>
      <c r="V28" s="6">
        <v>135.9829</v>
      </c>
      <c r="W28" s="6">
        <v>126.2337</v>
      </c>
      <c r="X28" s="6">
        <v>113.1382</v>
      </c>
      <c r="Y28" s="6">
        <v>96.65428</v>
      </c>
      <c r="Z28" s="6">
        <v>86.176820000000006</v>
      </c>
    </row>
    <row r="29" spans="1:26" x14ac:dyDescent="0.2">
      <c r="A29" s="5" t="s">
        <v>28</v>
      </c>
      <c r="B29" s="7">
        <v>41298</v>
      </c>
      <c r="C29" s="6">
        <v>81.125569999999996</v>
      </c>
      <c r="D29" s="6">
        <v>78.457189999999997</v>
      </c>
      <c r="E29" s="6">
        <v>76.727919999999997</v>
      </c>
      <c r="F29" s="6">
        <v>76.68065</v>
      </c>
      <c r="G29" s="6">
        <v>81.563990000000004</v>
      </c>
      <c r="H29" s="6">
        <v>91.192539999999994</v>
      </c>
      <c r="I29" s="6">
        <v>113.0305</v>
      </c>
      <c r="J29" s="6">
        <v>117.4802</v>
      </c>
      <c r="K29" s="6">
        <v>112.9697</v>
      </c>
      <c r="L29" s="6">
        <v>109.8614</v>
      </c>
      <c r="M29" s="6">
        <v>109.471</v>
      </c>
      <c r="N29" s="6">
        <v>107.7632</v>
      </c>
      <c r="O29" s="6">
        <v>106.11920000000001</v>
      </c>
      <c r="P29" s="6">
        <v>102.90649999999999</v>
      </c>
      <c r="Q29" s="6">
        <v>101.69329999999999</v>
      </c>
      <c r="R29" s="6">
        <v>105.8035</v>
      </c>
      <c r="S29" s="6">
        <v>118.6164</v>
      </c>
      <c r="T29" s="6">
        <v>134.07849999999999</v>
      </c>
      <c r="U29" s="6">
        <v>136.7602</v>
      </c>
      <c r="V29" s="6">
        <v>136.5966</v>
      </c>
      <c r="W29" s="6">
        <v>126.6249</v>
      </c>
      <c r="X29" s="6">
        <v>113.5652</v>
      </c>
      <c r="Y29" s="6">
        <v>96.399090000000001</v>
      </c>
      <c r="Z29" s="6">
        <v>84.991510000000005</v>
      </c>
    </row>
    <row r="30" spans="1:26" x14ac:dyDescent="0.2">
      <c r="A30" s="5" t="s">
        <v>28</v>
      </c>
      <c r="B30" s="7">
        <v>41299</v>
      </c>
      <c r="C30" s="6">
        <v>79.742170000000002</v>
      </c>
      <c r="D30" s="6">
        <v>77.192520000000002</v>
      </c>
      <c r="E30" s="6">
        <v>75.666480000000007</v>
      </c>
      <c r="F30" s="6">
        <v>76.090310000000002</v>
      </c>
      <c r="G30" s="6">
        <v>79.674679999999995</v>
      </c>
      <c r="H30" s="6">
        <v>89.129140000000007</v>
      </c>
      <c r="I30" s="6">
        <v>108.6725</v>
      </c>
      <c r="J30" s="6">
        <v>113.9117</v>
      </c>
      <c r="K30" s="6">
        <v>109.2642</v>
      </c>
      <c r="L30" s="6">
        <v>106.6709</v>
      </c>
      <c r="M30" s="6">
        <v>104.3057</v>
      </c>
      <c r="N30" s="6">
        <v>101.79689999999999</v>
      </c>
      <c r="O30" s="6">
        <v>97.308229999999995</v>
      </c>
      <c r="P30" s="6">
        <v>95.04804</v>
      </c>
      <c r="Q30" s="6">
        <v>92.902929999999998</v>
      </c>
      <c r="R30" s="6">
        <v>97.02525</v>
      </c>
      <c r="S30" s="6">
        <v>108.8588</v>
      </c>
      <c r="T30" s="6">
        <v>122.65989999999999</v>
      </c>
      <c r="U30" s="6">
        <v>124.0551</v>
      </c>
      <c r="V30" s="6">
        <v>122.9085</v>
      </c>
      <c r="W30" s="6">
        <v>113.7936</v>
      </c>
      <c r="X30" s="6">
        <v>103.3553</v>
      </c>
      <c r="Y30" s="6">
        <v>89.389269999999996</v>
      </c>
      <c r="Z30" s="6">
        <v>79.690309999999997</v>
      </c>
    </row>
    <row r="31" spans="1:26" x14ac:dyDescent="0.2">
      <c r="A31" s="5" t="s">
        <v>28</v>
      </c>
      <c r="B31" s="7">
        <v>41300</v>
      </c>
      <c r="C31" s="6">
        <v>75.739289999999997</v>
      </c>
      <c r="D31" s="6">
        <v>73.045379999999994</v>
      </c>
      <c r="E31" s="6">
        <v>71.337069999999997</v>
      </c>
      <c r="F31" s="6">
        <v>71.858760000000004</v>
      </c>
      <c r="G31" s="6">
        <v>73.062960000000004</v>
      </c>
      <c r="H31" s="6">
        <v>76.182079999999999</v>
      </c>
      <c r="I31" s="6">
        <v>85.432919999999996</v>
      </c>
      <c r="J31" s="6">
        <v>96.466610000000003</v>
      </c>
      <c r="K31" s="6">
        <v>106.2392</v>
      </c>
      <c r="L31" s="6">
        <v>113.5218</v>
      </c>
      <c r="M31" s="6">
        <v>111.94799999999999</v>
      </c>
      <c r="N31" s="6">
        <v>108.7103</v>
      </c>
      <c r="O31" s="6">
        <v>107.6546</v>
      </c>
      <c r="P31" s="6">
        <v>104.10590000000001</v>
      </c>
      <c r="Q31" s="6">
        <v>103.6908</v>
      </c>
      <c r="R31" s="6">
        <v>108.199</v>
      </c>
      <c r="S31" s="6">
        <v>118.7848</v>
      </c>
      <c r="T31" s="6">
        <v>130.61080000000001</v>
      </c>
      <c r="U31" s="6">
        <v>129.1722</v>
      </c>
      <c r="V31" s="6">
        <v>123.94840000000001</v>
      </c>
      <c r="W31" s="6">
        <v>116.86109999999999</v>
      </c>
      <c r="X31" s="6">
        <v>104.3519</v>
      </c>
      <c r="Y31" s="6">
        <v>92.388130000000004</v>
      </c>
      <c r="Z31" s="6">
        <v>81.809110000000004</v>
      </c>
    </row>
    <row r="32" spans="1:26" x14ac:dyDescent="0.2">
      <c r="A32" s="5" t="s">
        <v>28</v>
      </c>
      <c r="B32" s="7">
        <v>41301</v>
      </c>
      <c r="C32" s="6">
        <v>75.857050000000001</v>
      </c>
      <c r="D32" s="6">
        <v>72.447710000000001</v>
      </c>
      <c r="E32" s="6">
        <v>71.968239999999994</v>
      </c>
      <c r="F32" s="6">
        <v>71.342160000000007</v>
      </c>
      <c r="G32" s="6">
        <v>73.130780000000001</v>
      </c>
      <c r="H32" s="6">
        <v>75.298680000000004</v>
      </c>
      <c r="I32" s="6">
        <v>83.667109999999994</v>
      </c>
      <c r="J32" s="6">
        <v>92.842309999999998</v>
      </c>
      <c r="K32" s="6">
        <v>104.67659999999999</v>
      </c>
      <c r="L32" s="6">
        <v>112.37609999999999</v>
      </c>
      <c r="M32" s="6">
        <v>111.74809999999999</v>
      </c>
      <c r="N32" s="6">
        <v>109.2825</v>
      </c>
      <c r="O32" s="6">
        <v>109.1395</v>
      </c>
      <c r="P32" s="6">
        <v>105.9355</v>
      </c>
      <c r="Q32" s="6">
        <v>104.49169999999999</v>
      </c>
      <c r="R32" s="6">
        <v>107.6412</v>
      </c>
      <c r="S32" s="6">
        <v>119.2206</v>
      </c>
      <c r="T32" s="6">
        <v>133.68369999999999</v>
      </c>
      <c r="U32" s="6">
        <v>132.56049999999999</v>
      </c>
      <c r="V32" s="6">
        <v>128.05549999999999</v>
      </c>
      <c r="W32" s="6">
        <v>118.2884</v>
      </c>
      <c r="X32" s="6">
        <v>103.5048</v>
      </c>
      <c r="Y32" s="6">
        <v>89.686340000000001</v>
      </c>
      <c r="Z32" s="6">
        <v>79.533630000000002</v>
      </c>
    </row>
    <row r="33" spans="1:26" x14ac:dyDescent="0.2">
      <c r="A33" s="5" t="s">
        <v>28</v>
      </c>
      <c r="B33" s="7">
        <v>41302</v>
      </c>
      <c r="C33" s="6">
        <v>72.355029999999999</v>
      </c>
      <c r="D33" s="6">
        <v>69.465109999999996</v>
      </c>
      <c r="E33" s="6">
        <v>67.999080000000006</v>
      </c>
      <c r="F33" s="6">
        <v>69.306179999999998</v>
      </c>
      <c r="G33" s="6">
        <v>73.320499999999996</v>
      </c>
      <c r="H33" s="6">
        <v>83.46414</v>
      </c>
      <c r="I33" s="6">
        <v>102.9593</v>
      </c>
      <c r="J33" s="6">
        <v>107.9007</v>
      </c>
      <c r="K33" s="6">
        <v>102.6493</v>
      </c>
      <c r="L33" s="6">
        <v>100.1482</v>
      </c>
      <c r="M33" s="6">
        <v>99.012060000000005</v>
      </c>
      <c r="N33" s="6">
        <v>96.884439999999998</v>
      </c>
      <c r="O33" s="6">
        <v>94.389470000000003</v>
      </c>
      <c r="P33" s="6">
        <v>92.717230000000001</v>
      </c>
      <c r="Q33" s="6">
        <v>91.345389999999995</v>
      </c>
      <c r="R33" s="6">
        <v>96.258859999999999</v>
      </c>
      <c r="S33" s="6">
        <v>108.95959999999999</v>
      </c>
      <c r="T33" s="6">
        <v>121.96850000000001</v>
      </c>
      <c r="U33" s="6">
        <v>123.6229</v>
      </c>
      <c r="V33" s="6">
        <v>120.5964</v>
      </c>
      <c r="W33" s="6">
        <v>110.7436</v>
      </c>
      <c r="X33" s="6">
        <v>97.276929999999993</v>
      </c>
      <c r="Y33" s="6">
        <v>82.168319999999994</v>
      </c>
      <c r="Z33" s="6">
        <v>71.930269999999993</v>
      </c>
    </row>
    <row r="34" spans="1:26" x14ac:dyDescent="0.2">
      <c r="A34" s="5" t="s">
        <v>28</v>
      </c>
      <c r="B34" s="7">
        <v>41303</v>
      </c>
      <c r="C34" s="6">
        <v>67.112819999999999</v>
      </c>
      <c r="D34" s="6">
        <v>64.935280000000006</v>
      </c>
      <c r="E34" s="6">
        <v>63.92183</v>
      </c>
      <c r="F34" s="6">
        <v>64.473990000000001</v>
      </c>
      <c r="G34" s="6">
        <v>69.187740000000005</v>
      </c>
      <c r="H34" s="6">
        <v>78.857190000000003</v>
      </c>
      <c r="I34" s="6">
        <v>98.831689999999995</v>
      </c>
      <c r="J34" s="6">
        <v>103.71939999999999</v>
      </c>
      <c r="K34" s="6">
        <v>98.27261</v>
      </c>
      <c r="L34" s="6">
        <v>96.139359999999996</v>
      </c>
      <c r="M34" s="6">
        <v>93.897300000000001</v>
      </c>
      <c r="N34" s="6">
        <v>90.902770000000004</v>
      </c>
      <c r="O34" s="6">
        <v>87.929689999999994</v>
      </c>
      <c r="P34" s="6">
        <v>86.239779999999996</v>
      </c>
      <c r="Q34" s="6">
        <v>84.940359999999998</v>
      </c>
      <c r="R34" s="6">
        <v>89.233059999999995</v>
      </c>
      <c r="S34" s="6">
        <v>102.1644</v>
      </c>
      <c r="T34" s="6">
        <v>117.3342</v>
      </c>
      <c r="U34" s="6">
        <v>118.4084</v>
      </c>
      <c r="V34" s="6">
        <v>116.7732</v>
      </c>
      <c r="W34" s="6">
        <v>106.1157</v>
      </c>
      <c r="X34" s="6">
        <v>94.31026</v>
      </c>
      <c r="Y34" s="6">
        <v>77.757300000000001</v>
      </c>
      <c r="Z34" s="6">
        <v>67.480810000000005</v>
      </c>
    </row>
    <row r="35" spans="1:26" x14ac:dyDescent="0.2">
      <c r="A35" s="5" t="s">
        <v>28</v>
      </c>
      <c r="B35" s="7">
        <v>41304</v>
      </c>
      <c r="C35" s="6">
        <v>68.762270000000001</v>
      </c>
      <c r="D35" s="6">
        <v>59.546729999999997</v>
      </c>
      <c r="E35" s="6">
        <v>58.715470000000003</v>
      </c>
      <c r="F35" s="6">
        <v>58.742420000000003</v>
      </c>
      <c r="G35" s="6">
        <v>62.475140000000003</v>
      </c>
      <c r="H35" s="6">
        <v>71.118539999999996</v>
      </c>
      <c r="I35" s="6">
        <v>89.872380000000007</v>
      </c>
      <c r="J35" s="6">
        <v>96.21857</v>
      </c>
      <c r="K35" s="6">
        <v>94.056759999999997</v>
      </c>
      <c r="L35" s="6">
        <v>92.151629999999997</v>
      </c>
      <c r="M35" s="6">
        <v>92.162400000000005</v>
      </c>
      <c r="N35" s="6">
        <v>90.75703</v>
      </c>
      <c r="O35" s="6">
        <v>90.107110000000006</v>
      </c>
      <c r="P35" s="6">
        <v>88.632080000000002</v>
      </c>
      <c r="Q35" s="6">
        <v>86.995609999999999</v>
      </c>
      <c r="R35" s="6">
        <v>91.266490000000005</v>
      </c>
      <c r="S35" s="6">
        <v>102.3741</v>
      </c>
      <c r="T35" s="6">
        <v>111.4995</v>
      </c>
      <c r="U35" s="6">
        <v>110.60469999999999</v>
      </c>
      <c r="V35" s="6">
        <v>109.2077</v>
      </c>
      <c r="W35" s="6">
        <v>99.310010000000005</v>
      </c>
      <c r="X35" s="6">
        <v>87.064639999999997</v>
      </c>
      <c r="Y35" s="6">
        <v>71.931730000000002</v>
      </c>
      <c r="Z35" s="6">
        <v>61.669890000000002</v>
      </c>
    </row>
    <row r="36" spans="1:26" x14ac:dyDescent="0.2">
      <c r="A36" s="5" t="s">
        <v>28</v>
      </c>
      <c r="B36" s="7">
        <v>41305</v>
      </c>
      <c r="C36" s="6">
        <v>55.072740000000003</v>
      </c>
      <c r="D36" s="6">
        <v>54.085610000000003</v>
      </c>
      <c r="E36" s="6">
        <v>52.686540000000001</v>
      </c>
      <c r="F36" s="6">
        <v>52.266739999999999</v>
      </c>
      <c r="G36" s="6">
        <v>54.952599999999997</v>
      </c>
      <c r="H36" s="6">
        <v>59.677509999999998</v>
      </c>
      <c r="I36" s="6">
        <v>77.649389999999997</v>
      </c>
      <c r="J36" s="6">
        <v>83.563670000000002</v>
      </c>
      <c r="K36" s="6">
        <v>80.303520000000006</v>
      </c>
      <c r="L36" s="6">
        <v>78.513459999999995</v>
      </c>
      <c r="M36" s="6">
        <v>78.470759999999999</v>
      </c>
      <c r="N36" s="6">
        <v>77.451639999999998</v>
      </c>
      <c r="O36" s="6">
        <v>72.309399999999997</v>
      </c>
      <c r="P36" s="6">
        <v>73.144390000000001</v>
      </c>
      <c r="Q36" s="6">
        <v>71.914090000000002</v>
      </c>
      <c r="R36" s="6">
        <v>76.747609999999995</v>
      </c>
      <c r="S36" s="6">
        <v>87.241370000000003</v>
      </c>
      <c r="T36" s="6">
        <v>102.0934</v>
      </c>
      <c r="U36" s="6">
        <v>104.4804</v>
      </c>
      <c r="V36" s="6">
        <v>105.06100000000001</v>
      </c>
      <c r="W36" s="6">
        <v>97.476830000000007</v>
      </c>
      <c r="X36" s="6">
        <v>87.510409999999993</v>
      </c>
      <c r="Y36" s="6">
        <v>74.433880000000002</v>
      </c>
      <c r="Z36" s="6">
        <v>64.161770000000004</v>
      </c>
    </row>
    <row r="37" spans="1:26" x14ac:dyDescent="0.2">
      <c r="A37" s="8" t="s">
        <v>28</v>
      </c>
      <c r="B37" s="7">
        <v>41306</v>
      </c>
      <c r="C37" s="4">
        <v>58.007129999999997</v>
      </c>
      <c r="D37" s="4">
        <v>56.625599999999999</v>
      </c>
      <c r="E37" s="4">
        <v>56.025480000000002</v>
      </c>
      <c r="F37" s="4">
        <v>55.943260000000002</v>
      </c>
      <c r="G37" s="4">
        <v>60.262869999999999</v>
      </c>
      <c r="H37" s="4">
        <v>67.959029999999998</v>
      </c>
      <c r="I37" s="4">
        <v>89.706800000000001</v>
      </c>
      <c r="J37" s="4">
        <v>92.060929999999999</v>
      </c>
      <c r="K37" s="4">
        <v>89.357050000000001</v>
      </c>
      <c r="L37" s="4">
        <v>86.320449999999994</v>
      </c>
      <c r="M37" s="4">
        <v>86.203270000000003</v>
      </c>
      <c r="N37" s="4">
        <v>84.901439999999994</v>
      </c>
      <c r="O37" s="4">
        <v>83.00591</v>
      </c>
      <c r="P37" s="4">
        <v>81.508870000000002</v>
      </c>
      <c r="Q37" s="4">
        <v>80.293959999999998</v>
      </c>
      <c r="R37" s="4">
        <v>83.974360000000004</v>
      </c>
      <c r="S37" s="4">
        <v>94.104439999999997</v>
      </c>
      <c r="T37" s="4">
        <v>110.56270000000001</v>
      </c>
      <c r="U37" s="4">
        <v>112.9234</v>
      </c>
      <c r="V37" s="4">
        <v>111.18859999999999</v>
      </c>
      <c r="W37" s="4">
        <v>105.0141</v>
      </c>
      <c r="X37" s="4">
        <v>96.335589999999996</v>
      </c>
      <c r="Y37" s="4">
        <v>82.881900000000002</v>
      </c>
      <c r="Z37" s="4">
        <v>74.408500000000004</v>
      </c>
    </row>
    <row r="38" spans="1:26" x14ac:dyDescent="0.2">
      <c r="A38" s="5" t="s">
        <v>28</v>
      </c>
      <c r="B38" s="7">
        <v>41307</v>
      </c>
      <c r="C38" s="4">
        <v>70.693309999999997</v>
      </c>
      <c r="D38" s="6">
        <v>67.322980000000001</v>
      </c>
      <c r="E38" s="6">
        <v>66.200850000000003</v>
      </c>
      <c r="F38" s="6">
        <v>66.744709999999998</v>
      </c>
      <c r="G38" s="6">
        <v>68.291480000000007</v>
      </c>
      <c r="H38" s="6">
        <v>71.026529999999994</v>
      </c>
      <c r="I38" s="6">
        <v>79.888580000000005</v>
      </c>
      <c r="J38" s="6">
        <v>90.651700000000005</v>
      </c>
      <c r="K38" s="6">
        <v>99.759870000000006</v>
      </c>
      <c r="L38" s="6">
        <v>104.93819999999999</v>
      </c>
      <c r="M38" s="6">
        <v>103.6799</v>
      </c>
      <c r="N38" s="6">
        <v>101.1437</v>
      </c>
      <c r="O38" s="6">
        <v>96.332920000000001</v>
      </c>
      <c r="P38" s="6">
        <v>93.953469999999996</v>
      </c>
      <c r="Q38" s="6">
        <v>92.632019999999997</v>
      </c>
      <c r="R38" s="6">
        <v>98.200209999999998</v>
      </c>
      <c r="S38" s="6">
        <v>106.7628</v>
      </c>
      <c r="T38" s="6">
        <v>117.3746</v>
      </c>
      <c r="U38" s="6">
        <v>117.58880000000001</v>
      </c>
      <c r="V38" s="6">
        <v>113.35380000000001</v>
      </c>
      <c r="W38" s="6">
        <v>104.6315</v>
      </c>
      <c r="X38" s="6">
        <v>92.405929999999998</v>
      </c>
      <c r="Y38" s="6">
        <v>82.610069999999993</v>
      </c>
      <c r="Z38" s="6">
        <v>73.318659999999994</v>
      </c>
    </row>
    <row r="39" spans="1:26" x14ac:dyDescent="0.2">
      <c r="A39" s="5" t="s">
        <v>28</v>
      </c>
      <c r="B39" s="7">
        <v>41308</v>
      </c>
      <c r="C39" s="6">
        <v>66.741919999999993</v>
      </c>
      <c r="D39" s="6">
        <v>63.38626</v>
      </c>
      <c r="E39" s="6">
        <v>62.387050000000002</v>
      </c>
      <c r="F39" s="6">
        <v>62.734839999999998</v>
      </c>
      <c r="G39" s="6">
        <v>63.92698</v>
      </c>
      <c r="H39" s="6">
        <v>65.261629999999997</v>
      </c>
      <c r="I39" s="6">
        <v>72.780609999999996</v>
      </c>
      <c r="J39" s="6">
        <v>82.688130000000001</v>
      </c>
      <c r="K39" s="6">
        <v>92.618520000000004</v>
      </c>
      <c r="L39" s="6">
        <v>99.087010000000006</v>
      </c>
      <c r="M39" s="6">
        <v>100.7889</v>
      </c>
      <c r="N39" s="6">
        <v>99.368639999999999</v>
      </c>
      <c r="O39" s="6">
        <v>96.524910000000006</v>
      </c>
      <c r="P39" s="6">
        <v>95.180430000000001</v>
      </c>
      <c r="Q39" s="6">
        <v>94.496889999999993</v>
      </c>
      <c r="R39" s="6">
        <v>100.0359</v>
      </c>
      <c r="S39" s="6">
        <v>109.6752</v>
      </c>
      <c r="T39" s="6">
        <v>121.3595</v>
      </c>
      <c r="U39" s="6">
        <v>120.7743</v>
      </c>
      <c r="V39" s="6">
        <v>113.3535</v>
      </c>
      <c r="W39" s="6">
        <v>102.983</v>
      </c>
      <c r="X39" s="6">
        <v>91.073840000000004</v>
      </c>
      <c r="Y39" s="6">
        <v>82.196399999999997</v>
      </c>
      <c r="Z39" s="6">
        <v>73.119590000000002</v>
      </c>
    </row>
    <row r="40" spans="1:26" x14ac:dyDescent="0.2">
      <c r="A40" s="5" t="s">
        <v>28</v>
      </c>
      <c r="B40" s="7">
        <v>41309</v>
      </c>
      <c r="C40" s="6">
        <v>63.561790000000002</v>
      </c>
      <c r="D40" s="6">
        <v>61.963259999999998</v>
      </c>
      <c r="E40" s="6">
        <v>61.114649999999997</v>
      </c>
      <c r="F40" s="6">
        <v>60.139159999999997</v>
      </c>
      <c r="G40" s="6">
        <v>64.934610000000006</v>
      </c>
      <c r="H40" s="6">
        <v>73.367949999999993</v>
      </c>
      <c r="I40" s="6">
        <v>95.808840000000004</v>
      </c>
      <c r="J40" s="6">
        <v>98.960579999999993</v>
      </c>
      <c r="K40" s="6">
        <v>95.299160000000001</v>
      </c>
      <c r="L40" s="6">
        <v>91.615200000000002</v>
      </c>
      <c r="M40" s="6">
        <v>90.610399999999998</v>
      </c>
      <c r="N40" s="6">
        <v>90.423100000000005</v>
      </c>
      <c r="O40" s="6">
        <v>87.907679999999999</v>
      </c>
      <c r="P40" s="6">
        <v>86.217699999999994</v>
      </c>
      <c r="Q40" s="6">
        <v>84.881550000000004</v>
      </c>
      <c r="R40" s="6">
        <v>89.654750000000007</v>
      </c>
      <c r="S40" s="6">
        <v>99.226169999999996</v>
      </c>
      <c r="T40" s="6">
        <v>117.6973</v>
      </c>
      <c r="U40" s="6">
        <v>120.59869999999999</v>
      </c>
      <c r="V40" s="6">
        <v>119.58329999999999</v>
      </c>
      <c r="W40" s="6">
        <v>110.426</v>
      </c>
      <c r="X40" s="6">
        <v>98.391829999999999</v>
      </c>
      <c r="Y40" s="6">
        <v>83.162109999999998</v>
      </c>
      <c r="Z40" s="6">
        <v>74.241119999999995</v>
      </c>
    </row>
    <row r="41" spans="1:26" x14ac:dyDescent="0.2">
      <c r="A41" s="5" t="s">
        <v>28</v>
      </c>
      <c r="B41" s="7">
        <v>41310</v>
      </c>
      <c r="C41" s="6">
        <v>68.471029999999999</v>
      </c>
      <c r="D41" s="6">
        <v>67.204390000000004</v>
      </c>
      <c r="E41" s="6">
        <v>66.382949999999994</v>
      </c>
      <c r="F41" s="6">
        <v>66.058000000000007</v>
      </c>
      <c r="G41" s="6">
        <v>70.321600000000004</v>
      </c>
      <c r="H41" s="6">
        <v>79.371210000000005</v>
      </c>
      <c r="I41" s="6">
        <v>102.1001</v>
      </c>
      <c r="J41" s="6">
        <v>104.18380000000001</v>
      </c>
      <c r="K41" s="6">
        <v>99.156260000000003</v>
      </c>
      <c r="L41" s="6">
        <v>94.926590000000004</v>
      </c>
      <c r="M41" s="6">
        <v>93.725880000000004</v>
      </c>
      <c r="N41" s="6">
        <v>92.586690000000004</v>
      </c>
      <c r="O41" s="6">
        <v>89.817239999999998</v>
      </c>
      <c r="P41" s="6">
        <v>86.871359999999996</v>
      </c>
      <c r="Q41" s="6">
        <v>84.638159999999999</v>
      </c>
      <c r="R41" s="6">
        <v>89.167010000000005</v>
      </c>
      <c r="S41" s="6">
        <v>98.196489999999997</v>
      </c>
      <c r="T41" s="6">
        <v>117.5218</v>
      </c>
      <c r="U41" s="6">
        <v>120.2744</v>
      </c>
      <c r="V41" s="6">
        <v>119.4128</v>
      </c>
      <c r="W41" s="6">
        <v>111.40430000000001</v>
      </c>
      <c r="X41" s="6">
        <v>99.118390000000005</v>
      </c>
      <c r="Y41" s="6">
        <v>83.300290000000004</v>
      </c>
      <c r="Z41" s="6">
        <v>74.363039999999998</v>
      </c>
    </row>
    <row r="42" spans="1:26" x14ac:dyDescent="0.2">
      <c r="A42" s="5" t="s">
        <v>28</v>
      </c>
      <c r="B42" s="7">
        <v>41311</v>
      </c>
      <c r="C42" s="6">
        <v>67.185389999999998</v>
      </c>
      <c r="D42" s="6">
        <v>65.83954</v>
      </c>
      <c r="E42" s="6">
        <v>65.654929999999993</v>
      </c>
      <c r="F42" s="6">
        <v>65.025149999999996</v>
      </c>
      <c r="G42" s="6">
        <v>68.635530000000003</v>
      </c>
      <c r="H42" s="6">
        <v>77.30359</v>
      </c>
      <c r="I42" s="6">
        <v>99.620180000000005</v>
      </c>
      <c r="J42" s="6">
        <v>102.15860000000001</v>
      </c>
      <c r="K42" s="6">
        <v>97.643050000000002</v>
      </c>
      <c r="L42" s="6">
        <v>94.873779999999996</v>
      </c>
      <c r="M42" s="6">
        <v>93.838859999999997</v>
      </c>
      <c r="N42" s="6">
        <v>92.271600000000007</v>
      </c>
      <c r="O42" s="6">
        <v>88.485730000000004</v>
      </c>
      <c r="P42" s="6">
        <v>85.350489999999994</v>
      </c>
      <c r="Q42" s="6">
        <v>83.376450000000006</v>
      </c>
      <c r="R42" s="6">
        <v>87.294169999999994</v>
      </c>
      <c r="S42" s="6">
        <v>95.572239999999994</v>
      </c>
      <c r="T42" s="6">
        <v>114.6204</v>
      </c>
      <c r="U42" s="6">
        <v>117.0536</v>
      </c>
      <c r="V42" s="6">
        <v>116.0142</v>
      </c>
      <c r="W42" s="6">
        <v>108.5986</v>
      </c>
      <c r="X42" s="6">
        <v>96.796599999999998</v>
      </c>
      <c r="Y42" s="6">
        <v>81.766990000000007</v>
      </c>
      <c r="Z42" s="6">
        <v>73.541730000000001</v>
      </c>
    </row>
    <row r="43" spans="1:26" x14ac:dyDescent="0.2">
      <c r="A43" s="5" t="s">
        <v>28</v>
      </c>
      <c r="B43" s="7">
        <v>41312</v>
      </c>
      <c r="C43" s="6">
        <v>67.561040000000006</v>
      </c>
      <c r="D43" s="6">
        <v>65.203919999999997</v>
      </c>
      <c r="E43" s="6">
        <v>65.714340000000007</v>
      </c>
      <c r="F43" s="6">
        <v>65.526300000000006</v>
      </c>
      <c r="G43" s="6">
        <v>70.145009999999999</v>
      </c>
      <c r="H43" s="6">
        <v>79.212320000000005</v>
      </c>
      <c r="I43" s="6">
        <v>102.771</v>
      </c>
      <c r="J43" s="6">
        <v>104.66070000000001</v>
      </c>
      <c r="K43" s="6">
        <v>100.50069999999999</v>
      </c>
      <c r="L43" s="6">
        <v>97.108999999999995</v>
      </c>
      <c r="M43" s="6">
        <v>95.521029999999996</v>
      </c>
      <c r="N43" s="6">
        <v>92.971950000000007</v>
      </c>
      <c r="O43" s="6">
        <v>90.43141</v>
      </c>
      <c r="P43" s="6">
        <v>89.081440000000001</v>
      </c>
      <c r="Q43" s="6">
        <v>87.399280000000005</v>
      </c>
      <c r="R43" s="6">
        <v>90.927430000000001</v>
      </c>
      <c r="S43" s="6">
        <v>100.0552</v>
      </c>
      <c r="T43" s="6">
        <v>118.9872</v>
      </c>
      <c r="U43" s="6">
        <v>122.82559999999999</v>
      </c>
      <c r="V43" s="6">
        <v>122.51779999999999</v>
      </c>
      <c r="W43" s="6">
        <v>114.9286</v>
      </c>
      <c r="X43" s="6">
        <v>105.1225</v>
      </c>
      <c r="Y43" s="6">
        <v>88.557900000000004</v>
      </c>
      <c r="Z43" s="6">
        <v>79.336650000000006</v>
      </c>
    </row>
    <row r="44" spans="1:26" x14ac:dyDescent="0.2">
      <c r="A44" s="5" t="s">
        <v>28</v>
      </c>
      <c r="B44" s="7">
        <v>41313</v>
      </c>
      <c r="C44" s="6">
        <v>72.655869999999993</v>
      </c>
      <c r="D44" s="6">
        <v>71.069029999999998</v>
      </c>
      <c r="E44" s="6">
        <v>69.061449999999994</v>
      </c>
      <c r="F44" s="6">
        <v>68.936099999999996</v>
      </c>
      <c r="G44" s="6">
        <v>73.902559999999994</v>
      </c>
      <c r="H44" s="6">
        <v>80.870090000000005</v>
      </c>
      <c r="I44" s="6">
        <v>104.1549</v>
      </c>
      <c r="J44" s="6">
        <v>106.9701</v>
      </c>
      <c r="K44" s="6">
        <v>104.2713</v>
      </c>
      <c r="L44" s="6">
        <v>102.0316</v>
      </c>
      <c r="M44" s="6">
        <v>100.992</v>
      </c>
      <c r="N44" s="6">
        <v>99.311549999999997</v>
      </c>
      <c r="O44" s="6">
        <v>96.448589999999996</v>
      </c>
      <c r="P44" s="6">
        <v>94.492519999999999</v>
      </c>
      <c r="Q44" s="6">
        <v>92.244349999999997</v>
      </c>
      <c r="R44" s="6">
        <v>96.44905</v>
      </c>
      <c r="S44" s="6">
        <v>106.071</v>
      </c>
      <c r="T44" s="6">
        <v>123.0992</v>
      </c>
      <c r="U44" s="6">
        <v>124.4075</v>
      </c>
      <c r="V44" s="6">
        <v>121.2381</v>
      </c>
      <c r="W44" s="6">
        <v>112.7948</v>
      </c>
      <c r="X44" s="6">
        <v>102.0754</v>
      </c>
      <c r="Y44" s="6">
        <v>87.937899999999999</v>
      </c>
      <c r="Z44" s="6">
        <v>79.129140000000007</v>
      </c>
    </row>
    <row r="45" spans="1:26" x14ac:dyDescent="0.2">
      <c r="A45" s="5" t="s">
        <v>28</v>
      </c>
      <c r="B45" s="7">
        <v>41314</v>
      </c>
      <c r="C45" s="6">
        <v>75.114720000000005</v>
      </c>
      <c r="D45" s="6">
        <v>71.067670000000007</v>
      </c>
      <c r="E45" s="6">
        <v>71.153379999999999</v>
      </c>
      <c r="F45" s="6">
        <v>71.914360000000002</v>
      </c>
      <c r="G45" s="6">
        <v>73.616699999999994</v>
      </c>
      <c r="H45" s="6">
        <v>75.441829999999996</v>
      </c>
      <c r="I45" s="6">
        <v>82.350269999999995</v>
      </c>
      <c r="J45" s="6">
        <v>92.471639999999994</v>
      </c>
      <c r="K45" s="6">
        <v>100.6887</v>
      </c>
      <c r="L45" s="6">
        <v>109.2831</v>
      </c>
      <c r="M45" s="6">
        <v>111.17870000000001</v>
      </c>
      <c r="N45" s="6">
        <v>110.7766</v>
      </c>
      <c r="O45" s="6">
        <v>109.2615</v>
      </c>
      <c r="P45" s="6">
        <v>106.7979</v>
      </c>
      <c r="Q45" s="6">
        <v>106.08150000000001</v>
      </c>
      <c r="R45" s="6">
        <v>109.87009999999999</v>
      </c>
      <c r="S45" s="6">
        <v>117.9867</v>
      </c>
      <c r="T45" s="6">
        <v>129.99619999999999</v>
      </c>
      <c r="U45" s="6">
        <v>131.691</v>
      </c>
      <c r="V45" s="6">
        <v>125.4179</v>
      </c>
      <c r="W45" s="6">
        <v>114.8573</v>
      </c>
      <c r="X45" s="6">
        <v>100.1186</v>
      </c>
      <c r="Y45" s="6">
        <v>90.132440000000003</v>
      </c>
      <c r="Z45" s="6">
        <v>80.163390000000007</v>
      </c>
    </row>
    <row r="46" spans="1:26" x14ac:dyDescent="0.2">
      <c r="A46" s="5" t="s">
        <v>28</v>
      </c>
      <c r="B46" s="7">
        <v>41315</v>
      </c>
      <c r="C46" s="6">
        <v>73.729339999999993</v>
      </c>
      <c r="D46" s="6">
        <v>70.319270000000003</v>
      </c>
      <c r="E46" s="6">
        <v>69.32002</v>
      </c>
      <c r="F46" s="6">
        <v>70.121020000000001</v>
      </c>
      <c r="G46" s="6">
        <v>71.176770000000005</v>
      </c>
      <c r="H46" s="6">
        <v>72.319280000000006</v>
      </c>
      <c r="I46" s="6">
        <v>79.877529999999993</v>
      </c>
      <c r="J46" s="6">
        <v>89.473079999999996</v>
      </c>
      <c r="K46" s="6">
        <v>99.31747</v>
      </c>
      <c r="L46" s="6">
        <v>102.2997</v>
      </c>
      <c r="M46" s="6">
        <v>100.9011</v>
      </c>
      <c r="N46" s="6">
        <v>98.344080000000005</v>
      </c>
      <c r="O46" s="6">
        <v>95.046719999999993</v>
      </c>
      <c r="P46" s="6">
        <v>91.954160000000002</v>
      </c>
      <c r="Q46" s="6">
        <v>91.08278</v>
      </c>
      <c r="R46" s="6">
        <v>94.385390000000001</v>
      </c>
      <c r="S46" s="6">
        <v>101.2833</v>
      </c>
      <c r="T46" s="6">
        <v>120.1583</v>
      </c>
      <c r="U46" s="6">
        <v>122.8139</v>
      </c>
      <c r="V46" s="6">
        <v>117.5586</v>
      </c>
      <c r="W46" s="6">
        <v>107.15600000000001</v>
      </c>
      <c r="X46" s="6">
        <v>93.558700000000002</v>
      </c>
      <c r="Y46" s="6">
        <v>82.382710000000003</v>
      </c>
      <c r="Z46" s="6">
        <v>74.126819999999995</v>
      </c>
    </row>
    <row r="47" spans="1:26" x14ac:dyDescent="0.2">
      <c r="A47" s="5" t="s">
        <v>28</v>
      </c>
      <c r="B47" s="7">
        <v>41316</v>
      </c>
      <c r="C47" s="6">
        <v>65.059960000000004</v>
      </c>
      <c r="D47" s="6">
        <v>64.592929999999996</v>
      </c>
      <c r="E47" s="6">
        <v>63.923769999999998</v>
      </c>
      <c r="F47" s="6">
        <v>63.473930000000003</v>
      </c>
      <c r="G47" s="6">
        <v>68.983009999999993</v>
      </c>
      <c r="H47" s="6">
        <v>77.979699999999994</v>
      </c>
      <c r="I47" s="6">
        <v>99.884219999999999</v>
      </c>
      <c r="J47" s="6">
        <v>102.2289</v>
      </c>
      <c r="K47" s="6">
        <v>99.051770000000005</v>
      </c>
      <c r="L47" s="6">
        <v>94.952370000000002</v>
      </c>
      <c r="M47" s="6">
        <v>93.067070000000001</v>
      </c>
      <c r="N47" s="6">
        <v>91.365399999999994</v>
      </c>
      <c r="O47" s="6">
        <v>89.036559999999994</v>
      </c>
      <c r="P47" s="6">
        <v>81.561539999999994</v>
      </c>
      <c r="Q47" s="6">
        <v>81.985119999999995</v>
      </c>
      <c r="R47" s="6">
        <v>91.064340000000001</v>
      </c>
      <c r="S47" s="6">
        <v>99.618309999999994</v>
      </c>
      <c r="T47" s="6">
        <v>114.5196</v>
      </c>
      <c r="U47" s="6">
        <v>112.84480000000001</v>
      </c>
      <c r="V47" s="6">
        <v>106.3526</v>
      </c>
      <c r="W47" s="6">
        <v>99.517290000000003</v>
      </c>
      <c r="X47" s="6">
        <v>89.281679999999994</v>
      </c>
      <c r="Y47" s="6">
        <v>74.29401</v>
      </c>
      <c r="Z47" s="6">
        <v>65.504000000000005</v>
      </c>
    </row>
    <row r="48" spans="1:26" x14ac:dyDescent="0.2">
      <c r="A48" s="5" t="s">
        <v>28</v>
      </c>
      <c r="B48" s="7">
        <v>41317</v>
      </c>
      <c r="C48" s="6">
        <v>59.73563</v>
      </c>
      <c r="D48" s="6">
        <v>57.877659999999999</v>
      </c>
      <c r="E48" s="6">
        <v>56.962809999999998</v>
      </c>
      <c r="F48" s="6">
        <v>56.365760000000002</v>
      </c>
      <c r="G48" s="6">
        <v>60.038350000000001</v>
      </c>
      <c r="H48" s="6">
        <v>67.773499999999999</v>
      </c>
      <c r="I48" s="6">
        <v>87.35154</v>
      </c>
      <c r="J48" s="6">
        <v>91.442859999999996</v>
      </c>
      <c r="K48" s="6">
        <v>87.152000000000001</v>
      </c>
      <c r="L48" s="6">
        <v>84.235979999999998</v>
      </c>
      <c r="M48" s="6">
        <v>84.143600000000006</v>
      </c>
      <c r="N48" s="6">
        <v>82.586399999999998</v>
      </c>
      <c r="O48" s="6">
        <v>80.527929999999998</v>
      </c>
      <c r="P48" s="6">
        <v>79.243039999999993</v>
      </c>
      <c r="Q48" s="6">
        <v>79.543559999999999</v>
      </c>
      <c r="R48" s="6">
        <v>82.155140000000003</v>
      </c>
      <c r="S48" s="6">
        <v>90.103719999999996</v>
      </c>
      <c r="T48" s="6">
        <v>106.67870000000001</v>
      </c>
      <c r="U48" s="6">
        <v>108.2897</v>
      </c>
      <c r="V48" s="6">
        <v>107.84180000000001</v>
      </c>
      <c r="W48" s="6">
        <v>99.790980000000005</v>
      </c>
      <c r="X48" s="6">
        <v>88.018410000000003</v>
      </c>
      <c r="Y48" s="6">
        <v>73.354870000000005</v>
      </c>
      <c r="Z48" s="6">
        <v>64.589969999999994</v>
      </c>
    </row>
    <row r="49" spans="1:26" x14ac:dyDescent="0.2">
      <c r="A49" s="5" t="s">
        <v>28</v>
      </c>
      <c r="B49" s="7">
        <v>41318</v>
      </c>
      <c r="C49" s="6">
        <v>58.103549999999998</v>
      </c>
      <c r="D49" s="6">
        <v>56.07152</v>
      </c>
      <c r="E49" s="6">
        <v>55.74783</v>
      </c>
      <c r="F49" s="6">
        <v>55.334690000000002</v>
      </c>
      <c r="G49" s="6">
        <v>58.824509999999997</v>
      </c>
      <c r="H49" s="6">
        <v>68.920389999999998</v>
      </c>
      <c r="I49" s="6">
        <v>89.704660000000004</v>
      </c>
      <c r="J49" s="6">
        <v>91.196749999999994</v>
      </c>
      <c r="K49" s="6">
        <v>87.893190000000004</v>
      </c>
      <c r="L49" s="6">
        <v>84.220830000000007</v>
      </c>
      <c r="M49" s="6">
        <v>81.963840000000005</v>
      </c>
      <c r="N49" s="6">
        <v>80.361789999999999</v>
      </c>
      <c r="O49" s="6">
        <v>77.591059999999999</v>
      </c>
      <c r="P49" s="6">
        <v>76.743170000000006</v>
      </c>
      <c r="Q49" s="6">
        <v>75.999809999999997</v>
      </c>
      <c r="R49" s="6">
        <v>80.531639999999996</v>
      </c>
      <c r="S49" s="6">
        <v>87.895319999999998</v>
      </c>
      <c r="T49" s="6">
        <v>104.8914</v>
      </c>
      <c r="U49" s="6">
        <v>107.7046</v>
      </c>
      <c r="V49" s="6">
        <v>107.18510000000001</v>
      </c>
      <c r="W49" s="6">
        <v>98.915080000000003</v>
      </c>
      <c r="X49" s="6">
        <v>88.308130000000006</v>
      </c>
      <c r="Y49" s="6">
        <v>73.867540000000005</v>
      </c>
      <c r="Z49" s="6">
        <v>63.953159999999997</v>
      </c>
    </row>
    <row r="50" spans="1:26" x14ac:dyDescent="0.2">
      <c r="A50" s="5" t="s">
        <v>28</v>
      </c>
      <c r="B50" s="7">
        <v>41319</v>
      </c>
      <c r="C50" s="6">
        <v>58.7699</v>
      </c>
      <c r="D50" s="6">
        <v>56.736069999999998</v>
      </c>
      <c r="E50" s="6">
        <v>55.767359999999996</v>
      </c>
      <c r="F50" s="6">
        <v>55.431669999999997</v>
      </c>
      <c r="G50" s="6">
        <v>59.659100000000002</v>
      </c>
      <c r="H50" s="6">
        <v>69.274209999999997</v>
      </c>
      <c r="I50" s="6">
        <v>90.689670000000007</v>
      </c>
      <c r="J50" s="6">
        <v>91.607150000000004</v>
      </c>
      <c r="K50" s="6">
        <v>87.914959999999994</v>
      </c>
      <c r="L50" s="6">
        <v>84.511889999999994</v>
      </c>
      <c r="M50" s="6">
        <v>82.743160000000003</v>
      </c>
      <c r="N50" s="6">
        <v>81.01464</v>
      </c>
      <c r="O50" s="6">
        <v>78.200919999999996</v>
      </c>
      <c r="P50" s="6">
        <v>76.834370000000007</v>
      </c>
      <c r="Q50" s="6">
        <v>74.253389999999996</v>
      </c>
      <c r="R50" s="6">
        <v>78.537480000000002</v>
      </c>
      <c r="S50" s="6">
        <v>85.588189999999997</v>
      </c>
      <c r="T50" s="6">
        <v>102.35080000000001</v>
      </c>
      <c r="U50" s="6">
        <v>106.9653</v>
      </c>
      <c r="V50" s="6">
        <v>110.27290000000001</v>
      </c>
      <c r="W50" s="6">
        <v>99.932749999999999</v>
      </c>
      <c r="X50" s="6">
        <v>89.90128</v>
      </c>
      <c r="Y50" s="6">
        <v>75.128069999999994</v>
      </c>
      <c r="Z50" s="6">
        <v>66.501720000000006</v>
      </c>
    </row>
    <row r="51" spans="1:26" x14ac:dyDescent="0.2">
      <c r="A51" s="5" t="s">
        <v>28</v>
      </c>
      <c r="B51" s="7">
        <v>41320</v>
      </c>
      <c r="C51" s="6">
        <v>60.032629999999997</v>
      </c>
      <c r="D51" s="6">
        <v>58.183129999999998</v>
      </c>
      <c r="E51" s="6">
        <v>57.231009999999998</v>
      </c>
      <c r="F51" s="6">
        <v>56.798870000000001</v>
      </c>
      <c r="G51" s="6">
        <v>60.356870000000001</v>
      </c>
      <c r="H51" s="6">
        <v>68.972099999999998</v>
      </c>
      <c r="I51" s="6">
        <v>90.338310000000007</v>
      </c>
      <c r="J51" s="6">
        <v>92.17201</v>
      </c>
      <c r="K51" s="6">
        <v>88.067670000000007</v>
      </c>
      <c r="L51" s="6">
        <v>84.787019999999998</v>
      </c>
      <c r="M51" s="6">
        <v>84.424279999999996</v>
      </c>
      <c r="N51" s="6">
        <v>83.293000000000006</v>
      </c>
      <c r="O51" s="6">
        <v>79.039850000000001</v>
      </c>
      <c r="P51" s="6">
        <v>77.334800000000001</v>
      </c>
      <c r="Q51" s="6">
        <v>75.763409999999993</v>
      </c>
      <c r="R51" s="6">
        <v>79.488110000000006</v>
      </c>
      <c r="S51" s="6">
        <v>86.666319999999999</v>
      </c>
      <c r="T51" s="6">
        <v>101.0603</v>
      </c>
      <c r="U51" s="6">
        <v>104.02719999999999</v>
      </c>
      <c r="V51" s="6">
        <v>101.694</v>
      </c>
      <c r="W51" s="6">
        <v>94.804839999999999</v>
      </c>
      <c r="X51" s="6">
        <v>85.238979999999998</v>
      </c>
      <c r="Y51" s="6">
        <v>72.498199999999997</v>
      </c>
      <c r="Z51" s="6">
        <v>64.323329999999999</v>
      </c>
    </row>
    <row r="52" spans="1:26" x14ac:dyDescent="0.2">
      <c r="A52" s="5" t="s">
        <v>28</v>
      </c>
      <c r="B52" s="7">
        <v>41321</v>
      </c>
      <c r="C52" s="6">
        <v>60.02704</v>
      </c>
      <c r="D52" s="6">
        <v>56.705970000000001</v>
      </c>
      <c r="E52" s="6">
        <v>55.609360000000002</v>
      </c>
      <c r="F52" s="6">
        <v>55.967979999999997</v>
      </c>
      <c r="G52" s="6">
        <v>57.544060000000002</v>
      </c>
      <c r="H52" s="6">
        <v>60.108199999999997</v>
      </c>
      <c r="I52" s="6">
        <v>69.438140000000004</v>
      </c>
      <c r="J52" s="6">
        <v>80.19659</v>
      </c>
      <c r="K52" s="6">
        <v>89.331190000000007</v>
      </c>
      <c r="L52" s="6">
        <v>95.398510000000002</v>
      </c>
      <c r="M52" s="6">
        <v>95.733459999999994</v>
      </c>
      <c r="N52" s="6">
        <v>94.489329999999995</v>
      </c>
      <c r="O52" s="6">
        <v>92.092020000000005</v>
      </c>
      <c r="P52" s="6">
        <v>91.030640000000005</v>
      </c>
      <c r="Q52" s="6">
        <v>90.74579</v>
      </c>
      <c r="R52" s="6">
        <v>94.904319999999998</v>
      </c>
      <c r="S52" s="6">
        <v>100.8019</v>
      </c>
      <c r="T52" s="6">
        <v>109.86539999999999</v>
      </c>
      <c r="U52" s="6">
        <v>112.1491</v>
      </c>
      <c r="V52" s="6">
        <v>107.6066</v>
      </c>
      <c r="W52" s="6">
        <v>99.055310000000006</v>
      </c>
      <c r="X52" s="6">
        <v>87.71293</v>
      </c>
      <c r="Y52" s="6">
        <v>78.066249999999997</v>
      </c>
      <c r="Z52" s="6">
        <v>68.88109</v>
      </c>
    </row>
    <row r="53" spans="1:26" x14ac:dyDescent="0.2">
      <c r="A53" s="5" t="s">
        <v>28</v>
      </c>
      <c r="B53" s="7">
        <v>41322</v>
      </c>
      <c r="C53" s="6">
        <v>62.82423</v>
      </c>
      <c r="D53" s="6">
        <v>60.210340000000002</v>
      </c>
      <c r="E53" s="6">
        <v>59.010640000000002</v>
      </c>
      <c r="F53" s="6">
        <v>59.819400000000002</v>
      </c>
      <c r="G53" s="6">
        <v>61.036740000000002</v>
      </c>
      <c r="H53" s="6">
        <v>62.566360000000003</v>
      </c>
      <c r="I53" s="6">
        <v>70.103170000000006</v>
      </c>
      <c r="J53" s="6">
        <v>79.814869999999999</v>
      </c>
      <c r="K53" s="6">
        <v>90.696560000000005</v>
      </c>
      <c r="L53" s="6">
        <v>98.362710000000007</v>
      </c>
      <c r="M53" s="6">
        <v>100.9986</v>
      </c>
      <c r="N53" s="6">
        <v>101.434</v>
      </c>
      <c r="O53" s="6">
        <v>100.4149</v>
      </c>
      <c r="P53" s="6">
        <v>99.641210000000001</v>
      </c>
      <c r="Q53" s="6">
        <v>98.913439999999994</v>
      </c>
      <c r="R53" s="6">
        <v>102.4216</v>
      </c>
      <c r="S53" s="6">
        <v>109.6574</v>
      </c>
      <c r="T53" s="6">
        <v>120.3066</v>
      </c>
      <c r="U53" s="6">
        <v>121.79300000000001</v>
      </c>
      <c r="V53" s="6">
        <v>115.35339999999999</v>
      </c>
      <c r="W53" s="6">
        <v>103.56829999999999</v>
      </c>
      <c r="X53" s="6">
        <v>91.226550000000003</v>
      </c>
      <c r="Y53" s="6">
        <v>81.361599999999996</v>
      </c>
      <c r="Z53" s="6">
        <v>72.389309999999995</v>
      </c>
    </row>
    <row r="54" spans="1:26" x14ac:dyDescent="0.2">
      <c r="A54" s="5" t="s">
        <v>28</v>
      </c>
      <c r="B54" s="7">
        <v>41323</v>
      </c>
      <c r="C54" s="6">
        <v>65.350260000000006</v>
      </c>
      <c r="D54" s="6">
        <v>64.852130000000002</v>
      </c>
      <c r="E54" s="6">
        <v>64.269599999999997</v>
      </c>
      <c r="F54" s="6">
        <v>63.385820000000002</v>
      </c>
      <c r="G54" s="6">
        <v>67.222949999999997</v>
      </c>
      <c r="H54" s="6">
        <v>73.746639999999999</v>
      </c>
      <c r="I54" s="6">
        <v>89.657740000000004</v>
      </c>
      <c r="J54" s="6">
        <v>93.377529999999993</v>
      </c>
      <c r="K54" s="6">
        <v>94.061130000000006</v>
      </c>
      <c r="L54" s="6">
        <v>92.098889999999997</v>
      </c>
      <c r="M54" s="6">
        <v>91.878969999999995</v>
      </c>
      <c r="N54" s="6">
        <v>91.498639999999995</v>
      </c>
      <c r="O54" s="6">
        <v>85.684479999999994</v>
      </c>
      <c r="P54" s="6">
        <v>84.717089999999999</v>
      </c>
      <c r="Q54" s="6">
        <v>82.746960000000001</v>
      </c>
      <c r="R54" s="6">
        <v>86.617419999999996</v>
      </c>
      <c r="S54" s="6">
        <v>94.133629999999997</v>
      </c>
      <c r="T54" s="6">
        <v>111.1605</v>
      </c>
      <c r="U54" s="6">
        <v>115.9663</v>
      </c>
      <c r="V54" s="6">
        <v>113.9627</v>
      </c>
      <c r="W54" s="6">
        <v>104.02500000000001</v>
      </c>
      <c r="X54" s="6">
        <v>93.572890000000001</v>
      </c>
      <c r="Y54" s="6">
        <v>80.623509999999996</v>
      </c>
      <c r="Z54" s="6">
        <v>71.957220000000007</v>
      </c>
    </row>
    <row r="55" spans="1:26" x14ac:dyDescent="0.2">
      <c r="A55" s="5" t="s">
        <v>28</v>
      </c>
      <c r="B55" s="7">
        <v>41324</v>
      </c>
      <c r="C55" s="6">
        <v>65.717169999999996</v>
      </c>
      <c r="D55" s="6">
        <v>63.555480000000003</v>
      </c>
      <c r="E55" s="6">
        <v>62.879510000000003</v>
      </c>
      <c r="F55" s="6">
        <v>62.364669999999997</v>
      </c>
      <c r="G55" s="6">
        <v>65.769549999999995</v>
      </c>
      <c r="H55" s="6">
        <v>73.270120000000006</v>
      </c>
      <c r="I55" s="6">
        <v>90.127300000000005</v>
      </c>
      <c r="J55" s="6">
        <v>92.59966</v>
      </c>
      <c r="K55" s="6">
        <v>90.221860000000007</v>
      </c>
      <c r="L55" s="6">
        <v>87.053560000000004</v>
      </c>
      <c r="M55" s="6">
        <v>84.980779999999996</v>
      </c>
      <c r="N55" s="6">
        <v>82.65034</v>
      </c>
      <c r="O55" s="6">
        <v>78.776110000000003</v>
      </c>
      <c r="P55" s="6">
        <v>76.496319999999997</v>
      </c>
      <c r="Q55" s="6">
        <v>75.74973</v>
      </c>
      <c r="R55" s="6">
        <v>79.895840000000007</v>
      </c>
      <c r="S55" s="6">
        <v>88.934060000000002</v>
      </c>
      <c r="T55" s="6">
        <v>105.6999</v>
      </c>
      <c r="U55" s="6">
        <v>108.0543</v>
      </c>
      <c r="V55" s="6">
        <v>106.3095</v>
      </c>
      <c r="W55" s="6">
        <v>97.646529999999998</v>
      </c>
      <c r="X55" s="6">
        <v>86.820530000000005</v>
      </c>
      <c r="Y55" s="6">
        <v>72.876810000000006</v>
      </c>
      <c r="Z55" s="6">
        <v>64.714039999999997</v>
      </c>
    </row>
    <row r="56" spans="1:26" x14ac:dyDescent="0.2">
      <c r="A56" s="5" t="s">
        <v>28</v>
      </c>
      <c r="B56" s="7">
        <v>41325</v>
      </c>
      <c r="C56" s="6">
        <v>58.32647</v>
      </c>
      <c r="D56" s="6">
        <v>56.646799999999999</v>
      </c>
      <c r="E56" s="6">
        <v>55.563409999999998</v>
      </c>
      <c r="F56" s="6">
        <v>55.129170000000002</v>
      </c>
      <c r="G56" s="6">
        <v>58.515830000000001</v>
      </c>
      <c r="H56" s="6">
        <v>65.120220000000003</v>
      </c>
      <c r="I56" s="6">
        <v>81.471119999999999</v>
      </c>
      <c r="J56" s="6">
        <v>85.526250000000005</v>
      </c>
      <c r="K56" s="6">
        <v>85.170940000000002</v>
      </c>
      <c r="L56" s="6">
        <v>83.549890000000005</v>
      </c>
      <c r="M56" s="6">
        <v>82.959549999999993</v>
      </c>
      <c r="N56" s="6">
        <v>82.047740000000005</v>
      </c>
      <c r="O56" s="6">
        <v>79.357190000000003</v>
      </c>
      <c r="P56" s="6">
        <v>78.070120000000003</v>
      </c>
      <c r="Q56" s="6">
        <v>77.534189999999995</v>
      </c>
      <c r="R56" s="6">
        <v>81.745760000000004</v>
      </c>
      <c r="S56" s="6">
        <v>90.612669999999994</v>
      </c>
      <c r="T56" s="6">
        <v>105.17619999999999</v>
      </c>
      <c r="U56" s="6">
        <v>107.5441</v>
      </c>
      <c r="V56" s="6">
        <v>106.2189</v>
      </c>
      <c r="W56" s="6">
        <v>98.027410000000003</v>
      </c>
      <c r="X56" s="6">
        <v>87.51755</v>
      </c>
      <c r="Y56" s="6">
        <v>74.091899999999995</v>
      </c>
      <c r="Z56" s="6">
        <v>65.417320000000004</v>
      </c>
    </row>
    <row r="57" spans="1:26" x14ac:dyDescent="0.2">
      <c r="A57" s="5" t="s">
        <v>28</v>
      </c>
      <c r="B57" s="7">
        <v>41326</v>
      </c>
      <c r="C57" s="6">
        <v>59.71246</v>
      </c>
      <c r="D57" s="6">
        <v>58.217419999999997</v>
      </c>
      <c r="E57" s="6">
        <v>57.623379999999997</v>
      </c>
      <c r="F57" s="6">
        <v>57.188670000000002</v>
      </c>
      <c r="G57" s="6">
        <v>60.819270000000003</v>
      </c>
      <c r="H57" s="6">
        <v>68.218019999999996</v>
      </c>
      <c r="I57" s="6">
        <v>85.201030000000003</v>
      </c>
      <c r="J57" s="6">
        <v>89.512389999999996</v>
      </c>
      <c r="K57" s="6">
        <v>89.043850000000006</v>
      </c>
      <c r="L57" s="6">
        <v>87.354650000000007</v>
      </c>
      <c r="M57" s="6">
        <v>86.884299999999996</v>
      </c>
      <c r="N57" s="6">
        <v>86.546970000000002</v>
      </c>
      <c r="O57" s="6">
        <v>83.948179999999994</v>
      </c>
      <c r="P57" s="6">
        <v>82.774289999999993</v>
      </c>
      <c r="Q57" s="6">
        <v>82.190179999999998</v>
      </c>
      <c r="R57" s="6">
        <v>85.785049999999998</v>
      </c>
      <c r="S57" s="6">
        <v>92.04</v>
      </c>
      <c r="T57" s="6">
        <v>107.25449999999999</v>
      </c>
      <c r="U57" s="6">
        <v>110.68389999999999</v>
      </c>
      <c r="V57" s="6">
        <v>108.9627</v>
      </c>
      <c r="W57" s="6">
        <v>100.64490000000001</v>
      </c>
      <c r="X57" s="6">
        <v>89.655690000000007</v>
      </c>
      <c r="Y57" s="6">
        <v>75.849540000000005</v>
      </c>
      <c r="Z57" s="6">
        <v>67.280950000000004</v>
      </c>
    </row>
    <row r="58" spans="1:26" x14ac:dyDescent="0.2">
      <c r="A58" s="5" t="s">
        <v>28</v>
      </c>
      <c r="B58" s="7">
        <v>41327</v>
      </c>
      <c r="C58" s="6">
        <v>60.615340000000003</v>
      </c>
      <c r="D58" s="6">
        <v>58.80874</v>
      </c>
      <c r="E58" s="6">
        <v>57.843209999999999</v>
      </c>
      <c r="F58" s="6">
        <v>57.495289999999997</v>
      </c>
      <c r="G58" s="6">
        <v>60.827300000000001</v>
      </c>
      <c r="H58" s="6">
        <v>67.732330000000005</v>
      </c>
      <c r="I58" s="6">
        <v>83.236400000000003</v>
      </c>
      <c r="J58" s="6">
        <v>86.646320000000003</v>
      </c>
      <c r="K58" s="6">
        <v>86.385959999999997</v>
      </c>
      <c r="L58" s="6">
        <v>84.384860000000003</v>
      </c>
      <c r="M58" s="6">
        <v>82.828180000000003</v>
      </c>
      <c r="N58" s="6">
        <v>81.745450000000005</v>
      </c>
      <c r="O58" s="6">
        <v>77.879739999999998</v>
      </c>
      <c r="P58" s="6">
        <v>75.979320000000001</v>
      </c>
      <c r="Q58" s="6">
        <v>73.984530000000007</v>
      </c>
      <c r="R58" s="6">
        <v>77.14761</v>
      </c>
      <c r="S58" s="6">
        <v>84.059870000000004</v>
      </c>
      <c r="T58" s="6">
        <v>99.447320000000005</v>
      </c>
      <c r="U58" s="6">
        <v>104.2745</v>
      </c>
      <c r="V58" s="6">
        <v>103.6001</v>
      </c>
      <c r="W58" s="6">
        <v>97.020910000000001</v>
      </c>
      <c r="X58" s="6">
        <v>87.773960000000002</v>
      </c>
      <c r="Y58" s="6">
        <v>75.443529999999996</v>
      </c>
      <c r="Z58" s="6">
        <v>67.913820000000001</v>
      </c>
    </row>
    <row r="59" spans="1:26" x14ac:dyDescent="0.2">
      <c r="A59" s="5" t="s">
        <v>28</v>
      </c>
      <c r="B59" s="7">
        <v>41328</v>
      </c>
      <c r="C59" s="6">
        <v>63.236989999999999</v>
      </c>
      <c r="D59" s="6">
        <v>60.425960000000003</v>
      </c>
      <c r="E59" s="6">
        <v>59.02093</v>
      </c>
      <c r="F59" s="6">
        <v>59.95729</v>
      </c>
      <c r="G59" s="6">
        <v>61.883119999999998</v>
      </c>
      <c r="H59" s="6">
        <v>63.613909999999997</v>
      </c>
      <c r="I59" s="6">
        <v>71.45317</v>
      </c>
      <c r="J59" s="6">
        <v>81.769090000000006</v>
      </c>
      <c r="K59" s="6">
        <v>90.390979999999999</v>
      </c>
      <c r="L59" s="6">
        <v>95.33708</v>
      </c>
      <c r="M59" s="6">
        <v>95.431370000000001</v>
      </c>
      <c r="N59" s="6">
        <v>94.151520000000005</v>
      </c>
      <c r="O59" s="6">
        <v>91.261920000000003</v>
      </c>
      <c r="P59" s="6">
        <v>89.669589999999999</v>
      </c>
      <c r="Q59" s="6">
        <v>88.799930000000003</v>
      </c>
      <c r="R59" s="6">
        <v>92.352410000000006</v>
      </c>
      <c r="S59" s="6">
        <v>97.475560000000002</v>
      </c>
      <c r="T59" s="6">
        <v>107.11279999999999</v>
      </c>
      <c r="U59" s="6">
        <v>111.3828</v>
      </c>
      <c r="V59" s="6">
        <v>106.9924</v>
      </c>
      <c r="W59" s="6">
        <v>97.334580000000003</v>
      </c>
      <c r="X59" s="6">
        <v>86.403390000000002</v>
      </c>
      <c r="Y59" s="6">
        <v>77.162850000000006</v>
      </c>
      <c r="Z59" s="6">
        <v>67.849289999999996</v>
      </c>
    </row>
    <row r="60" spans="1:26" x14ac:dyDescent="0.2">
      <c r="A60" s="5" t="s">
        <v>28</v>
      </c>
      <c r="B60" s="7">
        <v>41329</v>
      </c>
      <c r="C60" s="6">
        <v>62.03622</v>
      </c>
      <c r="D60" s="6">
        <v>59.273490000000002</v>
      </c>
      <c r="E60" s="6">
        <v>57.809339999999999</v>
      </c>
      <c r="F60" s="6">
        <v>57.886490000000002</v>
      </c>
      <c r="G60" s="6">
        <v>59.058790000000002</v>
      </c>
      <c r="H60" s="6">
        <v>60.086449999999999</v>
      </c>
      <c r="I60" s="6">
        <v>67.275030000000001</v>
      </c>
      <c r="J60" s="6">
        <v>76.949590000000001</v>
      </c>
      <c r="K60" s="6">
        <v>86.97681</v>
      </c>
      <c r="L60" s="6">
        <v>94.081639999999993</v>
      </c>
      <c r="M60" s="6">
        <v>95.941149999999993</v>
      </c>
      <c r="N60" s="6">
        <v>95.816280000000006</v>
      </c>
      <c r="O60" s="6">
        <v>95.090919999999997</v>
      </c>
      <c r="P60" s="6">
        <v>94.311850000000007</v>
      </c>
      <c r="Q60" s="6">
        <v>93.971209999999999</v>
      </c>
      <c r="R60" s="6">
        <v>97.922229999999999</v>
      </c>
      <c r="S60" s="6">
        <v>103.5253</v>
      </c>
      <c r="T60" s="6">
        <v>115.3734</v>
      </c>
      <c r="U60" s="6">
        <v>118.0795</v>
      </c>
      <c r="V60" s="6">
        <v>112.07299999999999</v>
      </c>
      <c r="W60" s="6">
        <v>101.28230000000001</v>
      </c>
      <c r="X60" s="6">
        <v>86.729089999999999</v>
      </c>
      <c r="Y60" s="6">
        <v>76.568150000000003</v>
      </c>
      <c r="Z60" s="6">
        <v>67.767619999999994</v>
      </c>
    </row>
    <row r="61" spans="1:26" x14ac:dyDescent="0.2">
      <c r="A61" s="5" t="s">
        <v>28</v>
      </c>
      <c r="B61" s="7">
        <v>41330</v>
      </c>
      <c r="C61" s="6">
        <v>59.577080000000002</v>
      </c>
      <c r="D61" s="6">
        <v>58.208060000000003</v>
      </c>
      <c r="E61" s="6">
        <v>57.578800000000001</v>
      </c>
      <c r="F61" s="6">
        <v>57.0563</v>
      </c>
      <c r="G61" s="6">
        <v>61.74062</v>
      </c>
      <c r="H61" s="6">
        <v>70.757279999999994</v>
      </c>
      <c r="I61" s="6">
        <v>91.590159999999997</v>
      </c>
      <c r="J61" s="6">
        <v>92.510270000000006</v>
      </c>
      <c r="K61" s="6">
        <v>89.174779999999998</v>
      </c>
      <c r="L61" s="6">
        <v>86.469189999999998</v>
      </c>
      <c r="M61" s="6">
        <v>85.497219999999999</v>
      </c>
      <c r="N61" s="6">
        <v>83.130709999999993</v>
      </c>
      <c r="O61" s="6">
        <v>80.041460000000001</v>
      </c>
      <c r="P61" s="6">
        <v>78.050340000000006</v>
      </c>
      <c r="Q61" s="6">
        <v>76.063000000000002</v>
      </c>
      <c r="R61" s="6">
        <v>79.448499999999996</v>
      </c>
      <c r="S61" s="6">
        <v>86.334720000000004</v>
      </c>
      <c r="T61" s="6">
        <v>103.4306</v>
      </c>
      <c r="U61" s="6">
        <v>110.6721</v>
      </c>
      <c r="V61" s="6">
        <v>108.8389</v>
      </c>
      <c r="W61" s="6">
        <v>100.49339999999999</v>
      </c>
      <c r="X61" s="6">
        <v>89.055629999999994</v>
      </c>
      <c r="Y61" s="6">
        <v>74.671440000000004</v>
      </c>
      <c r="Z61" s="6">
        <v>66.360889999999998</v>
      </c>
    </row>
    <row r="62" spans="1:26" x14ac:dyDescent="0.2">
      <c r="A62" s="5" t="s">
        <v>28</v>
      </c>
      <c r="B62" s="7">
        <v>41331</v>
      </c>
      <c r="C62" s="6">
        <v>60.815510000000003</v>
      </c>
      <c r="D62" s="6">
        <v>59.185090000000002</v>
      </c>
      <c r="E62" s="6">
        <v>58.830959999999997</v>
      </c>
      <c r="F62" s="6">
        <v>58.104340000000001</v>
      </c>
      <c r="G62" s="6">
        <v>62.582380000000001</v>
      </c>
      <c r="H62" s="6">
        <v>71.808589999999995</v>
      </c>
      <c r="I62" s="6">
        <v>91.263469999999998</v>
      </c>
      <c r="J62" s="6">
        <v>92.213920000000002</v>
      </c>
      <c r="K62" s="6">
        <v>88.744870000000006</v>
      </c>
      <c r="L62" s="6">
        <v>84.655140000000003</v>
      </c>
      <c r="M62" s="6">
        <v>82.580929999999995</v>
      </c>
      <c r="N62" s="6">
        <v>80.032219999999995</v>
      </c>
      <c r="O62" s="6">
        <v>77.187439999999995</v>
      </c>
      <c r="P62" s="6">
        <v>75.559430000000006</v>
      </c>
      <c r="Q62" s="6">
        <v>74.592240000000004</v>
      </c>
      <c r="R62" s="6">
        <v>78.245429999999999</v>
      </c>
      <c r="S62" s="6">
        <v>85.344849999999994</v>
      </c>
      <c r="T62" s="6">
        <v>102.5748</v>
      </c>
      <c r="U62" s="6">
        <v>109.1966</v>
      </c>
      <c r="V62" s="6">
        <v>108.54730000000001</v>
      </c>
      <c r="W62" s="6">
        <v>99.077799999999996</v>
      </c>
      <c r="X62" s="6">
        <v>88.337710000000001</v>
      </c>
      <c r="Y62" s="6">
        <v>73.941829999999996</v>
      </c>
      <c r="Z62" s="6">
        <v>65.164670000000001</v>
      </c>
    </row>
    <row r="63" spans="1:26" x14ac:dyDescent="0.2">
      <c r="A63" s="5" t="s">
        <v>28</v>
      </c>
      <c r="B63" s="7">
        <v>41332</v>
      </c>
      <c r="C63" s="6">
        <v>59.2896</v>
      </c>
      <c r="D63" s="6">
        <v>58.187420000000003</v>
      </c>
      <c r="E63" s="6">
        <v>57.825890000000001</v>
      </c>
      <c r="F63" s="6">
        <v>57.715710000000001</v>
      </c>
      <c r="G63" s="6">
        <v>61.837910000000001</v>
      </c>
      <c r="H63" s="6">
        <v>71.191860000000005</v>
      </c>
      <c r="I63" s="6">
        <v>91.001689999999996</v>
      </c>
      <c r="J63" s="6">
        <v>93.635159999999999</v>
      </c>
      <c r="K63" s="6">
        <v>90.812160000000006</v>
      </c>
      <c r="L63" s="6">
        <v>86.833359999999999</v>
      </c>
      <c r="M63" s="6">
        <v>85.36797</v>
      </c>
      <c r="N63" s="6">
        <v>83.640479999999997</v>
      </c>
      <c r="O63" s="6">
        <v>81.447540000000004</v>
      </c>
      <c r="P63" s="6">
        <v>79.678089999999997</v>
      </c>
      <c r="Q63" s="6">
        <v>79.185130000000001</v>
      </c>
      <c r="R63" s="6">
        <v>82.946610000000007</v>
      </c>
      <c r="S63" s="6">
        <v>90.468990000000005</v>
      </c>
      <c r="T63" s="6">
        <v>107.3036</v>
      </c>
      <c r="U63" s="6">
        <v>111.59520000000001</v>
      </c>
      <c r="V63" s="6">
        <v>109.20529999999999</v>
      </c>
      <c r="W63" s="6">
        <v>100.88720000000001</v>
      </c>
      <c r="X63" s="6">
        <v>89.184880000000007</v>
      </c>
      <c r="Y63" s="6">
        <v>74.572239999999994</v>
      </c>
      <c r="Z63" s="6">
        <v>66.391580000000005</v>
      </c>
    </row>
    <row r="64" spans="1:26" x14ac:dyDescent="0.2">
      <c r="A64" s="5" t="s">
        <v>28</v>
      </c>
      <c r="B64" s="7">
        <v>41333</v>
      </c>
      <c r="C64" s="6">
        <v>60.693750000000001</v>
      </c>
      <c r="D64" s="6">
        <v>58.886099999999999</v>
      </c>
      <c r="E64" s="6">
        <v>57.297849999999997</v>
      </c>
      <c r="F64" s="6">
        <v>56.87124</v>
      </c>
      <c r="G64" s="6">
        <v>60.621960000000001</v>
      </c>
      <c r="H64" s="6">
        <v>67.972440000000006</v>
      </c>
      <c r="I64" s="6">
        <v>90.029049999999998</v>
      </c>
      <c r="J64" s="6">
        <v>91.892889999999994</v>
      </c>
      <c r="K64" s="6">
        <v>91.055170000000004</v>
      </c>
      <c r="L64" s="6">
        <v>88.129009999999994</v>
      </c>
      <c r="M64" s="6">
        <v>88.082080000000005</v>
      </c>
      <c r="N64" s="6">
        <v>87.694379999999995</v>
      </c>
      <c r="O64" s="6">
        <v>85.93253</v>
      </c>
      <c r="P64" s="6">
        <v>84.549130000000005</v>
      </c>
      <c r="Q64" s="6">
        <v>83.104770000000002</v>
      </c>
      <c r="R64" s="6">
        <v>87.329729999999998</v>
      </c>
      <c r="S64" s="6">
        <v>95.126009999999994</v>
      </c>
      <c r="T64" s="6">
        <v>108.9511</v>
      </c>
      <c r="U64" s="6">
        <v>112.3429</v>
      </c>
      <c r="V64" s="6">
        <v>109.9438</v>
      </c>
      <c r="W64" s="6">
        <v>101.0827</v>
      </c>
      <c r="X64" s="6">
        <v>89.537189999999995</v>
      </c>
      <c r="Y64" s="6">
        <v>74.878129999999999</v>
      </c>
      <c r="Z64" s="6">
        <v>66.025450000000006</v>
      </c>
    </row>
    <row r="65" spans="1:26" x14ac:dyDescent="0.2">
      <c r="A65" s="8" t="s">
        <v>28</v>
      </c>
      <c r="B65" s="7">
        <v>41334</v>
      </c>
      <c r="C65" s="4">
        <v>59.87482</v>
      </c>
      <c r="D65" s="4">
        <v>56.830329999999996</v>
      </c>
      <c r="E65" s="4">
        <v>55.721670000000003</v>
      </c>
      <c r="F65" s="4">
        <v>56.52796</v>
      </c>
      <c r="G65" s="4">
        <v>58.781010000000002</v>
      </c>
      <c r="H65" s="4">
        <v>68.883769999999998</v>
      </c>
      <c r="I65" s="4">
        <v>86.520759999999996</v>
      </c>
      <c r="J65" s="4">
        <v>91.962639999999993</v>
      </c>
      <c r="K65" s="4">
        <v>88.49006</v>
      </c>
      <c r="L65" s="4">
        <v>88.451700000000002</v>
      </c>
      <c r="M65" s="4">
        <v>87.498940000000005</v>
      </c>
      <c r="N65" s="4">
        <v>85.415940000000006</v>
      </c>
      <c r="O65" s="4">
        <v>83.611270000000005</v>
      </c>
      <c r="P65" s="4">
        <v>80.585189999999997</v>
      </c>
      <c r="Q65" s="4">
        <v>79.225120000000004</v>
      </c>
      <c r="R65" s="4">
        <v>81.772069999999999</v>
      </c>
      <c r="S65" s="4">
        <v>86.794700000000006</v>
      </c>
      <c r="T65" s="4">
        <v>99.757580000000004</v>
      </c>
      <c r="U65" s="4">
        <v>102.9208</v>
      </c>
      <c r="V65" s="4">
        <v>103.6829</v>
      </c>
      <c r="W65" s="4">
        <v>98.264409999999998</v>
      </c>
      <c r="X65" s="4">
        <v>88.512060000000005</v>
      </c>
      <c r="Y65" s="4">
        <v>74.911450000000002</v>
      </c>
      <c r="Z65" s="4">
        <v>66.629329999999996</v>
      </c>
    </row>
    <row r="66" spans="1:26" x14ac:dyDescent="0.2">
      <c r="A66" s="5" t="s">
        <v>28</v>
      </c>
      <c r="B66" s="7">
        <v>41335</v>
      </c>
      <c r="C66" s="4">
        <v>60.939360000000001</v>
      </c>
      <c r="D66" s="6">
        <v>57.786239999999999</v>
      </c>
      <c r="E66" s="6">
        <v>56.215949999999999</v>
      </c>
      <c r="F66" s="6">
        <v>56.009860000000003</v>
      </c>
      <c r="G66" s="6">
        <v>57.818629999999999</v>
      </c>
      <c r="H66" s="6">
        <v>61.62771</v>
      </c>
      <c r="I66" s="6">
        <v>69.360569999999996</v>
      </c>
      <c r="J66" s="6">
        <v>79.613399999999999</v>
      </c>
      <c r="K66" s="6">
        <v>89.915819999999997</v>
      </c>
      <c r="L66" s="6">
        <v>95.034419999999997</v>
      </c>
      <c r="M66" s="6">
        <v>94.53886</v>
      </c>
      <c r="N66" s="6">
        <v>92.831630000000004</v>
      </c>
      <c r="O66" s="6">
        <v>91.31062</v>
      </c>
      <c r="P66" s="6">
        <v>88.47251</v>
      </c>
      <c r="Q66" s="6">
        <v>86.232230000000001</v>
      </c>
      <c r="R66" s="6">
        <v>88.394199999999998</v>
      </c>
      <c r="S66" s="6">
        <v>95.15522</v>
      </c>
      <c r="T66" s="6">
        <v>105.0996</v>
      </c>
      <c r="U66" s="6">
        <v>107.0836</v>
      </c>
      <c r="V66" s="6">
        <v>104.2687</v>
      </c>
      <c r="W66" s="6">
        <v>99.365639999999999</v>
      </c>
      <c r="X66" s="6">
        <v>86.885810000000006</v>
      </c>
      <c r="Y66" s="6">
        <v>75.040649999999999</v>
      </c>
      <c r="Z66" s="6">
        <v>66.373279999999994</v>
      </c>
    </row>
    <row r="67" spans="1:26" x14ac:dyDescent="0.2">
      <c r="A67" s="5" t="s">
        <v>28</v>
      </c>
      <c r="B67" s="7">
        <v>41336</v>
      </c>
      <c r="C67" s="6">
        <v>59.424770000000002</v>
      </c>
      <c r="D67" s="6">
        <v>56.482640000000004</v>
      </c>
      <c r="E67" s="6">
        <v>54.658670000000001</v>
      </c>
      <c r="F67" s="6">
        <v>54.250509999999998</v>
      </c>
      <c r="G67" s="6">
        <v>55.707650000000001</v>
      </c>
      <c r="H67" s="6">
        <v>58.386420000000001</v>
      </c>
      <c r="I67" s="6">
        <v>65.033050000000003</v>
      </c>
      <c r="J67" s="6">
        <v>74.385670000000005</v>
      </c>
      <c r="K67" s="6">
        <v>85.732150000000004</v>
      </c>
      <c r="L67" s="6">
        <v>91.061130000000006</v>
      </c>
      <c r="M67" s="6">
        <v>90.858429999999998</v>
      </c>
      <c r="N67" s="6">
        <v>89.227270000000004</v>
      </c>
      <c r="O67" s="6">
        <v>88.244550000000004</v>
      </c>
      <c r="P67" s="6">
        <v>85.333749999999995</v>
      </c>
      <c r="Q67" s="6">
        <v>83.270290000000003</v>
      </c>
      <c r="R67" s="6">
        <v>86.125929999999997</v>
      </c>
      <c r="S67" s="6">
        <v>93.846429999999998</v>
      </c>
      <c r="T67" s="6">
        <v>105.6537</v>
      </c>
      <c r="U67" s="6">
        <v>110.08620000000001</v>
      </c>
      <c r="V67" s="6">
        <v>107.88460000000001</v>
      </c>
      <c r="W67" s="6">
        <v>100.5518</v>
      </c>
      <c r="X67" s="6">
        <v>85.78152</v>
      </c>
      <c r="Y67" s="6">
        <v>72.525760000000005</v>
      </c>
      <c r="Z67" s="6">
        <v>63.309640000000002</v>
      </c>
    </row>
    <row r="68" spans="1:26" x14ac:dyDescent="0.2">
      <c r="A68" s="5" t="s">
        <v>28</v>
      </c>
      <c r="B68" s="7">
        <v>41337</v>
      </c>
      <c r="C68" s="6">
        <v>56.655149999999999</v>
      </c>
      <c r="D68" s="6">
        <v>53.877409999999998</v>
      </c>
      <c r="E68" s="6">
        <v>53.182340000000003</v>
      </c>
      <c r="F68" s="6">
        <v>54.189529999999998</v>
      </c>
      <c r="G68" s="6">
        <v>57.126840000000001</v>
      </c>
      <c r="H68" s="6">
        <v>67.733540000000005</v>
      </c>
      <c r="I68" s="6">
        <v>85.315539999999999</v>
      </c>
      <c r="J68" s="6">
        <v>91.050799999999995</v>
      </c>
      <c r="K68" s="6">
        <v>86.841419999999999</v>
      </c>
      <c r="L68" s="6">
        <v>87.252600000000001</v>
      </c>
      <c r="M68" s="6">
        <v>87.42465</v>
      </c>
      <c r="N68" s="6">
        <v>85.80986</v>
      </c>
      <c r="O68" s="6">
        <v>84.248779999999996</v>
      </c>
      <c r="P68" s="6">
        <v>81.562110000000004</v>
      </c>
      <c r="Q68" s="6">
        <v>80.919390000000007</v>
      </c>
      <c r="R68" s="6">
        <v>83.164460000000005</v>
      </c>
      <c r="S68" s="6">
        <v>89.163610000000006</v>
      </c>
      <c r="T68" s="6">
        <v>103.6431</v>
      </c>
      <c r="U68" s="6">
        <v>107.3729</v>
      </c>
      <c r="V68" s="6">
        <v>108.0736</v>
      </c>
      <c r="W68" s="6">
        <v>100.9481</v>
      </c>
      <c r="X68" s="6">
        <v>88.569659999999999</v>
      </c>
      <c r="Y68" s="6">
        <v>73.017780000000002</v>
      </c>
      <c r="Z68" s="6">
        <v>64.095339999999993</v>
      </c>
    </row>
    <row r="69" spans="1:26" x14ac:dyDescent="0.2">
      <c r="A69" s="5" t="s">
        <v>28</v>
      </c>
      <c r="B69" s="7">
        <v>41338</v>
      </c>
      <c r="C69" s="6">
        <v>58.866100000000003</v>
      </c>
      <c r="D69" s="6">
        <v>55.724240000000002</v>
      </c>
      <c r="E69" s="6">
        <v>54.750909999999998</v>
      </c>
      <c r="F69" s="6">
        <v>55.855350000000001</v>
      </c>
      <c r="G69" s="6">
        <v>57.900799999999997</v>
      </c>
      <c r="H69" s="6">
        <v>68.071430000000007</v>
      </c>
      <c r="I69" s="6">
        <v>85.893180000000001</v>
      </c>
      <c r="J69" s="6">
        <v>91.484790000000004</v>
      </c>
      <c r="K69" s="6">
        <v>86.804019999999994</v>
      </c>
      <c r="L69" s="6">
        <v>85.837519999999998</v>
      </c>
      <c r="M69" s="6">
        <v>84.435910000000007</v>
      </c>
      <c r="N69" s="6">
        <v>81.269720000000007</v>
      </c>
      <c r="O69" s="6">
        <v>79.366820000000004</v>
      </c>
      <c r="P69" s="6">
        <v>77.269069999999999</v>
      </c>
      <c r="Q69" s="6">
        <v>76.869450000000001</v>
      </c>
      <c r="R69" s="6">
        <v>79.463999999999999</v>
      </c>
      <c r="S69" s="6">
        <v>85.25949</v>
      </c>
      <c r="T69" s="6">
        <v>99.193179999999998</v>
      </c>
      <c r="U69" s="6">
        <v>104.56140000000001</v>
      </c>
      <c r="V69" s="6">
        <v>105.9842</v>
      </c>
      <c r="W69" s="6">
        <v>98.762529999999998</v>
      </c>
      <c r="X69" s="6">
        <v>87.528109999999998</v>
      </c>
      <c r="Y69" s="6">
        <v>72.290760000000006</v>
      </c>
      <c r="Z69" s="6">
        <v>63.295200000000001</v>
      </c>
    </row>
    <row r="70" spans="1:26" x14ac:dyDescent="0.2">
      <c r="A70" s="5" t="s">
        <v>28</v>
      </c>
      <c r="B70" s="7">
        <v>41339</v>
      </c>
      <c r="C70" s="6">
        <v>57.834400000000002</v>
      </c>
      <c r="D70" s="6">
        <v>54.385739999999998</v>
      </c>
      <c r="E70" s="6">
        <v>53.917389999999997</v>
      </c>
      <c r="F70" s="6">
        <v>54.544249999999998</v>
      </c>
      <c r="G70" s="6">
        <v>57.222760000000001</v>
      </c>
      <c r="H70" s="6">
        <v>67.587130000000002</v>
      </c>
      <c r="I70" s="6">
        <v>85.220290000000006</v>
      </c>
      <c r="J70" s="6">
        <v>90.602010000000007</v>
      </c>
      <c r="K70" s="6">
        <v>86.293779999999998</v>
      </c>
      <c r="L70" s="6">
        <v>85.559399999999997</v>
      </c>
      <c r="M70" s="6">
        <v>84.722279999999998</v>
      </c>
      <c r="N70" s="6">
        <v>83.284959999999998</v>
      </c>
      <c r="O70" s="6">
        <v>82.730410000000006</v>
      </c>
      <c r="P70" s="6">
        <v>80.351889999999997</v>
      </c>
      <c r="Q70" s="6">
        <v>80.233800000000002</v>
      </c>
      <c r="R70" s="6">
        <v>82.959500000000006</v>
      </c>
      <c r="S70" s="6">
        <v>89.425740000000005</v>
      </c>
      <c r="T70" s="6">
        <v>102.6545</v>
      </c>
      <c r="U70" s="6">
        <v>105.57989999999999</v>
      </c>
      <c r="V70" s="6">
        <v>108.26990000000001</v>
      </c>
      <c r="W70" s="6">
        <v>100.7098</v>
      </c>
      <c r="X70" s="6">
        <v>88.47739</v>
      </c>
      <c r="Y70" s="6">
        <v>73.020049999999998</v>
      </c>
      <c r="Z70" s="6">
        <v>64.872540000000001</v>
      </c>
    </row>
    <row r="71" spans="1:26" x14ac:dyDescent="0.2">
      <c r="A71" s="5" t="s">
        <v>28</v>
      </c>
      <c r="B71" s="7">
        <v>41340</v>
      </c>
      <c r="C71" s="6">
        <v>59.497160000000001</v>
      </c>
      <c r="D71" s="6">
        <v>56.688479999999998</v>
      </c>
      <c r="E71" s="6">
        <v>55.581189999999999</v>
      </c>
      <c r="F71" s="6">
        <v>56.575330000000001</v>
      </c>
      <c r="G71" s="6">
        <v>58.992229999999999</v>
      </c>
      <c r="H71" s="6">
        <v>69.874799999999993</v>
      </c>
      <c r="I71" s="6">
        <v>88.115780000000001</v>
      </c>
      <c r="J71" s="6">
        <v>93.154899999999998</v>
      </c>
      <c r="K71" s="6">
        <v>88.717560000000006</v>
      </c>
      <c r="L71" s="6">
        <v>88.652940000000001</v>
      </c>
      <c r="M71" s="6">
        <v>88.311160000000001</v>
      </c>
      <c r="N71" s="6">
        <v>85.77328</v>
      </c>
      <c r="O71" s="6">
        <v>83.933729999999997</v>
      </c>
      <c r="P71" s="6">
        <v>80.508260000000007</v>
      </c>
      <c r="Q71" s="6">
        <v>78.799279999999996</v>
      </c>
      <c r="R71" s="6">
        <v>81.540660000000003</v>
      </c>
      <c r="S71" s="6">
        <v>86.740880000000004</v>
      </c>
      <c r="T71" s="6">
        <v>100.1884</v>
      </c>
      <c r="U71" s="6">
        <v>105.7812</v>
      </c>
      <c r="V71" s="6">
        <v>108.13720000000001</v>
      </c>
      <c r="W71" s="6">
        <v>102.06619999999999</v>
      </c>
      <c r="X71" s="6">
        <v>90.064170000000004</v>
      </c>
      <c r="Y71" s="6">
        <v>74.271609999999995</v>
      </c>
      <c r="Z71" s="6">
        <v>65.780590000000004</v>
      </c>
    </row>
    <row r="72" spans="1:26" x14ac:dyDescent="0.2">
      <c r="A72" s="5" t="s">
        <v>28</v>
      </c>
      <c r="B72" s="7">
        <v>41341</v>
      </c>
      <c r="C72" s="6">
        <v>60.120330000000003</v>
      </c>
      <c r="D72" s="6">
        <v>57.590739999999997</v>
      </c>
      <c r="E72" s="6">
        <v>56.39828</v>
      </c>
      <c r="F72" s="6">
        <v>57.242739999999998</v>
      </c>
      <c r="G72" s="6">
        <v>59.581090000000003</v>
      </c>
      <c r="H72" s="6">
        <v>70.156289999999998</v>
      </c>
      <c r="I72" s="6">
        <v>86.435940000000002</v>
      </c>
      <c r="J72" s="6">
        <v>92.330399999999997</v>
      </c>
      <c r="K72" s="6">
        <v>87.102099999999993</v>
      </c>
      <c r="L72" s="6">
        <v>86.451359999999994</v>
      </c>
      <c r="M72" s="6">
        <v>84.183239999999998</v>
      </c>
      <c r="N72" s="6">
        <v>81.13888</v>
      </c>
      <c r="O72" s="6">
        <v>78.724180000000004</v>
      </c>
      <c r="P72" s="6">
        <v>75.394580000000005</v>
      </c>
      <c r="Q72" s="6">
        <v>73.759399999999999</v>
      </c>
      <c r="R72" s="6">
        <v>75.634990000000002</v>
      </c>
      <c r="S72" s="6">
        <v>80.279290000000003</v>
      </c>
      <c r="T72" s="6">
        <v>92.110479999999995</v>
      </c>
      <c r="U72" s="6">
        <v>99.042519999999996</v>
      </c>
      <c r="V72" s="6">
        <v>100.62990000000001</v>
      </c>
      <c r="W72" s="6">
        <v>95.619050000000001</v>
      </c>
      <c r="X72" s="6">
        <v>86.777079999999998</v>
      </c>
      <c r="Y72" s="6">
        <v>73.427670000000006</v>
      </c>
      <c r="Z72" s="6">
        <v>64.804680000000005</v>
      </c>
    </row>
    <row r="73" spans="1:26" x14ac:dyDescent="0.2">
      <c r="A73" s="5" t="s">
        <v>28</v>
      </c>
      <c r="B73" s="7">
        <v>41342</v>
      </c>
      <c r="C73" s="6">
        <v>59.91666</v>
      </c>
      <c r="D73" s="6">
        <v>57.578879999999998</v>
      </c>
      <c r="E73" s="6">
        <v>56.004330000000003</v>
      </c>
      <c r="F73" s="6">
        <v>55.438519999999997</v>
      </c>
      <c r="G73" s="6">
        <v>58.265309999999999</v>
      </c>
      <c r="H73" s="6">
        <v>61.547750000000001</v>
      </c>
      <c r="I73" s="6">
        <v>67.719539999999995</v>
      </c>
      <c r="J73" s="6">
        <v>80.382710000000003</v>
      </c>
      <c r="K73" s="6">
        <v>90.636309999999995</v>
      </c>
      <c r="L73" s="6">
        <v>92.747010000000003</v>
      </c>
      <c r="M73" s="6">
        <v>90.947010000000006</v>
      </c>
      <c r="N73" s="6">
        <v>89.051180000000002</v>
      </c>
      <c r="O73" s="6">
        <v>85.852980000000002</v>
      </c>
      <c r="P73" s="6">
        <v>81.720500000000001</v>
      </c>
      <c r="Q73" s="6">
        <v>78.697720000000004</v>
      </c>
      <c r="R73" s="6">
        <v>80.980320000000006</v>
      </c>
      <c r="S73" s="6">
        <v>86.009339999999995</v>
      </c>
      <c r="T73" s="6">
        <v>95.908330000000007</v>
      </c>
      <c r="U73" s="6">
        <v>104.2826</v>
      </c>
      <c r="V73" s="6">
        <v>101.9228</v>
      </c>
      <c r="W73" s="6">
        <v>98.701440000000005</v>
      </c>
      <c r="X73" s="6">
        <v>85.274169999999998</v>
      </c>
      <c r="Y73" s="6">
        <v>73.5749</v>
      </c>
      <c r="Z73" s="6">
        <v>64.998130000000003</v>
      </c>
    </row>
    <row r="74" spans="1:26" x14ac:dyDescent="0.2">
      <c r="A74" s="5" t="s">
        <v>28</v>
      </c>
      <c r="B74" s="7">
        <v>41343</v>
      </c>
      <c r="C74" s="6">
        <v>59.273229999999998</v>
      </c>
      <c r="D74" s="6">
        <v>56.618139999999997</v>
      </c>
      <c r="E74" s="6"/>
      <c r="F74" s="6">
        <v>55.97504</v>
      </c>
      <c r="G74" s="6">
        <v>56.92698</v>
      </c>
      <c r="H74" s="6">
        <v>57.616979999999998</v>
      </c>
      <c r="I74" s="6">
        <v>64.265129999999999</v>
      </c>
      <c r="J74" s="6">
        <v>66.534679999999994</v>
      </c>
      <c r="K74" s="6">
        <v>81.100319999999996</v>
      </c>
      <c r="L74" s="6">
        <v>89.820849999999993</v>
      </c>
      <c r="M74" s="6">
        <v>91.081739999999996</v>
      </c>
      <c r="N74" s="6">
        <v>92.002440000000007</v>
      </c>
      <c r="O74" s="6">
        <v>90.265270000000001</v>
      </c>
      <c r="P74" s="6">
        <v>86.31268</v>
      </c>
      <c r="Q74" s="6">
        <v>81.929410000000004</v>
      </c>
      <c r="R74" s="6">
        <v>82.630790000000005</v>
      </c>
      <c r="S74" s="6">
        <v>86.866810000000001</v>
      </c>
      <c r="T74" s="6">
        <v>93.978629999999995</v>
      </c>
      <c r="U74" s="6">
        <v>103.7735</v>
      </c>
      <c r="V74" s="6">
        <v>109.7505</v>
      </c>
      <c r="W74" s="6">
        <v>103.9312</v>
      </c>
      <c r="X74" s="6">
        <v>88.396000000000001</v>
      </c>
      <c r="Y74" s="6">
        <v>74.570430000000002</v>
      </c>
      <c r="Z74" s="6">
        <v>64.44735</v>
      </c>
    </row>
    <row r="75" spans="1:26" x14ac:dyDescent="0.2">
      <c r="A75" s="5" t="s">
        <v>28</v>
      </c>
      <c r="B75" s="7">
        <v>41344</v>
      </c>
      <c r="C75" s="6">
        <v>56.965980000000002</v>
      </c>
      <c r="D75" s="6">
        <v>53.627789999999997</v>
      </c>
      <c r="E75" s="6">
        <v>52.575839999999999</v>
      </c>
      <c r="F75" s="6">
        <v>53.642719999999997</v>
      </c>
      <c r="G75" s="6">
        <v>56.121209999999998</v>
      </c>
      <c r="H75" s="6">
        <v>65.80735</v>
      </c>
      <c r="I75" s="6">
        <v>83.64452</v>
      </c>
      <c r="J75" s="6">
        <v>90.150360000000006</v>
      </c>
      <c r="K75" s="6">
        <v>85.283839999999998</v>
      </c>
      <c r="L75" s="6">
        <v>84.761759999999995</v>
      </c>
      <c r="M75" s="6">
        <v>84.592780000000005</v>
      </c>
      <c r="N75" s="6">
        <v>81.565029999999993</v>
      </c>
      <c r="O75" s="6">
        <v>80.237840000000006</v>
      </c>
      <c r="P75" s="6">
        <v>76.634410000000003</v>
      </c>
      <c r="Q75" s="6">
        <v>74.80377</v>
      </c>
      <c r="R75" s="6">
        <v>76.100679999999997</v>
      </c>
      <c r="S75" s="6">
        <v>80.989109999999997</v>
      </c>
      <c r="T75" s="6">
        <v>90.257059999999996</v>
      </c>
      <c r="U75" s="6">
        <v>98.325000000000003</v>
      </c>
      <c r="V75" s="6">
        <v>103.4534</v>
      </c>
      <c r="W75" s="6">
        <v>97.339730000000003</v>
      </c>
      <c r="X75" s="6">
        <v>85.657619999999994</v>
      </c>
      <c r="Y75" s="6">
        <v>70.297749999999994</v>
      </c>
      <c r="Z75" s="6">
        <v>61.9724</v>
      </c>
    </row>
    <row r="76" spans="1:26" x14ac:dyDescent="0.2">
      <c r="A76" s="5" t="s">
        <v>28</v>
      </c>
      <c r="B76" s="7">
        <v>41345</v>
      </c>
      <c r="C76" s="6">
        <v>56.002510000000001</v>
      </c>
      <c r="D76" s="6">
        <v>52.393070000000002</v>
      </c>
      <c r="E76" s="6">
        <v>51.722209999999997</v>
      </c>
      <c r="F76" s="6">
        <v>51.88456</v>
      </c>
      <c r="G76" s="6">
        <v>53.43206</v>
      </c>
      <c r="H76" s="6">
        <v>63.715870000000002</v>
      </c>
      <c r="I76" s="6">
        <v>81.857650000000007</v>
      </c>
      <c r="J76" s="6">
        <v>88.259180000000001</v>
      </c>
      <c r="K76" s="6">
        <v>83.593879999999999</v>
      </c>
      <c r="L76" s="6">
        <v>83.688000000000002</v>
      </c>
      <c r="M76" s="6">
        <v>82.090869999999995</v>
      </c>
      <c r="N76" s="6">
        <v>79.810940000000002</v>
      </c>
      <c r="O76" s="6">
        <v>78.658630000000002</v>
      </c>
      <c r="P76" s="6">
        <v>76.621939999999995</v>
      </c>
      <c r="Q76" s="6">
        <v>75.295460000000006</v>
      </c>
      <c r="R76" s="6">
        <v>77.156530000000004</v>
      </c>
      <c r="S76" s="6">
        <v>81.984070000000003</v>
      </c>
      <c r="T76" s="6">
        <v>92.274979999999999</v>
      </c>
      <c r="U76" s="6">
        <v>96.976669999999999</v>
      </c>
      <c r="V76" s="6">
        <v>102.6446</v>
      </c>
      <c r="W76" s="6">
        <v>96.535030000000006</v>
      </c>
      <c r="X76" s="6">
        <v>85.23563</v>
      </c>
      <c r="Y76" s="6">
        <v>69.781300000000002</v>
      </c>
      <c r="Z76" s="6">
        <v>60.594889999999999</v>
      </c>
    </row>
    <row r="77" spans="1:26" x14ac:dyDescent="0.2">
      <c r="A77" s="5" t="s">
        <v>28</v>
      </c>
      <c r="B77" s="7">
        <v>41346</v>
      </c>
      <c r="C77" s="6">
        <v>57.880699999999997</v>
      </c>
      <c r="D77" s="6">
        <v>54.667920000000002</v>
      </c>
      <c r="E77" s="6">
        <v>54.571510000000004</v>
      </c>
      <c r="F77" s="6">
        <v>55.390349999999998</v>
      </c>
      <c r="G77" s="6">
        <v>57.705590000000001</v>
      </c>
      <c r="H77" s="6">
        <v>67.16489</v>
      </c>
      <c r="I77" s="6">
        <v>87.510189999999994</v>
      </c>
      <c r="J77" s="6">
        <v>90.854839999999996</v>
      </c>
      <c r="K77" s="6">
        <v>84.703400000000002</v>
      </c>
      <c r="L77" s="6">
        <v>84.71311</v>
      </c>
      <c r="M77" s="6">
        <v>82.450329999999994</v>
      </c>
      <c r="N77" s="6">
        <v>80.627979999999994</v>
      </c>
      <c r="O77" s="6">
        <v>79.050340000000006</v>
      </c>
      <c r="P77" s="6">
        <v>76.721339999999998</v>
      </c>
      <c r="Q77" s="6">
        <v>76.150570000000002</v>
      </c>
      <c r="R77" s="6">
        <v>78.258170000000007</v>
      </c>
      <c r="S77" s="6">
        <v>82.417320000000004</v>
      </c>
      <c r="T77" s="6">
        <v>90.810059999999993</v>
      </c>
      <c r="U77" s="6">
        <v>96.972809999999996</v>
      </c>
      <c r="V77" s="6">
        <v>105.1215</v>
      </c>
      <c r="W77" s="6">
        <v>100.4631</v>
      </c>
      <c r="X77" s="6">
        <v>90.302329999999998</v>
      </c>
      <c r="Y77" s="6">
        <v>75.632419999999996</v>
      </c>
      <c r="Z77" s="6">
        <v>66.468519999999998</v>
      </c>
    </row>
    <row r="78" spans="1:26" x14ac:dyDescent="0.2">
      <c r="A78" s="5" t="s">
        <v>28</v>
      </c>
      <c r="B78" s="7">
        <v>41347</v>
      </c>
      <c r="C78" s="6">
        <v>57.880699999999997</v>
      </c>
      <c r="D78" s="6">
        <v>54.667920000000002</v>
      </c>
      <c r="E78" s="6">
        <v>54.571510000000004</v>
      </c>
      <c r="F78" s="6">
        <v>55.390349999999998</v>
      </c>
      <c r="G78" s="6">
        <v>57.705590000000001</v>
      </c>
      <c r="H78" s="6">
        <v>67.16489</v>
      </c>
      <c r="I78" s="6">
        <v>87.510189999999994</v>
      </c>
      <c r="J78" s="6">
        <v>90.854839999999996</v>
      </c>
      <c r="K78" s="6">
        <v>84.703400000000002</v>
      </c>
      <c r="L78" s="6">
        <v>84.71311</v>
      </c>
      <c r="M78" s="6">
        <v>82.450329999999994</v>
      </c>
      <c r="N78" s="6">
        <v>80.627979999999994</v>
      </c>
      <c r="O78" s="6">
        <v>79.050340000000006</v>
      </c>
      <c r="P78" s="6">
        <v>76.721339999999998</v>
      </c>
      <c r="Q78" s="6">
        <v>76.150570000000002</v>
      </c>
      <c r="R78" s="6">
        <v>78.258170000000007</v>
      </c>
      <c r="S78" s="6">
        <v>82.417320000000004</v>
      </c>
      <c r="T78" s="6">
        <v>90.810059999999993</v>
      </c>
      <c r="U78" s="6">
        <v>96.972809999999996</v>
      </c>
      <c r="V78" s="6">
        <v>105.1215</v>
      </c>
      <c r="W78" s="6">
        <v>100.4631</v>
      </c>
      <c r="X78" s="6">
        <v>90.302329999999998</v>
      </c>
      <c r="Y78" s="6">
        <v>75.632419999999996</v>
      </c>
      <c r="Z78" s="6">
        <v>66.468519999999998</v>
      </c>
    </row>
    <row r="79" spans="1:26" x14ac:dyDescent="0.2">
      <c r="A79" s="5" t="s">
        <v>28</v>
      </c>
      <c r="B79" s="7">
        <v>41348</v>
      </c>
      <c r="C79" s="6">
        <v>61.1053</v>
      </c>
      <c r="D79" s="6">
        <v>58.394190000000002</v>
      </c>
      <c r="E79" s="6">
        <v>57.804900000000004</v>
      </c>
      <c r="F79" s="6">
        <v>58.829450000000001</v>
      </c>
      <c r="G79" s="6">
        <v>61.287289999999999</v>
      </c>
      <c r="H79" s="6">
        <v>71.151179999999997</v>
      </c>
      <c r="I79" s="6">
        <v>88.978459999999998</v>
      </c>
      <c r="J79" s="6">
        <v>94.834389999999999</v>
      </c>
      <c r="K79" s="6">
        <v>91.090990000000005</v>
      </c>
      <c r="L79" s="6">
        <v>90.082400000000007</v>
      </c>
      <c r="M79" s="6">
        <v>88.151439999999994</v>
      </c>
      <c r="N79" s="6">
        <v>85.917469999999994</v>
      </c>
      <c r="O79" s="6">
        <v>84.600620000000006</v>
      </c>
      <c r="P79" s="6">
        <v>79.564779999999999</v>
      </c>
      <c r="Q79" s="6">
        <v>77.185820000000007</v>
      </c>
      <c r="R79" s="6">
        <v>77.279470000000003</v>
      </c>
      <c r="S79" s="6">
        <v>79.683189999999996</v>
      </c>
      <c r="T79" s="6">
        <v>87.695760000000007</v>
      </c>
      <c r="U79" s="6">
        <v>93.30789</v>
      </c>
      <c r="V79" s="6">
        <v>101.6875</v>
      </c>
      <c r="W79" s="6">
        <v>98.211529999999996</v>
      </c>
      <c r="X79" s="6">
        <v>89.275869999999998</v>
      </c>
      <c r="Y79" s="6">
        <v>76.000249999999994</v>
      </c>
      <c r="Z79" s="6">
        <v>68.098870000000005</v>
      </c>
    </row>
    <row r="80" spans="1:26" x14ac:dyDescent="0.2">
      <c r="A80" s="5" t="s">
        <v>28</v>
      </c>
      <c r="B80" s="7">
        <v>41349</v>
      </c>
      <c r="C80" s="6">
        <v>62.351010000000002</v>
      </c>
      <c r="D80" s="6">
        <v>58.651960000000003</v>
      </c>
      <c r="E80" s="6">
        <v>57.751170000000002</v>
      </c>
      <c r="F80" s="6">
        <v>57.595469999999999</v>
      </c>
      <c r="G80" s="6">
        <v>59.362369999999999</v>
      </c>
      <c r="H80" s="6">
        <v>62.848640000000003</v>
      </c>
      <c r="I80" s="6">
        <v>71.490139999999997</v>
      </c>
      <c r="J80" s="6">
        <v>80.343720000000005</v>
      </c>
      <c r="K80" s="6">
        <v>90.573769999999996</v>
      </c>
      <c r="L80" s="6">
        <v>95.563959999999994</v>
      </c>
      <c r="M80" s="6">
        <v>95.358720000000005</v>
      </c>
      <c r="N80" s="6">
        <v>94.216089999999994</v>
      </c>
      <c r="O80" s="6">
        <v>92.431259999999995</v>
      </c>
      <c r="P80" s="6">
        <v>88.754599999999996</v>
      </c>
      <c r="Q80" s="6">
        <v>85.063159999999996</v>
      </c>
      <c r="R80" s="6">
        <v>85.599649999999997</v>
      </c>
      <c r="S80" s="6">
        <v>89.978809999999996</v>
      </c>
      <c r="T80" s="6">
        <v>94.536760000000001</v>
      </c>
      <c r="U80" s="6">
        <v>98.989720000000005</v>
      </c>
      <c r="V80" s="6">
        <v>105.809</v>
      </c>
      <c r="W80" s="6">
        <v>103.1511</v>
      </c>
      <c r="X80" s="6">
        <v>90.544979999999995</v>
      </c>
      <c r="Y80" s="6">
        <v>78.568150000000003</v>
      </c>
      <c r="Z80" s="6">
        <v>69.351690000000005</v>
      </c>
    </row>
    <row r="81" spans="1:26" x14ac:dyDescent="0.2">
      <c r="A81" s="5" t="s">
        <v>28</v>
      </c>
      <c r="B81" s="7">
        <v>41350</v>
      </c>
      <c r="C81" s="6">
        <v>62.628459999999997</v>
      </c>
      <c r="D81" s="6">
        <v>59.617420000000003</v>
      </c>
      <c r="E81" s="6">
        <v>58.326390000000004</v>
      </c>
      <c r="F81" s="6">
        <v>58.875630000000001</v>
      </c>
      <c r="G81" s="6">
        <v>60.043399999999998</v>
      </c>
      <c r="H81" s="6">
        <v>63.065989999999999</v>
      </c>
      <c r="I81" s="6">
        <v>70.449029999999993</v>
      </c>
      <c r="J81" s="6">
        <v>80.166470000000004</v>
      </c>
      <c r="K81" s="6">
        <v>90.664779999999993</v>
      </c>
      <c r="L81" s="6">
        <v>96.508390000000006</v>
      </c>
      <c r="M81" s="6">
        <v>98.212860000000006</v>
      </c>
      <c r="N81" s="6">
        <v>96.577010000000001</v>
      </c>
      <c r="O81" s="6">
        <v>96.441209999999998</v>
      </c>
      <c r="P81" s="6">
        <v>94.204189999999997</v>
      </c>
      <c r="Q81" s="6">
        <v>91.217070000000007</v>
      </c>
      <c r="R81" s="6">
        <v>91.894319999999993</v>
      </c>
      <c r="S81" s="6">
        <v>97.196160000000006</v>
      </c>
      <c r="T81" s="6">
        <v>102.03749999999999</v>
      </c>
      <c r="U81" s="6">
        <v>107.9286</v>
      </c>
      <c r="V81" s="6">
        <v>116.3128</v>
      </c>
      <c r="W81" s="6">
        <v>111.8342</v>
      </c>
      <c r="X81" s="6">
        <v>95.958489999999998</v>
      </c>
      <c r="Y81" s="6">
        <v>81.626689999999996</v>
      </c>
      <c r="Z81" s="6">
        <v>72.508349999999993</v>
      </c>
    </row>
    <row r="82" spans="1:26" x14ac:dyDescent="0.2">
      <c r="A82" s="5" t="s">
        <v>28</v>
      </c>
      <c r="B82" s="7">
        <v>41351</v>
      </c>
      <c r="C82" s="6">
        <v>65.131339999999994</v>
      </c>
      <c r="D82" s="6">
        <v>62.672499999999999</v>
      </c>
      <c r="E82" s="6">
        <v>61.14743</v>
      </c>
      <c r="F82" s="6">
        <v>62.899590000000003</v>
      </c>
      <c r="G82" s="6">
        <v>65.834869999999995</v>
      </c>
      <c r="H82" s="6">
        <v>75.856579999999994</v>
      </c>
      <c r="I82" s="6">
        <v>96.136139999999997</v>
      </c>
      <c r="J82" s="6">
        <v>100.18089999999999</v>
      </c>
      <c r="K82" s="6">
        <v>95.419399999999996</v>
      </c>
      <c r="L82" s="6">
        <v>93.641940000000005</v>
      </c>
      <c r="M82" s="6">
        <v>91.679599999999994</v>
      </c>
      <c r="N82" s="6">
        <v>88.829310000000007</v>
      </c>
      <c r="O82" s="6">
        <v>86.329179999999994</v>
      </c>
      <c r="P82" s="6">
        <v>82.454949999999997</v>
      </c>
      <c r="Q82" s="6">
        <v>80.365560000000002</v>
      </c>
      <c r="R82" s="6">
        <v>81.751000000000005</v>
      </c>
      <c r="S82" s="6">
        <v>84.637860000000003</v>
      </c>
      <c r="T82" s="6">
        <v>94.181439999999995</v>
      </c>
      <c r="U82" s="6">
        <v>100.3336</v>
      </c>
      <c r="V82" s="6">
        <v>109.92740000000001</v>
      </c>
      <c r="W82" s="6">
        <v>104.43519999999999</v>
      </c>
      <c r="X82" s="6">
        <v>93.054079999999999</v>
      </c>
      <c r="Y82" s="6">
        <v>77.502459999999999</v>
      </c>
      <c r="Z82" s="6">
        <v>68.574979999999996</v>
      </c>
    </row>
    <row r="83" spans="1:26" x14ac:dyDescent="0.2">
      <c r="A83" s="5" t="s">
        <v>28</v>
      </c>
      <c r="B83" s="7">
        <v>41352</v>
      </c>
      <c r="C83" s="6">
        <v>63.21219</v>
      </c>
      <c r="D83" s="6">
        <v>59.395499999999998</v>
      </c>
      <c r="E83" s="6">
        <v>58.279879999999999</v>
      </c>
      <c r="F83" s="6">
        <v>59.285699999999999</v>
      </c>
      <c r="G83" s="6">
        <v>61.502409999999998</v>
      </c>
      <c r="H83" s="6">
        <v>72.513819999999996</v>
      </c>
      <c r="I83" s="6">
        <v>89.881320000000002</v>
      </c>
      <c r="J83" s="6">
        <v>96.410960000000003</v>
      </c>
      <c r="K83" s="6">
        <v>92.89667</v>
      </c>
      <c r="L83" s="6">
        <v>93.483919999999998</v>
      </c>
      <c r="M83" s="6">
        <v>93.855969999999999</v>
      </c>
      <c r="N83" s="6">
        <v>92.771929999999998</v>
      </c>
      <c r="O83" s="6">
        <v>92.259159999999994</v>
      </c>
      <c r="P83" s="6">
        <v>89.275989999999993</v>
      </c>
      <c r="Q83" s="6">
        <v>88.426969999999997</v>
      </c>
      <c r="R83" s="6">
        <v>89.662300000000002</v>
      </c>
      <c r="S83" s="6">
        <v>94.596239999999995</v>
      </c>
      <c r="T83" s="6">
        <v>103.7582</v>
      </c>
      <c r="U83" s="6">
        <v>108.1499</v>
      </c>
      <c r="V83" s="6">
        <v>113.2711</v>
      </c>
      <c r="W83" s="6">
        <v>105.7234</v>
      </c>
      <c r="X83" s="6">
        <v>94.292479999999998</v>
      </c>
      <c r="Y83" s="6">
        <v>78.630690000000001</v>
      </c>
      <c r="Z83" s="6">
        <v>69.813640000000007</v>
      </c>
    </row>
    <row r="84" spans="1:26" x14ac:dyDescent="0.2">
      <c r="A84" s="5" t="s">
        <v>28</v>
      </c>
      <c r="B84" s="7">
        <v>41353</v>
      </c>
      <c r="C84" s="6">
        <v>63.610810000000001</v>
      </c>
      <c r="D84" s="6">
        <v>61.018300000000004</v>
      </c>
      <c r="E84" s="6">
        <v>60.384219999999999</v>
      </c>
      <c r="F84" s="6">
        <v>62.438009999999998</v>
      </c>
      <c r="G84" s="6">
        <v>64.050830000000005</v>
      </c>
      <c r="H84" s="6">
        <v>71.666020000000003</v>
      </c>
      <c r="I84" s="6">
        <v>87.183269999999993</v>
      </c>
      <c r="J84" s="6">
        <v>91.76397</v>
      </c>
      <c r="K84" s="6">
        <v>89.302989999999994</v>
      </c>
      <c r="L84" s="6">
        <v>89.31953</v>
      </c>
      <c r="M84" s="6">
        <v>88.924729999999997</v>
      </c>
      <c r="N84" s="6">
        <v>87.788039999999995</v>
      </c>
      <c r="O84" s="6">
        <v>86.164379999999994</v>
      </c>
      <c r="P84" s="6">
        <v>83.615679999999998</v>
      </c>
      <c r="Q84" s="6">
        <v>81.412279999999996</v>
      </c>
      <c r="R84" s="6">
        <v>83.26088</v>
      </c>
      <c r="S84" s="6">
        <v>86.729140000000001</v>
      </c>
      <c r="T84" s="6">
        <v>94.615589999999997</v>
      </c>
      <c r="U84" s="6">
        <v>99.480710000000002</v>
      </c>
      <c r="V84" s="6">
        <v>109.5457</v>
      </c>
      <c r="W84" s="6">
        <v>104.1397</v>
      </c>
      <c r="X84" s="6">
        <v>91.731560000000002</v>
      </c>
      <c r="Y84" s="6">
        <v>76.632570000000001</v>
      </c>
      <c r="Z84" s="6">
        <v>67.710560000000001</v>
      </c>
    </row>
    <row r="85" spans="1:26" x14ac:dyDescent="0.2">
      <c r="A85" s="5" t="s">
        <v>28</v>
      </c>
      <c r="B85" s="7">
        <v>41354</v>
      </c>
      <c r="C85" s="6">
        <v>62.745820000000002</v>
      </c>
      <c r="D85" s="6">
        <v>59.345869999999998</v>
      </c>
      <c r="E85" s="6">
        <v>58.20778</v>
      </c>
      <c r="F85" s="6">
        <v>59.590919999999997</v>
      </c>
      <c r="G85" s="6">
        <v>61.585929999999998</v>
      </c>
      <c r="H85" s="6">
        <v>71.703879999999998</v>
      </c>
      <c r="I85" s="6">
        <v>90.527889999999999</v>
      </c>
      <c r="J85" s="6">
        <v>94.31626</v>
      </c>
      <c r="K85" s="6">
        <v>88.197490000000002</v>
      </c>
      <c r="L85" s="6">
        <v>86.780829999999995</v>
      </c>
      <c r="M85" s="6">
        <v>84.051079999999999</v>
      </c>
      <c r="N85" s="6">
        <v>81.907089999999997</v>
      </c>
      <c r="O85" s="6">
        <v>80.11918</v>
      </c>
      <c r="P85" s="6">
        <v>76.902900000000002</v>
      </c>
      <c r="Q85" s="6">
        <v>75.495649999999998</v>
      </c>
      <c r="R85" s="6">
        <v>76.612939999999995</v>
      </c>
      <c r="S85" s="6">
        <v>80.614230000000006</v>
      </c>
      <c r="T85" s="6">
        <v>88.114750000000001</v>
      </c>
      <c r="U85" s="6">
        <v>93.483919999999998</v>
      </c>
      <c r="V85" s="6">
        <v>104.7876</v>
      </c>
      <c r="W85" s="6">
        <v>100.4804</v>
      </c>
      <c r="X85" s="6">
        <v>89.33511</v>
      </c>
      <c r="Y85" s="6">
        <v>74.494249999999994</v>
      </c>
      <c r="Z85" s="6">
        <v>65.995990000000006</v>
      </c>
    </row>
    <row r="86" spans="1:26" x14ac:dyDescent="0.2">
      <c r="A86" s="5" t="s">
        <v>28</v>
      </c>
      <c r="B86" s="7">
        <v>41355</v>
      </c>
      <c r="C86" s="6">
        <v>60.810070000000003</v>
      </c>
      <c r="D86" s="6">
        <v>57.952480000000001</v>
      </c>
      <c r="E86" s="6">
        <v>57.215789999999998</v>
      </c>
      <c r="F86" s="6">
        <v>58.380899999999997</v>
      </c>
      <c r="G86" s="6">
        <v>60.050640000000001</v>
      </c>
      <c r="H86" s="6">
        <v>70.856610000000003</v>
      </c>
      <c r="I86" s="6">
        <v>89.134799999999998</v>
      </c>
      <c r="J86" s="6">
        <v>93.83502</v>
      </c>
      <c r="K86" s="6">
        <v>87.662170000000003</v>
      </c>
      <c r="L86" s="6">
        <v>86.681669999999997</v>
      </c>
      <c r="M86" s="6">
        <v>84.752399999999994</v>
      </c>
      <c r="N86" s="6">
        <v>81.711749999999995</v>
      </c>
      <c r="O86" s="6">
        <v>79.075109999999995</v>
      </c>
      <c r="P86" s="6">
        <v>76.399690000000007</v>
      </c>
      <c r="Q86" s="6">
        <v>75.124799999999993</v>
      </c>
      <c r="R86" s="6">
        <v>77.020129999999995</v>
      </c>
      <c r="S86" s="6">
        <v>80.776340000000005</v>
      </c>
      <c r="T86" s="6">
        <v>87.556010000000001</v>
      </c>
      <c r="U86" s="6">
        <v>90.431849999999997</v>
      </c>
      <c r="V86" s="6">
        <v>100.07980000000001</v>
      </c>
      <c r="W86" s="6">
        <v>97.424270000000007</v>
      </c>
      <c r="X86" s="6">
        <v>88.994510000000005</v>
      </c>
      <c r="Y86" s="6">
        <v>75.894120000000001</v>
      </c>
      <c r="Z86" s="6">
        <v>67.532929999999993</v>
      </c>
    </row>
    <row r="87" spans="1:26" x14ac:dyDescent="0.2">
      <c r="A87" s="5" t="s">
        <v>28</v>
      </c>
      <c r="B87" s="7">
        <v>41356</v>
      </c>
      <c r="C87" s="6">
        <v>62.408949999999997</v>
      </c>
      <c r="D87" s="6">
        <v>59.96931</v>
      </c>
      <c r="E87" s="6">
        <v>58.341740000000001</v>
      </c>
      <c r="F87" s="6">
        <v>57.576630000000002</v>
      </c>
      <c r="G87" s="6">
        <v>60.534979999999997</v>
      </c>
      <c r="H87" s="6">
        <v>63.724789999999999</v>
      </c>
      <c r="I87" s="6">
        <v>72.292270000000002</v>
      </c>
      <c r="J87" s="6">
        <v>81.614530000000002</v>
      </c>
      <c r="K87" s="6">
        <v>92.397800000000004</v>
      </c>
      <c r="L87" s="6">
        <v>96.462879999999998</v>
      </c>
      <c r="M87" s="6">
        <v>95.1614</v>
      </c>
      <c r="N87" s="6">
        <v>92.587909999999994</v>
      </c>
      <c r="O87" s="6">
        <v>91.094669999999994</v>
      </c>
      <c r="P87" s="6">
        <v>87.491669999999999</v>
      </c>
      <c r="Q87" s="6">
        <v>85.371430000000004</v>
      </c>
      <c r="R87" s="6">
        <v>86.567599999999999</v>
      </c>
      <c r="S87" s="6">
        <v>91.707130000000006</v>
      </c>
      <c r="T87" s="6">
        <v>96.177589999999995</v>
      </c>
      <c r="U87" s="6">
        <v>98.451750000000004</v>
      </c>
      <c r="V87" s="6">
        <v>104.58320000000001</v>
      </c>
      <c r="W87" s="6">
        <v>101.6622</v>
      </c>
      <c r="X87" s="6">
        <v>89.151669999999996</v>
      </c>
      <c r="Y87" s="6">
        <v>76.138679999999994</v>
      </c>
      <c r="Z87" s="6">
        <v>67.204369999999997</v>
      </c>
    </row>
    <row r="88" spans="1:26" x14ac:dyDescent="0.2">
      <c r="A88" s="5" t="s">
        <v>28</v>
      </c>
      <c r="B88" s="7">
        <v>41357</v>
      </c>
      <c r="C88" s="6">
        <v>60.521439999999998</v>
      </c>
      <c r="D88" s="6">
        <v>57.544359999999998</v>
      </c>
      <c r="E88" s="6">
        <v>56.017139999999998</v>
      </c>
      <c r="F88" s="6">
        <v>56.554690000000001</v>
      </c>
      <c r="G88" s="6">
        <v>56.917859999999997</v>
      </c>
      <c r="H88" s="6">
        <v>59.870089999999998</v>
      </c>
      <c r="I88" s="6">
        <v>65.62312</v>
      </c>
      <c r="J88" s="6">
        <v>74.898160000000004</v>
      </c>
      <c r="K88" s="6">
        <v>85.77252</v>
      </c>
      <c r="L88" s="6">
        <v>91.556110000000004</v>
      </c>
      <c r="M88" s="6">
        <v>91.352810000000005</v>
      </c>
      <c r="N88" s="6">
        <v>90.570830000000001</v>
      </c>
      <c r="O88" s="6">
        <v>89.090710000000001</v>
      </c>
      <c r="P88" s="6">
        <v>86.461770000000001</v>
      </c>
      <c r="Q88" s="6">
        <v>83.696560000000005</v>
      </c>
      <c r="R88" s="6">
        <v>85.197249999999997</v>
      </c>
      <c r="S88" s="6">
        <v>90.111490000000003</v>
      </c>
      <c r="T88" s="6">
        <v>94.89855</v>
      </c>
      <c r="U88" s="6">
        <v>98.86842</v>
      </c>
      <c r="V88" s="6">
        <v>107.3308</v>
      </c>
      <c r="W88" s="6">
        <v>102.4126</v>
      </c>
      <c r="X88" s="6">
        <v>87.726070000000007</v>
      </c>
      <c r="Y88" s="6">
        <v>73.775149999999996</v>
      </c>
      <c r="Z88" s="6">
        <v>64.511319999999998</v>
      </c>
    </row>
    <row r="89" spans="1:26" x14ac:dyDescent="0.2">
      <c r="A89" s="5" t="s">
        <v>28</v>
      </c>
      <c r="B89" s="7">
        <v>41358</v>
      </c>
      <c r="C89" s="6">
        <v>58.098739999999999</v>
      </c>
      <c r="D89" s="6">
        <v>55.009779999999999</v>
      </c>
      <c r="E89" s="6">
        <v>54.252940000000002</v>
      </c>
      <c r="F89" s="6">
        <v>54.985050000000001</v>
      </c>
      <c r="G89" s="6">
        <v>57.825949999999999</v>
      </c>
      <c r="H89" s="6">
        <v>68.897040000000004</v>
      </c>
      <c r="I89" s="6">
        <v>87.395669999999996</v>
      </c>
      <c r="J89" s="6">
        <v>92.202129999999997</v>
      </c>
      <c r="K89" s="6">
        <v>87.109669999999994</v>
      </c>
      <c r="L89" s="6">
        <v>85.297039999999996</v>
      </c>
      <c r="M89" s="6">
        <v>83.730509999999995</v>
      </c>
      <c r="N89" s="6">
        <v>81.893360000000001</v>
      </c>
      <c r="O89" s="6">
        <v>79.961169999999996</v>
      </c>
      <c r="P89" s="6">
        <v>77.143010000000004</v>
      </c>
      <c r="Q89" s="6">
        <v>76.336579999999998</v>
      </c>
      <c r="R89" s="6">
        <v>77.725549999999998</v>
      </c>
      <c r="S89" s="6">
        <v>82.028599999999997</v>
      </c>
      <c r="T89" s="6">
        <v>91.271940000000001</v>
      </c>
      <c r="U89" s="6">
        <v>95.442790000000002</v>
      </c>
      <c r="V89" s="6">
        <v>103.70180000000001</v>
      </c>
      <c r="W89" s="6">
        <v>98.057490000000001</v>
      </c>
      <c r="X89" s="6">
        <v>86.792519999999996</v>
      </c>
      <c r="Y89" s="6">
        <v>72.057299999999998</v>
      </c>
      <c r="Z89" s="6">
        <v>63.393700000000003</v>
      </c>
    </row>
    <row r="90" spans="1:26" x14ac:dyDescent="0.2">
      <c r="A90" s="5" t="s">
        <v>28</v>
      </c>
      <c r="B90" s="7">
        <v>41359</v>
      </c>
      <c r="C90" s="6">
        <v>57.162170000000003</v>
      </c>
      <c r="D90" s="6">
        <v>55.284550000000003</v>
      </c>
      <c r="E90" s="6">
        <v>54.367089999999997</v>
      </c>
      <c r="F90" s="6">
        <v>55.114139999999999</v>
      </c>
      <c r="G90" s="6">
        <v>57.524850000000001</v>
      </c>
      <c r="H90" s="6">
        <v>68.452359999999999</v>
      </c>
      <c r="I90" s="6">
        <v>86.704980000000006</v>
      </c>
      <c r="J90" s="6">
        <v>91.052610000000001</v>
      </c>
      <c r="K90" s="6">
        <v>85.358789999999999</v>
      </c>
      <c r="L90" s="6">
        <v>84.519450000000006</v>
      </c>
      <c r="M90" s="6">
        <v>82.35172</v>
      </c>
      <c r="N90" s="6">
        <v>80.054130000000001</v>
      </c>
      <c r="O90" s="6">
        <v>77.912570000000002</v>
      </c>
      <c r="P90" s="6">
        <v>75.326909999999998</v>
      </c>
      <c r="Q90" s="6">
        <v>74.444230000000005</v>
      </c>
      <c r="R90" s="6">
        <v>76.557400000000001</v>
      </c>
      <c r="S90" s="6">
        <v>79.805729999999997</v>
      </c>
      <c r="T90" s="6">
        <v>89.290859999999995</v>
      </c>
      <c r="U90" s="6">
        <v>92.048259999999999</v>
      </c>
      <c r="V90" s="6">
        <v>101.99379999999999</v>
      </c>
      <c r="W90" s="6">
        <v>97.89922</v>
      </c>
      <c r="X90" s="6">
        <v>85.825550000000007</v>
      </c>
      <c r="Y90" s="6">
        <v>71.269130000000004</v>
      </c>
      <c r="Z90" s="6">
        <v>62.985259999999997</v>
      </c>
    </row>
    <row r="91" spans="1:26" x14ac:dyDescent="0.2">
      <c r="A91" s="5" t="s">
        <v>28</v>
      </c>
      <c r="B91" s="7">
        <v>41360</v>
      </c>
      <c r="C91" s="6">
        <v>57.015090000000001</v>
      </c>
      <c r="D91" s="6">
        <v>54.242539999999998</v>
      </c>
      <c r="E91" s="6">
        <v>53.494230000000002</v>
      </c>
      <c r="F91" s="6">
        <v>54.293230000000001</v>
      </c>
      <c r="G91" s="6">
        <v>56.921689999999998</v>
      </c>
      <c r="H91" s="6">
        <v>66.973259999999996</v>
      </c>
      <c r="I91" s="6">
        <v>85.908699999999996</v>
      </c>
      <c r="J91" s="6">
        <v>92.040080000000003</v>
      </c>
      <c r="K91" s="6">
        <v>87.700500000000005</v>
      </c>
      <c r="L91" s="6">
        <v>86.96011</v>
      </c>
      <c r="M91" s="6">
        <v>85.502020000000002</v>
      </c>
      <c r="N91" s="6">
        <v>84.011719999999997</v>
      </c>
      <c r="O91" s="6">
        <v>82.199969999999993</v>
      </c>
      <c r="P91" s="6">
        <v>78.960930000000005</v>
      </c>
      <c r="Q91" s="6">
        <v>78.451040000000006</v>
      </c>
      <c r="R91" s="6">
        <v>80.220759999999999</v>
      </c>
      <c r="S91" s="6">
        <v>85.002330000000001</v>
      </c>
      <c r="T91" s="6">
        <v>91.891440000000003</v>
      </c>
      <c r="U91" s="6">
        <v>95.953800000000001</v>
      </c>
      <c r="V91" s="6">
        <v>104.447</v>
      </c>
      <c r="W91" s="6">
        <v>98.687860000000001</v>
      </c>
      <c r="X91" s="6">
        <v>87.772840000000002</v>
      </c>
      <c r="Y91" s="6">
        <v>72.303669999999997</v>
      </c>
      <c r="Z91" s="6">
        <v>62.348820000000003</v>
      </c>
    </row>
    <row r="92" spans="1:26" x14ac:dyDescent="0.2">
      <c r="A92" s="5" t="s">
        <v>28</v>
      </c>
      <c r="B92" s="7">
        <v>41361</v>
      </c>
      <c r="C92" s="6">
        <v>57.249200000000002</v>
      </c>
      <c r="D92" s="6">
        <v>54.46696</v>
      </c>
      <c r="E92" s="6">
        <v>53.22287</v>
      </c>
      <c r="F92" s="6">
        <v>54.019919999999999</v>
      </c>
      <c r="G92" s="6">
        <v>55.986429999999999</v>
      </c>
      <c r="H92" s="6">
        <v>66.659909999999996</v>
      </c>
      <c r="I92" s="6">
        <v>85.484049999999996</v>
      </c>
      <c r="J92" s="6">
        <v>91.435490000000001</v>
      </c>
      <c r="K92" s="6">
        <v>86.91525</v>
      </c>
      <c r="L92" s="6">
        <v>85.753020000000006</v>
      </c>
      <c r="M92" s="6">
        <v>83.500910000000005</v>
      </c>
      <c r="N92" s="6">
        <v>80.62688</v>
      </c>
      <c r="O92" s="6">
        <v>78.978650000000002</v>
      </c>
      <c r="P92" s="6">
        <v>76.224440000000001</v>
      </c>
      <c r="Q92" s="6">
        <v>74.694580000000002</v>
      </c>
      <c r="R92" s="6">
        <v>75.310379999999995</v>
      </c>
      <c r="S92" s="6">
        <v>78.759309999999999</v>
      </c>
      <c r="T92" s="6">
        <v>86.586590000000001</v>
      </c>
      <c r="U92" s="6">
        <v>89.238119999999995</v>
      </c>
      <c r="V92" s="6">
        <v>99.676419999999993</v>
      </c>
      <c r="W92" s="6">
        <v>96.834119999999999</v>
      </c>
      <c r="X92" s="6">
        <v>85.708529999999996</v>
      </c>
      <c r="Y92" s="6">
        <v>70.851089999999999</v>
      </c>
      <c r="Z92" s="6">
        <v>62.462910000000001</v>
      </c>
    </row>
    <row r="93" spans="1:26" x14ac:dyDescent="0.2">
      <c r="A93" s="5" t="s">
        <v>28</v>
      </c>
      <c r="B93" s="7">
        <v>41362</v>
      </c>
      <c r="C93" s="6">
        <v>55.483229999999999</v>
      </c>
      <c r="D93" s="6">
        <v>52.75911</v>
      </c>
      <c r="E93" s="6">
        <v>52.099679999999999</v>
      </c>
      <c r="F93" s="6">
        <v>52.674320000000002</v>
      </c>
      <c r="G93" s="6">
        <v>54.93515</v>
      </c>
      <c r="H93" s="6">
        <v>64.311620000000005</v>
      </c>
      <c r="I93" s="6">
        <v>81.707080000000005</v>
      </c>
      <c r="J93" s="6">
        <v>87.29853</v>
      </c>
      <c r="K93" s="6">
        <v>82.46781</v>
      </c>
      <c r="L93" s="6">
        <v>81.458600000000004</v>
      </c>
      <c r="M93" s="6">
        <v>79.302220000000005</v>
      </c>
      <c r="N93" s="6">
        <v>76.717479999999995</v>
      </c>
      <c r="O93" s="6">
        <v>75.062510000000003</v>
      </c>
      <c r="P93" s="6">
        <v>72.989930000000001</v>
      </c>
      <c r="Q93" s="6">
        <v>72.084779999999995</v>
      </c>
      <c r="R93" s="6">
        <v>73.702870000000004</v>
      </c>
      <c r="S93" s="6">
        <v>76.713149999999999</v>
      </c>
      <c r="T93" s="6">
        <v>83.138329999999996</v>
      </c>
      <c r="U93" s="6">
        <v>84.934349999999995</v>
      </c>
      <c r="V93" s="6">
        <v>94.444630000000004</v>
      </c>
      <c r="W93" s="6">
        <v>92.121920000000003</v>
      </c>
      <c r="X93" s="6">
        <v>83.512960000000007</v>
      </c>
      <c r="Y93" s="6">
        <v>70.356409999999997</v>
      </c>
      <c r="Z93" s="6">
        <v>61.637830000000001</v>
      </c>
    </row>
    <row r="94" spans="1:26" x14ac:dyDescent="0.2">
      <c r="A94" s="5" t="s">
        <v>28</v>
      </c>
      <c r="B94" s="7">
        <v>41363</v>
      </c>
      <c r="C94" s="6">
        <v>56.710479999999997</v>
      </c>
      <c r="D94" s="6">
        <v>53.726869999999998</v>
      </c>
      <c r="E94" s="6">
        <v>52.308459999999997</v>
      </c>
      <c r="F94" s="6">
        <v>52.010449999999999</v>
      </c>
      <c r="G94" s="6">
        <v>53.861559999999997</v>
      </c>
      <c r="H94" s="6">
        <v>58.243720000000003</v>
      </c>
      <c r="I94" s="6">
        <v>65.940730000000002</v>
      </c>
      <c r="J94" s="6">
        <v>76.327690000000004</v>
      </c>
      <c r="K94" s="6">
        <v>86.17192</v>
      </c>
      <c r="L94" s="6">
        <v>90.241200000000006</v>
      </c>
      <c r="M94" s="6">
        <v>88.345190000000002</v>
      </c>
      <c r="N94" s="6">
        <v>85.795069999999996</v>
      </c>
      <c r="O94" s="6">
        <v>83.761189999999999</v>
      </c>
      <c r="P94" s="6">
        <v>80.491010000000003</v>
      </c>
      <c r="Q94" s="6">
        <v>76.624340000000004</v>
      </c>
      <c r="R94" s="6">
        <v>77.263239999999996</v>
      </c>
      <c r="S94" s="6">
        <v>81.267579999999995</v>
      </c>
      <c r="T94" s="6">
        <v>85.019909999999996</v>
      </c>
      <c r="U94" s="6">
        <v>88.546170000000004</v>
      </c>
      <c r="V94" s="6">
        <v>96.962519999999998</v>
      </c>
      <c r="W94" s="6">
        <v>95.713380000000001</v>
      </c>
      <c r="X94" s="6">
        <v>84.446719999999999</v>
      </c>
      <c r="Y94" s="6">
        <v>72.523570000000007</v>
      </c>
      <c r="Z94" s="6">
        <v>63.041550000000001</v>
      </c>
    </row>
    <row r="95" spans="1:26" x14ac:dyDescent="0.2">
      <c r="A95" s="5" t="s">
        <v>28</v>
      </c>
      <c r="B95" s="7">
        <v>41364</v>
      </c>
      <c r="C95" s="6">
        <v>56.851210000000002</v>
      </c>
      <c r="D95" s="6">
        <v>54.121839999999999</v>
      </c>
      <c r="E95" s="6">
        <v>52.880389999999998</v>
      </c>
      <c r="F95" s="6">
        <v>52.842889999999997</v>
      </c>
      <c r="G95" s="6">
        <v>54.42501</v>
      </c>
      <c r="H95" s="6">
        <v>57.595280000000002</v>
      </c>
      <c r="I95" s="6">
        <v>64.870559999999998</v>
      </c>
      <c r="J95" s="6">
        <v>75.483149999999995</v>
      </c>
      <c r="K95" s="6">
        <v>85.146619999999999</v>
      </c>
      <c r="L95" s="6">
        <v>87.948049999999995</v>
      </c>
      <c r="M95" s="6">
        <v>86.161799999999999</v>
      </c>
      <c r="N95" s="6">
        <v>83.843789999999998</v>
      </c>
      <c r="O95" s="6">
        <v>81.369399999999999</v>
      </c>
      <c r="P95" s="6">
        <v>76.518510000000006</v>
      </c>
      <c r="Q95" s="6">
        <v>72.671329999999998</v>
      </c>
      <c r="R95" s="6">
        <v>73.476159999999993</v>
      </c>
      <c r="S95" s="6">
        <v>78.766620000000003</v>
      </c>
      <c r="T95" s="6">
        <v>82.64922</v>
      </c>
      <c r="U95" s="6">
        <v>88.24512</v>
      </c>
      <c r="V95" s="6">
        <v>97.62782</v>
      </c>
      <c r="W95" s="6">
        <v>94.657769999999999</v>
      </c>
      <c r="X95" s="6">
        <v>81.948049999999995</v>
      </c>
      <c r="Y95" s="6">
        <v>69.020499999999998</v>
      </c>
      <c r="Z95" s="6">
        <v>60.055950000000003</v>
      </c>
    </row>
    <row r="96" spans="1:26" x14ac:dyDescent="0.2">
      <c r="A96" s="8" t="s">
        <v>28</v>
      </c>
      <c r="B96" s="7">
        <v>41365</v>
      </c>
      <c r="C96" s="4">
        <v>53.083069999999999</v>
      </c>
      <c r="D96" s="4">
        <v>50.5199</v>
      </c>
      <c r="E96" s="4">
        <v>49.011839999999999</v>
      </c>
      <c r="F96" s="4">
        <v>49.66892</v>
      </c>
      <c r="G96" s="4">
        <v>51.985169999999997</v>
      </c>
      <c r="H96" s="4">
        <v>62.195830000000001</v>
      </c>
      <c r="I96" s="4">
        <v>82.227800000000002</v>
      </c>
      <c r="J96" s="4">
        <v>89.567549999999997</v>
      </c>
      <c r="K96" s="4">
        <v>86.521979999999999</v>
      </c>
      <c r="L96" s="4">
        <v>85.941800000000001</v>
      </c>
      <c r="M96" s="4">
        <v>85.222369999999998</v>
      </c>
      <c r="N96" s="4">
        <v>81.534620000000004</v>
      </c>
      <c r="O96" s="4">
        <v>79.511250000000004</v>
      </c>
      <c r="P96" s="4">
        <v>76.090119999999999</v>
      </c>
      <c r="Q96" s="4">
        <v>73.747439999999997</v>
      </c>
      <c r="R96" s="4">
        <v>74.986149999999995</v>
      </c>
      <c r="S96" s="4">
        <v>79.254220000000004</v>
      </c>
      <c r="T96" s="4">
        <v>87.427499999999995</v>
      </c>
      <c r="U96" s="4">
        <v>93.832120000000003</v>
      </c>
      <c r="V96" s="4">
        <v>102.00879999999999</v>
      </c>
      <c r="W96" s="4">
        <v>95.818439999999995</v>
      </c>
      <c r="X96" s="4">
        <v>82.468249999999998</v>
      </c>
      <c r="Y96" s="4">
        <v>70.45796</v>
      </c>
      <c r="Z96" s="4">
        <v>61.044229999999999</v>
      </c>
    </row>
    <row r="97" spans="1:26" x14ac:dyDescent="0.2">
      <c r="A97" s="5" t="s">
        <v>28</v>
      </c>
      <c r="B97" s="7">
        <v>41366</v>
      </c>
      <c r="C97" s="4">
        <v>56.551850000000002</v>
      </c>
      <c r="D97" s="6">
        <v>53.935209999999998</v>
      </c>
      <c r="E97" s="6">
        <v>53.178989999999999</v>
      </c>
      <c r="F97" s="6">
        <v>53.671379999999999</v>
      </c>
      <c r="G97" s="6">
        <v>56.417050000000003</v>
      </c>
      <c r="H97" s="6">
        <v>67.274649999999994</v>
      </c>
      <c r="I97" s="6">
        <v>84.284639999999996</v>
      </c>
      <c r="J97" s="6">
        <v>90.174229999999994</v>
      </c>
      <c r="K97" s="6">
        <v>86.406850000000006</v>
      </c>
      <c r="L97" s="6">
        <v>84.050529999999995</v>
      </c>
      <c r="M97" s="6">
        <v>82.81223</v>
      </c>
      <c r="N97" s="6">
        <v>79.423419999999993</v>
      </c>
      <c r="O97" s="6">
        <v>77.924899999999994</v>
      </c>
      <c r="P97" s="6">
        <v>74.803120000000007</v>
      </c>
      <c r="Q97" s="6">
        <v>73.357640000000004</v>
      </c>
      <c r="R97" s="6">
        <v>74.806600000000003</v>
      </c>
      <c r="S97" s="6">
        <v>80.731930000000006</v>
      </c>
      <c r="T97" s="6">
        <v>90.510670000000005</v>
      </c>
      <c r="U97" s="6">
        <v>95.801050000000004</v>
      </c>
      <c r="V97" s="6">
        <v>103.2987</v>
      </c>
      <c r="W97" s="6">
        <v>100.28189999999999</v>
      </c>
      <c r="X97" s="6">
        <v>87.347729999999999</v>
      </c>
      <c r="Y97" s="6">
        <v>74.792450000000002</v>
      </c>
      <c r="Z97" s="6">
        <v>64.298060000000007</v>
      </c>
    </row>
    <row r="98" spans="1:26" x14ac:dyDescent="0.2">
      <c r="A98" s="5" t="s">
        <v>28</v>
      </c>
      <c r="B98" s="7">
        <v>41367</v>
      </c>
      <c r="C98" s="6">
        <v>59.34158</v>
      </c>
      <c r="D98" s="6">
        <v>56.597920000000002</v>
      </c>
      <c r="E98" s="6">
        <v>56.67109</v>
      </c>
      <c r="F98" s="6">
        <v>55.385800000000003</v>
      </c>
      <c r="G98" s="6">
        <v>58.35839</v>
      </c>
      <c r="H98" s="6">
        <v>69.170429999999996</v>
      </c>
      <c r="I98" s="6">
        <v>86.627129999999994</v>
      </c>
      <c r="J98" s="6">
        <v>91.107600000000005</v>
      </c>
      <c r="K98" s="6">
        <v>89.328890000000001</v>
      </c>
      <c r="L98" s="6">
        <v>86.084090000000003</v>
      </c>
      <c r="M98" s="6">
        <v>85.636259999999993</v>
      </c>
      <c r="N98" s="6">
        <v>80.948880000000003</v>
      </c>
      <c r="O98" s="6">
        <v>78.660510000000002</v>
      </c>
      <c r="P98" s="6">
        <v>75.843670000000003</v>
      </c>
      <c r="Q98" s="6">
        <v>73.071870000000004</v>
      </c>
      <c r="R98" s="6">
        <v>74.718040000000002</v>
      </c>
      <c r="S98" s="6">
        <v>79.325159999999997</v>
      </c>
      <c r="T98" s="6">
        <v>88.572090000000003</v>
      </c>
      <c r="U98" s="6">
        <v>92.260480000000001</v>
      </c>
      <c r="V98" s="6">
        <v>102.4042</v>
      </c>
      <c r="W98" s="6">
        <v>99.803219999999996</v>
      </c>
      <c r="X98" s="6">
        <v>87.790409999999994</v>
      </c>
      <c r="Y98" s="6">
        <v>74.873019999999997</v>
      </c>
      <c r="Z98" s="6">
        <v>64.283940000000001</v>
      </c>
    </row>
    <row r="99" spans="1:26" x14ac:dyDescent="0.2">
      <c r="A99" s="5" t="s">
        <v>28</v>
      </c>
      <c r="B99" s="7">
        <v>41368</v>
      </c>
      <c r="C99" s="6">
        <v>58.777099999999997</v>
      </c>
      <c r="D99" s="6">
        <v>56.62914</v>
      </c>
      <c r="E99" s="6">
        <v>55.36054</v>
      </c>
      <c r="F99" s="6">
        <v>56.121969999999997</v>
      </c>
      <c r="G99" s="6">
        <v>58.230499999999999</v>
      </c>
      <c r="H99" s="6">
        <v>69.320530000000005</v>
      </c>
      <c r="I99" s="6">
        <v>86.036029999999997</v>
      </c>
      <c r="J99" s="6">
        <v>90.069289999999995</v>
      </c>
      <c r="K99" s="6">
        <v>86.804180000000002</v>
      </c>
      <c r="L99" s="6">
        <v>84.236620000000002</v>
      </c>
      <c r="M99" s="6">
        <v>82.365579999999994</v>
      </c>
      <c r="N99" s="6">
        <v>77.382099999999994</v>
      </c>
      <c r="O99" s="6">
        <v>75.401579999999996</v>
      </c>
      <c r="P99" s="6">
        <v>71.722719999999995</v>
      </c>
      <c r="Q99" s="6">
        <v>69.910210000000006</v>
      </c>
      <c r="R99" s="6">
        <v>71.36063</v>
      </c>
      <c r="S99" s="6">
        <v>74.688040000000001</v>
      </c>
      <c r="T99" s="6">
        <v>83.01979</v>
      </c>
      <c r="U99" s="6">
        <v>85.852180000000004</v>
      </c>
      <c r="V99" s="6">
        <v>97.386380000000003</v>
      </c>
      <c r="W99" s="6">
        <v>95.475009999999997</v>
      </c>
      <c r="X99" s="6">
        <v>84.109309999999994</v>
      </c>
      <c r="Y99" s="6">
        <v>71.616420000000005</v>
      </c>
      <c r="Z99" s="6">
        <v>60.609969999999997</v>
      </c>
    </row>
    <row r="100" spans="1:26" x14ac:dyDescent="0.2">
      <c r="A100" s="5" t="s">
        <v>28</v>
      </c>
      <c r="B100" s="7">
        <v>41369</v>
      </c>
      <c r="C100" s="6">
        <v>55.625230000000002</v>
      </c>
      <c r="D100" s="6">
        <v>53.46143</v>
      </c>
      <c r="E100" s="6">
        <v>51.652839999999998</v>
      </c>
      <c r="F100" s="6">
        <v>52.183129999999998</v>
      </c>
      <c r="G100" s="6">
        <v>54.677549999999997</v>
      </c>
      <c r="H100" s="6">
        <v>64.332440000000005</v>
      </c>
      <c r="I100" s="6">
        <v>81.579560000000001</v>
      </c>
      <c r="J100" s="6">
        <v>85.959280000000007</v>
      </c>
      <c r="K100" s="6">
        <v>84.3172</v>
      </c>
      <c r="L100" s="6">
        <v>81.269329999999997</v>
      </c>
      <c r="M100" s="6">
        <v>78.566900000000004</v>
      </c>
      <c r="N100" s="6">
        <v>74.83417</v>
      </c>
      <c r="O100" s="6">
        <v>72.389189999999999</v>
      </c>
      <c r="P100" s="6">
        <v>68.555440000000004</v>
      </c>
      <c r="Q100" s="6">
        <v>67.086150000000004</v>
      </c>
      <c r="R100" s="6">
        <v>67.90334</v>
      </c>
      <c r="S100" s="6">
        <v>71.909819999999996</v>
      </c>
      <c r="T100" s="6">
        <v>79.15549</v>
      </c>
      <c r="U100" s="6">
        <v>82.339609999999993</v>
      </c>
      <c r="V100" s="6">
        <v>90.902910000000006</v>
      </c>
      <c r="W100" s="6">
        <v>89.861310000000003</v>
      </c>
      <c r="X100" s="6">
        <v>80.575599999999994</v>
      </c>
      <c r="Y100" s="6">
        <v>70.140219999999999</v>
      </c>
      <c r="Z100" s="6">
        <v>60.844259999999998</v>
      </c>
    </row>
    <row r="101" spans="1:26" x14ac:dyDescent="0.2">
      <c r="A101" s="5" t="s">
        <v>28</v>
      </c>
      <c r="B101" s="7">
        <v>41370</v>
      </c>
      <c r="C101" s="6">
        <v>56.096110000000003</v>
      </c>
      <c r="D101" s="6">
        <v>53.575000000000003</v>
      </c>
      <c r="E101" s="6">
        <v>52.12133</v>
      </c>
      <c r="F101" s="6">
        <v>53.896099999999997</v>
      </c>
      <c r="G101" s="6">
        <v>54.525419999999997</v>
      </c>
      <c r="H101" s="6">
        <v>58.33005</v>
      </c>
      <c r="I101" s="6">
        <v>67.373339999999999</v>
      </c>
      <c r="J101" s="6">
        <v>80.554879999999997</v>
      </c>
      <c r="K101" s="6">
        <v>90.753069999999994</v>
      </c>
      <c r="L101" s="6">
        <v>96.835620000000006</v>
      </c>
      <c r="M101" s="6">
        <v>95.545720000000003</v>
      </c>
      <c r="N101" s="6">
        <v>90.215230000000005</v>
      </c>
      <c r="O101" s="6">
        <v>88.531620000000004</v>
      </c>
      <c r="P101" s="6">
        <v>85.444109999999995</v>
      </c>
      <c r="Q101" s="6">
        <v>80.053370000000001</v>
      </c>
      <c r="R101" s="6">
        <v>78.631010000000003</v>
      </c>
      <c r="S101" s="6">
        <v>82.940420000000003</v>
      </c>
      <c r="T101" s="6">
        <v>88.430909999999997</v>
      </c>
      <c r="U101" s="6">
        <v>90.822819999999993</v>
      </c>
      <c r="V101" s="6">
        <v>98.504000000000005</v>
      </c>
      <c r="W101" s="6">
        <v>96.419889999999995</v>
      </c>
      <c r="X101" s="6">
        <v>87.729039999999998</v>
      </c>
      <c r="Y101" s="6">
        <v>75.673230000000004</v>
      </c>
      <c r="Z101" s="6">
        <v>66.795310000000001</v>
      </c>
    </row>
    <row r="102" spans="1:26" x14ac:dyDescent="0.2">
      <c r="A102" s="5" t="s">
        <v>28</v>
      </c>
      <c r="B102" s="7">
        <v>41371</v>
      </c>
      <c r="C102" s="6">
        <v>58.869070000000001</v>
      </c>
      <c r="D102" s="6">
        <v>55.853560000000002</v>
      </c>
      <c r="E102" s="6">
        <v>55.401000000000003</v>
      </c>
      <c r="F102" s="6">
        <v>55.185890000000001</v>
      </c>
      <c r="G102" s="6">
        <v>56.329210000000003</v>
      </c>
      <c r="H102" s="6">
        <v>59.696890000000003</v>
      </c>
      <c r="I102" s="6">
        <v>65.201030000000003</v>
      </c>
      <c r="J102" s="6">
        <v>76.820660000000004</v>
      </c>
      <c r="K102" s="6">
        <v>88.095309999999998</v>
      </c>
      <c r="L102" s="6">
        <v>94.722409999999996</v>
      </c>
      <c r="M102" s="6">
        <v>94.129480000000001</v>
      </c>
      <c r="N102" s="6">
        <v>89.650049999999993</v>
      </c>
      <c r="O102" s="6">
        <v>90.609290000000001</v>
      </c>
      <c r="P102" s="6">
        <v>89.124390000000005</v>
      </c>
      <c r="Q102" s="6">
        <v>83.989869999999996</v>
      </c>
      <c r="R102" s="6">
        <v>83.471869999999996</v>
      </c>
      <c r="S102" s="6">
        <v>89.419690000000003</v>
      </c>
      <c r="T102" s="6">
        <v>95.214250000000007</v>
      </c>
      <c r="U102" s="6">
        <v>98.308440000000004</v>
      </c>
      <c r="V102" s="6">
        <v>104.9855</v>
      </c>
      <c r="W102" s="6">
        <v>99.08099</v>
      </c>
      <c r="X102" s="6">
        <v>86.764880000000005</v>
      </c>
      <c r="Y102" s="6">
        <v>73.26003</v>
      </c>
      <c r="Z102" s="6">
        <v>63.540900000000001</v>
      </c>
    </row>
    <row r="103" spans="1:26" x14ac:dyDescent="0.2">
      <c r="A103" s="5" t="s">
        <v>28</v>
      </c>
      <c r="B103" s="7">
        <v>41372</v>
      </c>
      <c r="C103" s="6">
        <v>55.075209999999998</v>
      </c>
      <c r="D103" s="6">
        <v>52.516640000000002</v>
      </c>
      <c r="E103" s="6">
        <v>51.054760000000002</v>
      </c>
      <c r="F103" s="6">
        <v>50.713569999999997</v>
      </c>
      <c r="G103" s="6">
        <v>53.192070000000001</v>
      </c>
      <c r="H103" s="6">
        <v>62.906579999999998</v>
      </c>
      <c r="I103" s="6">
        <v>80.047730000000001</v>
      </c>
      <c r="J103" s="6">
        <v>84.087329999999994</v>
      </c>
      <c r="K103" s="6">
        <v>81.229309999999998</v>
      </c>
      <c r="L103" s="6">
        <v>78.431920000000005</v>
      </c>
      <c r="M103" s="6">
        <v>77.545069999999996</v>
      </c>
      <c r="N103" s="6">
        <v>74.574029999999993</v>
      </c>
      <c r="O103" s="6">
        <v>72.799509999999998</v>
      </c>
      <c r="P103" s="6">
        <v>69.924880000000002</v>
      </c>
      <c r="Q103" s="6">
        <v>67.718239999999994</v>
      </c>
      <c r="R103" s="6">
        <v>68.885480000000001</v>
      </c>
      <c r="S103" s="6">
        <v>72.144000000000005</v>
      </c>
      <c r="T103" s="6">
        <v>80.365250000000003</v>
      </c>
      <c r="U103" s="6">
        <v>83.691940000000002</v>
      </c>
      <c r="V103" s="6">
        <v>93.582830000000001</v>
      </c>
      <c r="W103" s="6">
        <v>91.003169999999997</v>
      </c>
      <c r="X103" s="6">
        <v>79.547280000000001</v>
      </c>
      <c r="Y103" s="6">
        <v>67.290279999999996</v>
      </c>
      <c r="Z103" s="6">
        <v>58.186259999999997</v>
      </c>
    </row>
    <row r="104" spans="1:26" x14ac:dyDescent="0.2">
      <c r="A104" s="5" t="s">
        <v>28</v>
      </c>
      <c r="B104" s="7">
        <v>41373</v>
      </c>
      <c r="C104" s="6">
        <v>53.204349999999998</v>
      </c>
      <c r="D104" s="6">
        <v>50.463810000000002</v>
      </c>
      <c r="E104" s="6">
        <v>49.413139999999999</v>
      </c>
      <c r="F104" s="6">
        <v>49.87039</v>
      </c>
      <c r="G104" s="6">
        <v>52.690660000000001</v>
      </c>
      <c r="H104" s="6">
        <v>62.913339999999998</v>
      </c>
      <c r="I104" s="6">
        <v>81.979420000000005</v>
      </c>
      <c r="J104" s="6">
        <v>88.569659999999999</v>
      </c>
      <c r="K104" s="6">
        <v>85.386250000000004</v>
      </c>
      <c r="L104" s="6">
        <v>84.146270000000001</v>
      </c>
      <c r="M104" s="6">
        <v>84.370720000000006</v>
      </c>
      <c r="N104" s="6">
        <v>81.178299999999993</v>
      </c>
      <c r="O104" s="6">
        <v>79.964250000000007</v>
      </c>
      <c r="P104" s="6">
        <v>77.279319999999998</v>
      </c>
      <c r="Q104" s="6">
        <v>75.925740000000005</v>
      </c>
      <c r="R104" s="6">
        <v>77.472719999999995</v>
      </c>
      <c r="S104" s="6">
        <v>82.441590000000005</v>
      </c>
      <c r="T104" s="6">
        <v>92.475170000000006</v>
      </c>
      <c r="U104" s="6">
        <v>94.495909999999995</v>
      </c>
      <c r="V104" s="6">
        <v>99.599040000000002</v>
      </c>
      <c r="W104" s="6">
        <v>94.876339999999999</v>
      </c>
      <c r="X104" s="6">
        <v>82.537520000000001</v>
      </c>
      <c r="Y104" s="6">
        <v>69.890219999999999</v>
      </c>
      <c r="Z104" s="6">
        <v>59.240650000000002</v>
      </c>
    </row>
    <row r="105" spans="1:26" x14ac:dyDescent="0.2">
      <c r="A105" s="5" t="s">
        <v>28</v>
      </c>
      <c r="B105" s="7">
        <v>41374</v>
      </c>
      <c r="C105" s="6">
        <v>54.254300000000001</v>
      </c>
      <c r="D105" s="6">
        <v>51.958759999999998</v>
      </c>
      <c r="E105" s="6">
        <v>50.645049999999998</v>
      </c>
      <c r="F105" s="6">
        <v>50.479210000000002</v>
      </c>
      <c r="G105" s="6">
        <v>53.52657</v>
      </c>
      <c r="H105" s="6">
        <v>63.467390000000002</v>
      </c>
      <c r="I105" s="6">
        <v>81.072239999999994</v>
      </c>
      <c r="J105" s="6">
        <v>86.878349999999998</v>
      </c>
      <c r="K105" s="6">
        <v>83.973150000000004</v>
      </c>
      <c r="L105" s="6">
        <v>82.058790000000002</v>
      </c>
      <c r="M105" s="6">
        <v>79.820089999999993</v>
      </c>
      <c r="N105" s="6">
        <v>76.171499999999995</v>
      </c>
      <c r="O105" s="6">
        <v>74.174080000000004</v>
      </c>
      <c r="P105" s="6">
        <v>70.359170000000006</v>
      </c>
      <c r="Q105" s="6">
        <v>68.082629999999995</v>
      </c>
      <c r="R105" s="6">
        <v>69.850930000000005</v>
      </c>
      <c r="S105" s="6">
        <v>75.415440000000004</v>
      </c>
      <c r="T105" s="6">
        <v>84.453190000000006</v>
      </c>
      <c r="U105" s="6">
        <v>87.69417</v>
      </c>
      <c r="V105" s="6">
        <v>95.718059999999994</v>
      </c>
      <c r="W105" s="6">
        <v>91.823890000000006</v>
      </c>
      <c r="X105" s="6">
        <v>80.30368</v>
      </c>
      <c r="Y105" s="6">
        <v>67.794780000000003</v>
      </c>
      <c r="Z105" s="6">
        <v>57.697069999999997</v>
      </c>
    </row>
    <row r="106" spans="1:26" x14ac:dyDescent="0.2">
      <c r="A106" s="5" t="s">
        <v>28</v>
      </c>
      <c r="B106" s="7">
        <v>41375</v>
      </c>
      <c r="C106" s="6">
        <v>52.889650000000003</v>
      </c>
      <c r="D106" s="6">
        <v>50.174250000000001</v>
      </c>
      <c r="E106" s="6">
        <v>49.074260000000002</v>
      </c>
      <c r="F106" s="6">
        <v>49.354340000000001</v>
      </c>
      <c r="G106" s="6">
        <v>52.082999999999998</v>
      </c>
      <c r="H106" s="6">
        <v>62.337989999999998</v>
      </c>
      <c r="I106" s="6">
        <v>79.023120000000006</v>
      </c>
      <c r="J106" s="6">
        <v>84.099909999999994</v>
      </c>
      <c r="K106" s="6">
        <v>80.776150000000001</v>
      </c>
      <c r="L106" s="6">
        <v>78.645020000000002</v>
      </c>
      <c r="M106" s="6">
        <v>77.483440000000002</v>
      </c>
      <c r="N106" s="6">
        <v>73.991569999999996</v>
      </c>
      <c r="O106" s="6">
        <v>72.447320000000005</v>
      </c>
      <c r="P106" s="6">
        <v>69.030820000000006</v>
      </c>
      <c r="Q106" s="6">
        <v>67.181039999999996</v>
      </c>
      <c r="R106" s="6">
        <v>68.336650000000006</v>
      </c>
      <c r="S106" s="6">
        <v>72.692409999999995</v>
      </c>
      <c r="T106" s="6">
        <v>80.784739999999999</v>
      </c>
      <c r="U106" s="6">
        <v>84.781440000000003</v>
      </c>
      <c r="V106" s="6">
        <v>94.731880000000004</v>
      </c>
      <c r="W106" s="6">
        <v>93.477940000000004</v>
      </c>
      <c r="X106" s="6">
        <v>82.256950000000003</v>
      </c>
      <c r="Y106" s="6">
        <v>70.127979999999994</v>
      </c>
      <c r="Z106" s="6">
        <v>60.395690000000002</v>
      </c>
    </row>
    <row r="107" spans="1:26" x14ac:dyDescent="0.2">
      <c r="A107" s="5" t="s">
        <v>28</v>
      </c>
      <c r="B107" s="7">
        <v>41376</v>
      </c>
      <c r="C107" s="6">
        <v>55.463349999999998</v>
      </c>
      <c r="D107" s="6">
        <v>53.00967</v>
      </c>
      <c r="E107" s="6">
        <v>51.39716</v>
      </c>
      <c r="F107" s="6">
        <v>51.709789999999998</v>
      </c>
      <c r="G107" s="6">
        <v>54.765889999999999</v>
      </c>
      <c r="H107" s="6">
        <v>64.692210000000003</v>
      </c>
      <c r="I107" s="6">
        <v>80.464449999999999</v>
      </c>
      <c r="J107" s="6">
        <v>86.825680000000006</v>
      </c>
      <c r="K107" s="6">
        <v>84.238550000000004</v>
      </c>
      <c r="L107" s="6">
        <v>82.305059999999997</v>
      </c>
      <c r="M107" s="6">
        <v>81.762929999999997</v>
      </c>
      <c r="N107" s="6">
        <v>79.279920000000004</v>
      </c>
      <c r="O107" s="6">
        <v>77.785449999999997</v>
      </c>
      <c r="P107" s="6">
        <v>73.266189999999995</v>
      </c>
      <c r="Q107" s="6">
        <v>73.231039999999993</v>
      </c>
      <c r="R107" s="6">
        <v>76.3142</v>
      </c>
      <c r="S107" s="6">
        <v>82.287059999999997</v>
      </c>
      <c r="T107" s="6">
        <v>90.509249999999994</v>
      </c>
      <c r="U107" s="6">
        <v>92.368870000000001</v>
      </c>
      <c r="V107" s="6">
        <v>97.852969999999999</v>
      </c>
      <c r="W107" s="6">
        <v>94.508120000000005</v>
      </c>
      <c r="X107" s="6">
        <v>84.260670000000005</v>
      </c>
      <c r="Y107" s="6">
        <v>73.123660000000001</v>
      </c>
      <c r="Z107" s="6">
        <v>63.241860000000003</v>
      </c>
    </row>
    <row r="108" spans="1:26" x14ac:dyDescent="0.2">
      <c r="A108" s="5" t="s">
        <v>28</v>
      </c>
      <c r="B108" s="7">
        <v>41377</v>
      </c>
      <c r="C108" s="6">
        <v>57.935870000000001</v>
      </c>
      <c r="D108" s="6">
        <v>54.759929999999997</v>
      </c>
      <c r="E108" s="6">
        <v>53.015590000000003</v>
      </c>
      <c r="F108" s="6">
        <v>53.465829999999997</v>
      </c>
      <c r="G108" s="6">
        <v>54.546390000000002</v>
      </c>
      <c r="H108" s="6">
        <v>58.839469999999999</v>
      </c>
      <c r="I108" s="6">
        <v>66.103200000000001</v>
      </c>
      <c r="J108" s="6">
        <v>78.444509999999994</v>
      </c>
      <c r="K108" s="6">
        <v>88.387519999999995</v>
      </c>
      <c r="L108" s="6">
        <v>95.28801</v>
      </c>
      <c r="M108" s="6">
        <v>94.307389999999998</v>
      </c>
      <c r="N108" s="6">
        <v>90.331760000000003</v>
      </c>
      <c r="O108" s="6">
        <v>89.01867</v>
      </c>
      <c r="P108" s="6">
        <v>86.234679999999997</v>
      </c>
      <c r="Q108" s="6">
        <v>81.281239999999997</v>
      </c>
      <c r="R108" s="6">
        <v>79.966239999999999</v>
      </c>
      <c r="S108" s="6">
        <v>84.181529999999995</v>
      </c>
      <c r="T108" s="6">
        <v>88.478129999999993</v>
      </c>
      <c r="U108" s="6">
        <v>90.679950000000005</v>
      </c>
      <c r="V108" s="6">
        <v>96.841269999999994</v>
      </c>
      <c r="W108" s="6">
        <v>93.400930000000002</v>
      </c>
      <c r="X108" s="6">
        <v>84.084919999999997</v>
      </c>
      <c r="Y108" s="6">
        <v>72.228759999999994</v>
      </c>
      <c r="Z108" s="6">
        <v>63.316389999999998</v>
      </c>
    </row>
    <row r="109" spans="1:26" x14ac:dyDescent="0.2">
      <c r="A109" s="5" t="s">
        <v>28</v>
      </c>
      <c r="B109" s="7">
        <v>41378</v>
      </c>
      <c r="C109" s="6">
        <v>55.220500000000001</v>
      </c>
      <c r="D109" s="6">
        <v>52.339460000000003</v>
      </c>
      <c r="E109" s="6">
        <v>50.790900000000001</v>
      </c>
      <c r="F109" s="6">
        <v>51.000770000000003</v>
      </c>
      <c r="G109" s="6">
        <v>51.802770000000002</v>
      </c>
      <c r="H109" s="6">
        <v>55.232059999999997</v>
      </c>
      <c r="I109" s="6">
        <v>60.754219999999997</v>
      </c>
      <c r="J109" s="6">
        <v>71.964709999999997</v>
      </c>
      <c r="K109" s="6">
        <v>82.880269999999996</v>
      </c>
      <c r="L109" s="6">
        <v>89.704689999999999</v>
      </c>
      <c r="M109" s="6">
        <v>88.835459999999998</v>
      </c>
      <c r="N109" s="6">
        <v>84.870530000000002</v>
      </c>
      <c r="O109" s="6">
        <v>84.733279999999993</v>
      </c>
      <c r="P109" s="6">
        <v>81.962370000000007</v>
      </c>
      <c r="Q109" s="6">
        <v>76.788700000000006</v>
      </c>
      <c r="R109" s="6">
        <v>77.148120000000006</v>
      </c>
      <c r="S109" s="6">
        <v>83.135980000000004</v>
      </c>
      <c r="T109" s="6">
        <v>88.935050000000004</v>
      </c>
      <c r="U109" s="6">
        <v>90.962310000000002</v>
      </c>
      <c r="V109" s="6">
        <v>96.179860000000005</v>
      </c>
      <c r="W109" s="6">
        <v>93.605119999999999</v>
      </c>
      <c r="X109" s="6">
        <v>82.540390000000002</v>
      </c>
      <c r="Y109" s="6">
        <v>70.465649999999997</v>
      </c>
      <c r="Z109" s="6">
        <v>61.82837</v>
      </c>
    </row>
    <row r="110" spans="1:26" x14ac:dyDescent="0.2">
      <c r="A110" s="5" t="s">
        <v>28</v>
      </c>
      <c r="B110" s="7">
        <v>41379</v>
      </c>
      <c r="C110" s="6">
        <v>54.284019999999998</v>
      </c>
      <c r="D110" s="6">
        <v>51.946869999999997</v>
      </c>
      <c r="E110" s="6">
        <v>50.639870000000002</v>
      </c>
      <c r="F110" s="6">
        <v>50.583010000000002</v>
      </c>
      <c r="G110" s="6">
        <v>53.151769999999999</v>
      </c>
      <c r="H110" s="6">
        <v>61.362789999999997</v>
      </c>
      <c r="I110" s="6">
        <v>74.413570000000007</v>
      </c>
      <c r="J110" s="6">
        <v>80.930539999999993</v>
      </c>
      <c r="K110" s="6">
        <v>82.441329999999994</v>
      </c>
      <c r="L110" s="6">
        <v>82.05489</v>
      </c>
      <c r="M110" s="6">
        <v>81.188980000000001</v>
      </c>
      <c r="N110" s="6">
        <v>76.894379999999998</v>
      </c>
      <c r="O110" s="6">
        <v>74.830659999999995</v>
      </c>
      <c r="P110" s="6">
        <v>70.753330000000005</v>
      </c>
      <c r="Q110" s="6">
        <v>68.499470000000002</v>
      </c>
      <c r="R110" s="6">
        <v>69.145340000000004</v>
      </c>
      <c r="S110" s="6">
        <v>72.321889999999996</v>
      </c>
      <c r="T110" s="6">
        <v>80.931290000000004</v>
      </c>
      <c r="U110" s="6">
        <v>83.019620000000003</v>
      </c>
      <c r="V110" s="6">
        <v>91.895070000000004</v>
      </c>
      <c r="W110" s="6">
        <v>92.063280000000006</v>
      </c>
      <c r="X110" s="6">
        <v>80.946330000000003</v>
      </c>
      <c r="Y110" s="6">
        <v>68.946640000000002</v>
      </c>
      <c r="Z110" s="6">
        <v>59.27122</v>
      </c>
    </row>
    <row r="111" spans="1:26" x14ac:dyDescent="0.2">
      <c r="A111" s="5" t="s">
        <v>28</v>
      </c>
      <c r="B111" s="7">
        <v>41380</v>
      </c>
      <c r="C111" s="6">
        <v>54.700009999999999</v>
      </c>
      <c r="D111" s="6">
        <v>51.780149999999999</v>
      </c>
      <c r="E111" s="6">
        <v>50.063659999999999</v>
      </c>
      <c r="F111" s="6">
        <v>50.088200000000001</v>
      </c>
      <c r="G111" s="6">
        <v>52.762450000000001</v>
      </c>
      <c r="H111" s="6">
        <v>61.114660000000001</v>
      </c>
      <c r="I111" s="6">
        <v>73.111909999999995</v>
      </c>
      <c r="J111" s="6">
        <v>81.036580000000001</v>
      </c>
      <c r="K111" s="6">
        <v>80.587239999999994</v>
      </c>
      <c r="L111" s="6">
        <v>79.44014</v>
      </c>
      <c r="M111" s="6">
        <v>78.243189999999998</v>
      </c>
      <c r="N111" s="6">
        <v>75.220370000000003</v>
      </c>
      <c r="O111" s="6">
        <v>73.213750000000005</v>
      </c>
      <c r="P111" s="6">
        <v>70.657499999999999</v>
      </c>
      <c r="Q111" s="6">
        <v>69.244739999999993</v>
      </c>
      <c r="R111" s="6">
        <v>71.437200000000004</v>
      </c>
      <c r="S111" s="6">
        <v>77.370990000000006</v>
      </c>
      <c r="T111" s="6">
        <v>89.063580000000002</v>
      </c>
      <c r="U111" s="6">
        <v>91.6798</v>
      </c>
      <c r="V111" s="6">
        <v>95.762209999999996</v>
      </c>
      <c r="W111" s="6">
        <v>91.38503</v>
      </c>
      <c r="X111" s="6">
        <v>79.469800000000006</v>
      </c>
      <c r="Y111" s="6">
        <v>68.302310000000006</v>
      </c>
      <c r="Z111" s="6">
        <v>59.155360000000002</v>
      </c>
    </row>
    <row r="112" spans="1:26" x14ac:dyDescent="0.2">
      <c r="A112" s="5" t="s">
        <v>28</v>
      </c>
      <c r="B112" s="7">
        <v>41381</v>
      </c>
      <c r="C112" s="6">
        <v>53.792909999999999</v>
      </c>
      <c r="D112" s="6">
        <v>50.996200000000002</v>
      </c>
      <c r="E112" s="6">
        <v>49.699300000000001</v>
      </c>
      <c r="F112" s="6">
        <v>49.648350000000001</v>
      </c>
      <c r="G112" s="6">
        <v>52.430520000000001</v>
      </c>
      <c r="H112" s="6">
        <v>60.686120000000003</v>
      </c>
      <c r="I112" s="6">
        <v>73.379750000000001</v>
      </c>
      <c r="J112" s="6">
        <v>80.241439999999997</v>
      </c>
      <c r="K112" s="6">
        <v>79.932599999999994</v>
      </c>
      <c r="L112" s="6">
        <v>78.577770000000001</v>
      </c>
      <c r="M112" s="6">
        <v>77.244420000000005</v>
      </c>
      <c r="N112" s="6">
        <v>73.919129999999996</v>
      </c>
      <c r="O112" s="6">
        <v>72.102059999999994</v>
      </c>
      <c r="P112" s="6">
        <v>68.929370000000006</v>
      </c>
      <c r="Q112" s="6">
        <v>67.229830000000007</v>
      </c>
      <c r="R112" s="6">
        <v>67.943160000000006</v>
      </c>
      <c r="S112" s="6">
        <v>71.769350000000003</v>
      </c>
      <c r="T112" s="6">
        <v>78.796480000000003</v>
      </c>
      <c r="U112" s="6">
        <v>81.086119999999994</v>
      </c>
      <c r="V112" s="6">
        <v>88.993319999999997</v>
      </c>
      <c r="W112" s="6">
        <v>89.75855</v>
      </c>
      <c r="X112" s="6">
        <v>79.322000000000003</v>
      </c>
      <c r="Y112" s="6">
        <v>67.443659999999994</v>
      </c>
      <c r="Z112" s="6">
        <v>57.477359999999997</v>
      </c>
    </row>
    <row r="113" spans="1:26" x14ac:dyDescent="0.2">
      <c r="A113" s="5" t="s">
        <v>28</v>
      </c>
      <c r="B113" s="7">
        <v>41382</v>
      </c>
      <c r="C113" s="6">
        <v>53.286290000000001</v>
      </c>
      <c r="D113" s="6">
        <v>50.724600000000002</v>
      </c>
      <c r="E113" s="6">
        <v>49.648820000000001</v>
      </c>
      <c r="F113" s="6">
        <v>49.841279999999998</v>
      </c>
      <c r="G113" s="6">
        <v>52.701030000000003</v>
      </c>
      <c r="H113" s="6">
        <v>61.664700000000003</v>
      </c>
      <c r="I113" s="6">
        <v>74.398960000000002</v>
      </c>
      <c r="J113" s="6">
        <v>80.914699999999996</v>
      </c>
      <c r="K113" s="6">
        <v>81.143150000000006</v>
      </c>
      <c r="L113" s="6">
        <v>79.775270000000006</v>
      </c>
      <c r="M113" s="6">
        <v>78.373040000000003</v>
      </c>
      <c r="N113" s="6">
        <v>75.508899999999997</v>
      </c>
      <c r="O113" s="6">
        <v>73.869410000000002</v>
      </c>
      <c r="P113" s="6">
        <v>71.476119999999995</v>
      </c>
      <c r="Q113" s="6">
        <v>70.292860000000005</v>
      </c>
      <c r="R113" s="6">
        <v>73.098870000000005</v>
      </c>
      <c r="S113" s="6">
        <v>77.954009999999997</v>
      </c>
      <c r="T113" s="6">
        <v>87.776730000000001</v>
      </c>
      <c r="U113" s="6">
        <v>90.235830000000007</v>
      </c>
      <c r="V113" s="6">
        <v>95.856300000000005</v>
      </c>
      <c r="W113" s="6">
        <v>93.007140000000007</v>
      </c>
      <c r="X113" s="6">
        <v>82.012050000000002</v>
      </c>
      <c r="Y113" s="6">
        <v>70.08287</v>
      </c>
      <c r="Z113" s="6">
        <v>59.901719999999997</v>
      </c>
    </row>
    <row r="114" spans="1:26" x14ac:dyDescent="0.2">
      <c r="A114" s="5" t="s">
        <v>28</v>
      </c>
      <c r="B114" s="7">
        <v>41383</v>
      </c>
      <c r="C114" s="6">
        <v>54.897599999999997</v>
      </c>
      <c r="D114" s="6">
        <v>52.219070000000002</v>
      </c>
      <c r="E114" s="6">
        <v>50.53725</v>
      </c>
      <c r="F114" s="6">
        <v>50.098190000000002</v>
      </c>
      <c r="G114" s="6">
        <v>51.84169</v>
      </c>
      <c r="H114" s="6">
        <v>59.968580000000003</v>
      </c>
      <c r="I114" s="6">
        <v>72.543869999999998</v>
      </c>
      <c r="J114" s="6">
        <v>80.641130000000004</v>
      </c>
      <c r="K114" s="6">
        <v>81.0732</v>
      </c>
      <c r="L114" s="6">
        <v>80.408259999999999</v>
      </c>
      <c r="M114" s="6">
        <v>79.444149999999993</v>
      </c>
      <c r="N114" s="6">
        <v>75.856219999999993</v>
      </c>
      <c r="O114" s="6">
        <v>73.504429999999999</v>
      </c>
      <c r="P114" s="6">
        <v>70.014920000000004</v>
      </c>
      <c r="Q114" s="6">
        <v>68.099199999999996</v>
      </c>
      <c r="R114" s="6">
        <v>68.54522</v>
      </c>
      <c r="S114" s="6">
        <v>72.258480000000006</v>
      </c>
      <c r="T114" s="6">
        <v>78.894390000000001</v>
      </c>
      <c r="U114" s="6">
        <v>80.885620000000003</v>
      </c>
      <c r="V114" s="6">
        <v>87.620410000000007</v>
      </c>
      <c r="W114" s="6">
        <v>87.672110000000004</v>
      </c>
      <c r="X114" s="6">
        <v>78.011579999999995</v>
      </c>
      <c r="Y114" s="6">
        <v>67.726550000000003</v>
      </c>
      <c r="Z114" s="6">
        <v>57.845239999999997</v>
      </c>
    </row>
    <row r="115" spans="1:26" x14ac:dyDescent="0.2">
      <c r="A115" s="5" t="s">
        <v>28</v>
      </c>
      <c r="B115" s="7">
        <v>41384</v>
      </c>
      <c r="C115" s="6">
        <v>52.634999999999998</v>
      </c>
      <c r="D115" s="6">
        <v>49.4649</v>
      </c>
      <c r="E115" s="6">
        <v>47.530540000000002</v>
      </c>
      <c r="F115" s="6">
        <v>47.579149999999998</v>
      </c>
      <c r="G115" s="6">
        <v>48.241540000000001</v>
      </c>
      <c r="H115" s="6">
        <v>52.646749999999997</v>
      </c>
      <c r="I115" s="6">
        <v>58.942</v>
      </c>
      <c r="J115" s="6">
        <v>70.824860000000001</v>
      </c>
      <c r="K115" s="6">
        <v>80.804019999999994</v>
      </c>
      <c r="L115" s="6">
        <v>88.954030000000003</v>
      </c>
      <c r="M115" s="6">
        <v>89.530090000000001</v>
      </c>
      <c r="N115" s="6">
        <v>85.905500000000004</v>
      </c>
      <c r="O115" s="6">
        <v>83.847939999999994</v>
      </c>
      <c r="P115" s="6">
        <v>80.146410000000003</v>
      </c>
      <c r="Q115" s="6">
        <v>74.985380000000006</v>
      </c>
      <c r="R115" s="6">
        <v>73.126949999999994</v>
      </c>
      <c r="S115" s="6">
        <v>77.204509999999999</v>
      </c>
      <c r="T115" s="6">
        <v>81.789050000000003</v>
      </c>
      <c r="U115" s="6">
        <v>83.248769999999993</v>
      </c>
      <c r="V115" s="6">
        <v>88.541200000000003</v>
      </c>
      <c r="W115" s="6">
        <v>89.728409999999997</v>
      </c>
      <c r="X115" s="6">
        <v>81.545490000000001</v>
      </c>
      <c r="Y115" s="6">
        <v>70.153880000000001</v>
      </c>
      <c r="Z115" s="6">
        <v>61.495530000000002</v>
      </c>
    </row>
    <row r="116" spans="1:26" x14ac:dyDescent="0.2">
      <c r="A116" s="5" t="s">
        <v>28</v>
      </c>
      <c r="B116" s="7">
        <v>41385</v>
      </c>
      <c r="C116" s="6">
        <v>53.226309999999998</v>
      </c>
      <c r="D116" s="6">
        <v>50.323860000000003</v>
      </c>
      <c r="E116" s="6">
        <v>49.103389999999997</v>
      </c>
      <c r="F116" s="6">
        <v>49.83379</v>
      </c>
      <c r="G116" s="6">
        <v>50.40945</v>
      </c>
      <c r="H116" s="6">
        <v>53.685980000000001</v>
      </c>
      <c r="I116" s="6">
        <v>59.17756</v>
      </c>
      <c r="J116" s="6">
        <v>70.193340000000006</v>
      </c>
      <c r="K116" s="6">
        <v>80.547420000000002</v>
      </c>
      <c r="L116" s="6">
        <v>86.948710000000005</v>
      </c>
      <c r="M116" s="6">
        <v>85.983350000000002</v>
      </c>
      <c r="N116" s="6">
        <v>81.570359999999994</v>
      </c>
      <c r="O116" s="6">
        <v>81.171589999999995</v>
      </c>
      <c r="P116" s="6">
        <v>78.536910000000006</v>
      </c>
      <c r="Q116" s="6">
        <v>73.739810000000006</v>
      </c>
      <c r="R116" s="6">
        <v>73.084630000000004</v>
      </c>
      <c r="S116" s="6">
        <v>77.764030000000005</v>
      </c>
      <c r="T116" s="6">
        <v>84.82996</v>
      </c>
      <c r="U116" s="6">
        <v>88.265910000000005</v>
      </c>
      <c r="V116" s="6">
        <v>95.375820000000004</v>
      </c>
      <c r="W116" s="6">
        <v>95.517619999999994</v>
      </c>
      <c r="X116" s="6">
        <v>83.944320000000005</v>
      </c>
      <c r="Y116" s="6">
        <v>71.090590000000006</v>
      </c>
      <c r="Z116" s="6">
        <v>61.303699999999999</v>
      </c>
    </row>
    <row r="117" spans="1:26" x14ac:dyDescent="0.2">
      <c r="A117" s="5" t="s">
        <v>28</v>
      </c>
      <c r="B117" s="7">
        <v>41386</v>
      </c>
      <c r="C117" s="6">
        <v>53.749560000000002</v>
      </c>
      <c r="D117" s="6">
        <v>51.682690000000001</v>
      </c>
      <c r="E117" s="6">
        <v>50.537619999999997</v>
      </c>
      <c r="F117" s="6">
        <v>51.744689999999999</v>
      </c>
      <c r="G117" s="6">
        <v>54.462470000000003</v>
      </c>
      <c r="H117" s="6">
        <v>64.282409999999999</v>
      </c>
      <c r="I117" s="6">
        <v>80.425560000000004</v>
      </c>
      <c r="J117" s="6">
        <v>85.871409999999997</v>
      </c>
      <c r="K117" s="6">
        <v>82.553049999999999</v>
      </c>
      <c r="L117" s="6">
        <v>80.675579999999997</v>
      </c>
      <c r="M117" s="6">
        <v>78.340320000000006</v>
      </c>
      <c r="N117" s="6">
        <v>74.903559999999999</v>
      </c>
      <c r="O117" s="6">
        <v>72.984269999999995</v>
      </c>
      <c r="P117" s="6">
        <v>70.030079999999998</v>
      </c>
      <c r="Q117" s="6">
        <v>68.125110000000006</v>
      </c>
      <c r="R117" s="6">
        <v>69.114260000000002</v>
      </c>
      <c r="S117" s="6">
        <v>73.40795</v>
      </c>
      <c r="T117" s="6">
        <v>81.557060000000007</v>
      </c>
      <c r="U117" s="6">
        <v>84.649420000000006</v>
      </c>
      <c r="V117" s="6">
        <v>92.720399999999998</v>
      </c>
      <c r="W117" s="6">
        <v>93.39622</v>
      </c>
      <c r="X117" s="6">
        <v>81.789540000000002</v>
      </c>
      <c r="Y117" s="6">
        <v>69.185680000000005</v>
      </c>
      <c r="Z117" s="6">
        <v>59.820869999999999</v>
      </c>
    </row>
    <row r="118" spans="1:26" x14ac:dyDescent="0.2">
      <c r="A118" s="5" t="s">
        <v>28</v>
      </c>
      <c r="B118" s="7">
        <v>41387</v>
      </c>
      <c r="C118" s="6">
        <v>53.726370000000003</v>
      </c>
      <c r="D118" s="6">
        <v>51.720680000000002</v>
      </c>
      <c r="E118" s="6">
        <v>50.483600000000003</v>
      </c>
      <c r="F118" s="6">
        <v>50.828330000000001</v>
      </c>
      <c r="G118" s="6">
        <v>53.99221</v>
      </c>
      <c r="H118" s="6">
        <v>64.237539999999996</v>
      </c>
      <c r="I118" s="6">
        <v>80.929879999999997</v>
      </c>
      <c r="J118" s="6">
        <v>86.306100000000001</v>
      </c>
      <c r="K118" s="6">
        <v>83.040909999999997</v>
      </c>
      <c r="L118" s="6">
        <v>80.741680000000002</v>
      </c>
      <c r="M118" s="6">
        <v>78.982789999999994</v>
      </c>
      <c r="N118" s="6">
        <v>75.541799999999995</v>
      </c>
      <c r="O118" s="6">
        <v>74.144540000000006</v>
      </c>
      <c r="P118" s="6">
        <v>71.381429999999995</v>
      </c>
      <c r="Q118" s="6">
        <v>70.801060000000007</v>
      </c>
      <c r="R118" s="6">
        <v>73.962019999999995</v>
      </c>
      <c r="S118" s="6">
        <v>79.106430000000003</v>
      </c>
      <c r="T118" s="6">
        <v>89.36748</v>
      </c>
      <c r="U118" s="6">
        <v>92.795659999999998</v>
      </c>
      <c r="V118" s="6">
        <v>98.667820000000006</v>
      </c>
      <c r="W118" s="6">
        <v>94.801289999999995</v>
      </c>
      <c r="X118" s="6">
        <v>82.70599</v>
      </c>
      <c r="Y118" s="6">
        <v>69.228999999999999</v>
      </c>
      <c r="Z118" s="6">
        <v>58.747990000000001</v>
      </c>
    </row>
    <row r="119" spans="1:26" x14ac:dyDescent="0.2">
      <c r="A119" s="5" t="s">
        <v>28</v>
      </c>
      <c r="B119" s="7">
        <v>41388</v>
      </c>
      <c r="C119" s="6">
        <v>53.288310000000003</v>
      </c>
      <c r="D119" s="6">
        <v>50.945700000000002</v>
      </c>
      <c r="E119" s="6">
        <v>49.485790000000001</v>
      </c>
      <c r="F119" s="6">
        <v>49.606229999999996</v>
      </c>
      <c r="G119" s="6">
        <v>52.100430000000003</v>
      </c>
      <c r="H119" s="6">
        <v>62.884819999999998</v>
      </c>
      <c r="I119" s="6">
        <v>79.232600000000005</v>
      </c>
      <c r="J119" s="6">
        <v>86.658410000000003</v>
      </c>
      <c r="K119" s="6">
        <v>84.817599999999999</v>
      </c>
      <c r="L119" s="6">
        <v>83.339200000000005</v>
      </c>
      <c r="M119" s="6">
        <v>82.591899999999995</v>
      </c>
      <c r="N119" s="6">
        <v>79.637630000000001</v>
      </c>
      <c r="O119" s="6">
        <v>77.293220000000005</v>
      </c>
      <c r="P119" s="6">
        <v>74.025959999999998</v>
      </c>
      <c r="Q119" s="6">
        <v>72.310850000000002</v>
      </c>
      <c r="R119" s="6">
        <v>74.187839999999994</v>
      </c>
      <c r="S119" s="6">
        <v>78.718770000000006</v>
      </c>
      <c r="T119" s="6">
        <v>86.980729999999994</v>
      </c>
      <c r="U119" s="6">
        <v>89.537090000000006</v>
      </c>
      <c r="V119" s="6">
        <v>95.473990000000001</v>
      </c>
      <c r="W119" s="6">
        <v>92.769260000000003</v>
      </c>
      <c r="X119" s="6">
        <v>80.588409999999996</v>
      </c>
      <c r="Y119" s="6">
        <v>68.638369999999995</v>
      </c>
      <c r="Z119" s="6">
        <v>58.489939999999997</v>
      </c>
    </row>
    <row r="120" spans="1:26" x14ac:dyDescent="0.2">
      <c r="A120" s="5" t="s">
        <v>28</v>
      </c>
      <c r="B120" s="7">
        <v>41389</v>
      </c>
      <c r="C120" s="6">
        <v>52.589469999999999</v>
      </c>
      <c r="D120" s="6">
        <v>50.095860000000002</v>
      </c>
      <c r="E120" s="6">
        <v>49.152160000000002</v>
      </c>
      <c r="F120" s="6">
        <v>49.290030000000002</v>
      </c>
      <c r="G120" s="6">
        <v>51.379989999999999</v>
      </c>
      <c r="H120" s="6">
        <v>60.873199999999997</v>
      </c>
      <c r="I120" s="6">
        <v>79.06371</v>
      </c>
      <c r="J120" s="6">
        <v>84.208699999999993</v>
      </c>
      <c r="K120" s="6">
        <v>82.957099999999997</v>
      </c>
      <c r="L120" s="6">
        <v>80.436899999999994</v>
      </c>
      <c r="M120" s="6">
        <v>79.211010000000002</v>
      </c>
      <c r="N120" s="6">
        <v>76.293689999999998</v>
      </c>
      <c r="O120" s="6">
        <v>73.744799999999998</v>
      </c>
      <c r="P120" s="6">
        <v>70.819379999999995</v>
      </c>
      <c r="Q120" s="6">
        <v>67.763440000000003</v>
      </c>
      <c r="R120" s="6">
        <v>67.833389999999994</v>
      </c>
      <c r="S120" s="6">
        <v>70.967510000000004</v>
      </c>
      <c r="T120" s="6">
        <v>78.390090000000001</v>
      </c>
      <c r="U120" s="6">
        <v>80.421419999999998</v>
      </c>
      <c r="V120" s="6">
        <v>88.374470000000002</v>
      </c>
      <c r="W120" s="6">
        <v>90.639359999999996</v>
      </c>
      <c r="X120" s="6">
        <v>80.589849999999998</v>
      </c>
      <c r="Y120" s="6">
        <v>67.516750000000002</v>
      </c>
      <c r="Z120" s="6">
        <v>57.108179999999997</v>
      </c>
    </row>
    <row r="121" spans="1:26" x14ac:dyDescent="0.2">
      <c r="A121" s="5" t="s">
        <v>28</v>
      </c>
      <c r="B121" s="7">
        <v>41390</v>
      </c>
      <c r="C121" s="6">
        <v>52.264830000000003</v>
      </c>
      <c r="D121" s="6">
        <v>49.766539999999999</v>
      </c>
      <c r="E121" s="6">
        <v>48.718620000000001</v>
      </c>
      <c r="F121" s="6">
        <v>49.220199999999998</v>
      </c>
      <c r="G121" s="6">
        <v>52.327150000000003</v>
      </c>
      <c r="H121" s="6">
        <v>61.039230000000003</v>
      </c>
      <c r="I121" s="6">
        <v>77.245289999999997</v>
      </c>
      <c r="J121" s="6">
        <v>82.504009999999994</v>
      </c>
      <c r="K121" s="6">
        <v>79.155659999999997</v>
      </c>
      <c r="L121" s="6">
        <v>76.776949999999999</v>
      </c>
      <c r="M121" s="6">
        <v>75.423220000000001</v>
      </c>
      <c r="N121" s="6">
        <v>71.913079999999994</v>
      </c>
      <c r="O121" s="6">
        <v>69.411799999999999</v>
      </c>
      <c r="P121" s="6">
        <v>65.88158</v>
      </c>
      <c r="Q121" s="6">
        <v>64.349339999999998</v>
      </c>
      <c r="R121" s="6">
        <v>65.306520000000006</v>
      </c>
      <c r="S121" s="6">
        <v>68.490750000000006</v>
      </c>
      <c r="T121" s="6">
        <v>74.987570000000005</v>
      </c>
      <c r="U121" s="6">
        <v>76.475999999999999</v>
      </c>
      <c r="V121" s="6">
        <v>83.073750000000004</v>
      </c>
      <c r="W121" s="6">
        <v>85.945369999999997</v>
      </c>
      <c r="X121" s="6">
        <v>78.04956</v>
      </c>
      <c r="Y121" s="6">
        <v>67.231899999999996</v>
      </c>
      <c r="Z121" s="6">
        <v>57.882080000000002</v>
      </c>
    </row>
    <row r="122" spans="1:26" x14ac:dyDescent="0.2">
      <c r="A122" s="5" t="s">
        <v>28</v>
      </c>
      <c r="B122" s="7">
        <v>41391</v>
      </c>
      <c r="C122" s="6">
        <v>52.65381</v>
      </c>
      <c r="D122" s="6">
        <v>50.315510000000003</v>
      </c>
      <c r="E122" s="6">
        <v>48.785130000000002</v>
      </c>
      <c r="F122" s="6">
        <v>49.379510000000003</v>
      </c>
      <c r="G122" s="6">
        <v>50.94905</v>
      </c>
      <c r="H122" s="6">
        <v>54.536859999999997</v>
      </c>
      <c r="I122" s="6">
        <v>61.818440000000002</v>
      </c>
      <c r="J122" s="6">
        <v>74.062799999999996</v>
      </c>
      <c r="K122" s="6">
        <v>82.079859999999996</v>
      </c>
      <c r="L122" s="6">
        <v>86.322280000000006</v>
      </c>
      <c r="M122" s="6">
        <v>83.832920000000001</v>
      </c>
      <c r="N122" s="6">
        <v>78.684439999999995</v>
      </c>
      <c r="O122" s="6">
        <v>76.714780000000005</v>
      </c>
      <c r="P122" s="6">
        <v>74.250659999999996</v>
      </c>
      <c r="Q122" s="6">
        <v>69.959370000000007</v>
      </c>
      <c r="R122" s="6">
        <v>69.169470000000004</v>
      </c>
      <c r="S122" s="6">
        <v>73.923330000000007</v>
      </c>
      <c r="T122" s="6">
        <v>78.382289999999998</v>
      </c>
      <c r="U122" s="6">
        <v>80.159549999999996</v>
      </c>
      <c r="V122" s="6">
        <v>85.251369999999994</v>
      </c>
      <c r="W122" s="6">
        <v>87.803269999999998</v>
      </c>
      <c r="X122" s="6">
        <v>79.944810000000004</v>
      </c>
      <c r="Y122" s="6">
        <v>68.311779999999999</v>
      </c>
      <c r="Z122" s="6">
        <v>59.200130000000001</v>
      </c>
    </row>
    <row r="123" spans="1:26" x14ac:dyDescent="0.2">
      <c r="A123" s="5" t="s">
        <v>28</v>
      </c>
      <c r="B123" s="7">
        <v>41392</v>
      </c>
      <c r="C123" s="6">
        <v>51.543239999999997</v>
      </c>
      <c r="D123" s="6">
        <v>48.720120000000001</v>
      </c>
      <c r="E123" s="6">
        <v>47.345190000000002</v>
      </c>
      <c r="F123" s="6">
        <v>48.034999999999997</v>
      </c>
      <c r="G123" s="6">
        <v>49.297649999999997</v>
      </c>
      <c r="H123" s="6">
        <v>51.569920000000003</v>
      </c>
      <c r="I123" s="6">
        <v>57.175870000000003</v>
      </c>
      <c r="J123" s="6">
        <v>69.117239999999995</v>
      </c>
      <c r="K123" s="6">
        <v>78.450990000000004</v>
      </c>
      <c r="L123" s="6">
        <v>83.597710000000006</v>
      </c>
      <c r="M123" s="6">
        <v>81.069239999999994</v>
      </c>
      <c r="N123" s="6">
        <v>77.465639999999993</v>
      </c>
      <c r="O123" s="6">
        <v>76.297190000000001</v>
      </c>
      <c r="P123" s="6">
        <v>74.113460000000003</v>
      </c>
      <c r="Q123" s="6">
        <v>70.281109999999998</v>
      </c>
      <c r="R123" s="6">
        <v>69.927610000000001</v>
      </c>
      <c r="S123" s="6">
        <v>74.861239999999995</v>
      </c>
      <c r="T123" s="6">
        <v>81.42107</v>
      </c>
      <c r="U123" s="6">
        <v>84.345039999999997</v>
      </c>
      <c r="V123" s="6">
        <v>90.045860000000005</v>
      </c>
      <c r="W123" s="6">
        <v>91.817710000000005</v>
      </c>
      <c r="X123" s="6">
        <v>80.667019999999994</v>
      </c>
      <c r="Y123" s="6">
        <v>67.642120000000006</v>
      </c>
      <c r="Z123" s="6">
        <v>57.767470000000003</v>
      </c>
    </row>
    <row r="124" spans="1:26" x14ac:dyDescent="0.2">
      <c r="A124" s="5" t="s">
        <v>28</v>
      </c>
      <c r="B124" s="7">
        <v>41393</v>
      </c>
      <c r="C124" s="6">
        <v>50.569659999999999</v>
      </c>
      <c r="D124" s="6">
        <v>47.962690000000002</v>
      </c>
      <c r="E124" s="6">
        <v>46.578449999999997</v>
      </c>
      <c r="F124" s="6">
        <v>46.803449999999998</v>
      </c>
      <c r="G124" s="6">
        <v>49.840449999999997</v>
      </c>
      <c r="H124" s="6">
        <v>59.10924</v>
      </c>
      <c r="I124" s="6">
        <v>76.223150000000004</v>
      </c>
      <c r="J124" s="6">
        <v>80.880330000000001</v>
      </c>
      <c r="K124" s="6">
        <v>77.887829999999994</v>
      </c>
      <c r="L124" s="6">
        <v>76.922830000000005</v>
      </c>
      <c r="M124" s="6">
        <v>76.107470000000006</v>
      </c>
      <c r="N124" s="6">
        <v>73.674419999999998</v>
      </c>
      <c r="O124" s="6">
        <v>71.90916</v>
      </c>
      <c r="P124" s="6">
        <v>69.171109999999999</v>
      </c>
      <c r="Q124" s="6">
        <v>67.800740000000005</v>
      </c>
      <c r="R124" s="6">
        <v>68.856930000000006</v>
      </c>
      <c r="S124" s="6">
        <v>71.498149999999995</v>
      </c>
      <c r="T124" s="6">
        <v>78.344380000000001</v>
      </c>
      <c r="U124" s="6">
        <v>80.246340000000004</v>
      </c>
      <c r="V124" s="6">
        <v>86.891980000000004</v>
      </c>
      <c r="W124" s="6">
        <v>89.815290000000005</v>
      </c>
      <c r="X124" s="6">
        <v>78.493840000000006</v>
      </c>
      <c r="Y124" s="6">
        <v>65.191749999999999</v>
      </c>
      <c r="Z124" s="6">
        <v>55.32123</v>
      </c>
    </row>
    <row r="125" spans="1:26" x14ac:dyDescent="0.2">
      <c r="A125" s="5" t="s">
        <v>28</v>
      </c>
      <c r="B125" s="7">
        <v>41394</v>
      </c>
      <c r="C125" s="6">
        <v>50.089179999999999</v>
      </c>
      <c r="D125" s="6">
        <v>47.677030000000002</v>
      </c>
      <c r="E125" s="6">
        <v>46.283169999999998</v>
      </c>
      <c r="F125" s="6">
        <v>46.807380000000002</v>
      </c>
      <c r="G125" s="6">
        <v>49.579210000000003</v>
      </c>
      <c r="H125" s="6">
        <v>58.693080000000002</v>
      </c>
      <c r="I125" s="6">
        <v>75.009429999999995</v>
      </c>
      <c r="J125" s="6">
        <v>80.75461</v>
      </c>
      <c r="K125" s="6">
        <v>77.437299999999993</v>
      </c>
      <c r="L125" s="6">
        <v>75.746510000000001</v>
      </c>
      <c r="M125" s="6">
        <v>74.94829</v>
      </c>
      <c r="N125" s="6">
        <v>71.419079999999994</v>
      </c>
      <c r="O125" s="6">
        <v>70.198620000000005</v>
      </c>
      <c r="P125" s="6">
        <v>67.660929999999993</v>
      </c>
      <c r="Q125" s="6">
        <v>67.447869999999995</v>
      </c>
      <c r="R125" s="6">
        <v>68.484229999999997</v>
      </c>
      <c r="S125" s="6">
        <v>72.292060000000006</v>
      </c>
      <c r="T125" s="6">
        <v>78.641490000000005</v>
      </c>
      <c r="U125" s="6">
        <v>80.789630000000002</v>
      </c>
      <c r="V125" s="6">
        <v>86.513220000000004</v>
      </c>
      <c r="W125" s="6">
        <v>89.861540000000005</v>
      </c>
      <c r="X125" s="6">
        <v>78.894289999999998</v>
      </c>
      <c r="Y125" s="6">
        <v>65.989990000000006</v>
      </c>
      <c r="Z125" s="6">
        <v>55.387210000000003</v>
      </c>
    </row>
    <row r="126" spans="1:26" x14ac:dyDescent="0.2">
      <c r="A126" s="8" t="s">
        <v>28</v>
      </c>
      <c r="B126" s="7">
        <v>41395</v>
      </c>
      <c r="C126" s="4">
        <v>49.594940000000001</v>
      </c>
      <c r="D126" s="4">
        <v>47.165709999999997</v>
      </c>
      <c r="E126" s="4">
        <v>45.83625</v>
      </c>
      <c r="F126" s="4">
        <v>46.097969999999997</v>
      </c>
      <c r="G126" s="4">
        <v>49.320529999999998</v>
      </c>
      <c r="H126" s="4">
        <v>59.67483</v>
      </c>
      <c r="I126" s="4">
        <v>75.038820000000001</v>
      </c>
      <c r="J126" s="4">
        <v>81.665509999999998</v>
      </c>
      <c r="K126" s="4">
        <v>76.472340000000003</v>
      </c>
      <c r="L126" s="4">
        <v>74.687299999999993</v>
      </c>
      <c r="M126" s="4">
        <v>73.683250000000001</v>
      </c>
      <c r="N126" s="4">
        <v>72.972750000000005</v>
      </c>
      <c r="O126" s="4">
        <v>71.181169999999995</v>
      </c>
      <c r="P126" s="4">
        <v>68.582229999999996</v>
      </c>
      <c r="Q126" s="4">
        <v>67.501440000000002</v>
      </c>
      <c r="R126" s="4">
        <v>69.741050000000001</v>
      </c>
      <c r="S126" s="4">
        <v>72.221279999999993</v>
      </c>
      <c r="T126" s="4">
        <v>76.417379999999994</v>
      </c>
      <c r="U126" s="4">
        <v>81.228650000000002</v>
      </c>
      <c r="V126" s="4">
        <v>86.355249999999998</v>
      </c>
      <c r="W126" s="4">
        <v>91.466419999999999</v>
      </c>
      <c r="X126" s="4">
        <v>80.594920000000002</v>
      </c>
      <c r="Y126" s="4">
        <v>66.844909999999999</v>
      </c>
      <c r="Z126" s="4">
        <v>55.034790000000001</v>
      </c>
    </row>
    <row r="127" spans="1:26" x14ac:dyDescent="0.2">
      <c r="A127" s="5" t="s">
        <v>28</v>
      </c>
      <c r="B127" s="7">
        <v>41396</v>
      </c>
      <c r="C127" s="4">
        <v>49.337339999999998</v>
      </c>
      <c r="D127" s="6">
        <v>46.304569999999998</v>
      </c>
      <c r="E127" s="6">
        <v>45.325209999999998</v>
      </c>
      <c r="F127" s="6">
        <v>45.78828</v>
      </c>
      <c r="G127" s="6">
        <v>49.699759999999998</v>
      </c>
      <c r="H127" s="6">
        <v>58.895769999999999</v>
      </c>
      <c r="I127" s="6">
        <v>74.319900000000004</v>
      </c>
      <c r="J127" s="6">
        <v>82.287589999999994</v>
      </c>
      <c r="K127" s="6">
        <v>77.841629999999995</v>
      </c>
      <c r="L127" s="6">
        <v>76.85754</v>
      </c>
      <c r="M127" s="6">
        <v>75.378649999999993</v>
      </c>
      <c r="N127" s="6">
        <v>73.642110000000002</v>
      </c>
      <c r="O127" s="6">
        <v>71.64864</v>
      </c>
      <c r="P127" s="6">
        <v>69.262860000000003</v>
      </c>
      <c r="Q127" s="6">
        <v>67.970010000000002</v>
      </c>
      <c r="R127" s="6">
        <v>69.435180000000003</v>
      </c>
      <c r="S127" s="6">
        <v>71.922030000000007</v>
      </c>
      <c r="T127" s="6">
        <v>76.866389999999996</v>
      </c>
      <c r="U127" s="6">
        <v>80.84308</v>
      </c>
      <c r="V127" s="6">
        <v>86.215549999999993</v>
      </c>
      <c r="W127" s="6">
        <v>92.611879999999999</v>
      </c>
      <c r="X127" s="6">
        <v>81.067220000000006</v>
      </c>
      <c r="Y127" s="6">
        <v>66.787750000000003</v>
      </c>
      <c r="Z127" s="6">
        <v>55.924630000000001</v>
      </c>
    </row>
    <row r="128" spans="1:26" x14ac:dyDescent="0.2">
      <c r="A128" s="5" t="s">
        <v>28</v>
      </c>
      <c r="B128" s="7">
        <v>41397</v>
      </c>
      <c r="C128" s="6">
        <v>49.802419999999998</v>
      </c>
      <c r="D128" s="6">
        <v>46.829070000000002</v>
      </c>
      <c r="E128" s="6">
        <v>45.543300000000002</v>
      </c>
      <c r="F128" s="6">
        <v>46.142879999999998</v>
      </c>
      <c r="G128" s="6">
        <v>49.834499999999998</v>
      </c>
      <c r="H128" s="6">
        <v>59.111899999999999</v>
      </c>
      <c r="I128" s="6">
        <v>74.145669999999996</v>
      </c>
      <c r="J128" s="6">
        <v>80.911959999999993</v>
      </c>
      <c r="K128" s="6">
        <v>76.436539999999994</v>
      </c>
      <c r="L128" s="6">
        <v>74.870900000000006</v>
      </c>
      <c r="M128" s="6">
        <v>73.079340000000002</v>
      </c>
      <c r="N128" s="6">
        <v>71.101979999999998</v>
      </c>
      <c r="O128" s="6">
        <v>69.088700000000003</v>
      </c>
      <c r="P128" s="6">
        <v>66.407200000000003</v>
      </c>
      <c r="Q128" s="6">
        <v>65.142579999999995</v>
      </c>
      <c r="R128" s="6">
        <v>66.373729999999995</v>
      </c>
      <c r="S128" s="6">
        <v>69.670649999999995</v>
      </c>
      <c r="T128" s="6">
        <v>73.689769999999996</v>
      </c>
      <c r="U128" s="6">
        <v>76.81711</v>
      </c>
      <c r="V128" s="6">
        <v>81.11842</v>
      </c>
      <c r="W128" s="6">
        <v>88.046800000000005</v>
      </c>
      <c r="X128" s="6">
        <v>79.086860000000001</v>
      </c>
      <c r="Y128" s="6">
        <v>67.284499999999994</v>
      </c>
      <c r="Z128" s="6">
        <v>55.909559999999999</v>
      </c>
    </row>
    <row r="129" spans="1:26" x14ac:dyDescent="0.2">
      <c r="A129" s="5" t="s">
        <v>28</v>
      </c>
      <c r="B129" s="7">
        <v>41398</v>
      </c>
      <c r="C129" s="6">
        <v>51.072710000000001</v>
      </c>
      <c r="D129" s="6">
        <v>47.991210000000002</v>
      </c>
      <c r="E129" s="6">
        <v>47.084589999999999</v>
      </c>
      <c r="F129" s="6">
        <v>46.662199999999999</v>
      </c>
      <c r="G129" s="6">
        <v>48.716909999999999</v>
      </c>
      <c r="H129" s="6">
        <v>51.690620000000003</v>
      </c>
      <c r="I129" s="6">
        <v>60.228670000000001</v>
      </c>
      <c r="J129" s="6">
        <v>70.76849</v>
      </c>
      <c r="K129" s="6">
        <v>79.667599999999993</v>
      </c>
      <c r="L129" s="6">
        <v>83.905370000000005</v>
      </c>
      <c r="M129" s="6">
        <v>81.531509999999997</v>
      </c>
      <c r="N129" s="6">
        <v>79.630849999999995</v>
      </c>
      <c r="O129" s="6">
        <v>76.429820000000007</v>
      </c>
      <c r="P129" s="6">
        <v>74.215209999999999</v>
      </c>
      <c r="Q129" s="6">
        <v>71.690539999999999</v>
      </c>
      <c r="R129" s="6">
        <v>72.409549999999996</v>
      </c>
      <c r="S129" s="6">
        <v>75.977649999999997</v>
      </c>
      <c r="T129" s="6">
        <v>79.033680000000004</v>
      </c>
      <c r="U129" s="6">
        <v>81.71951</v>
      </c>
      <c r="V129" s="6">
        <v>85.420069999999996</v>
      </c>
      <c r="W129" s="6">
        <v>88.295770000000005</v>
      </c>
      <c r="X129" s="6">
        <v>80.281739999999999</v>
      </c>
      <c r="Y129" s="6">
        <v>68.536159999999995</v>
      </c>
      <c r="Z129" s="6">
        <v>58.333019999999998</v>
      </c>
    </row>
    <row r="130" spans="1:26" x14ac:dyDescent="0.2">
      <c r="A130" s="5" t="s">
        <v>28</v>
      </c>
      <c r="B130" s="7">
        <v>41399</v>
      </c>
      <c r="C130" s="6">
        <v>51.967359999999999</v>
      </c>
      <c r="D130" s="6">
        <v>48.543379999999999</v>
      </c>
      <c r="E130" s="6">
        <v>47.787050000000001</v>
      </c>
      <c r="F130" s="6">
        <v>46.886980000000001</v>
      </c>
      <c r="G130" s="6">
        <v>48.126249999999999</v>
      </c>
      <c r="H130" s="6">
        <v>50.353259999999999</v>
      </c>
      <c r="I130" s="6">
        <v>57.295749999999998</v>
      </c>
      <c r="J130" s="6">
        <v>67.106819999999999</v>
      </c>
      <c r="K130" s="6">
        <v>76.899010000000004</v>
      </c>
      <c r="L130" s="6">
        <v>82.602419999999995</v>
      </c>
      <c r="M130" s="6">
        <v>80.832769999999996</v>
      </c>
      <c r="N130" s="6">
        <v>79.770510000000002</v>
      </c>
      <c r="O130" s="6">
        <v>77.244259999999997</v>
      </c>
      <c r="P130" s="6">
        <v>75.317409999999995</v>
      </c>
      <c r="Q130" s="6">
        <v>72.360740000000007</v>
      </c>
      <c r="R130" s="6">
        <v>72.924340000000001</v>
      </c>
      <c r="S130" s="6">
        <v>78.179640000000006</v>
      </c>
      <c r="T130" s="6">
        <v>83.104709999999997</v>
      </c>
      <c r="U130" s="6">
        <v>86.775989999999993</v>
      </c>
      <c r="V130" s="6">
        <v>91.338189999999997</v>
      </c>
      <c r="W130" s="6">
        <v>93.687809999999999</v>
      </c>
      <c r="X130" s="6">
        <v>81.774929999999998</v>
      </c>
      <c r="Y130" s="6">
        <v>67.416499999999999</v>
      </c>
      <c r="Z130" s="6">
        <v>56.292560000000002</v>
      </c>
    </row>
    <row r="131" spans="1:26" x14ac:dyDescent="0.2">
      <c r="A131" s="5" t="s">
        <v>28</v>
      </c>
      <c r="B131" s="7">
        <v>41400</v>
      </c>
      <c r="C131" s="6">
        <v>49.231529999999999</v>
      </c>
      <c r="D131" s="6">
        <v>46.130360000000003</v>
      </c>
      <c r="E131" s="6">
        <v>45.194290000000002</v>
      </c>
      <c r="F131" s="6">
        <v>45.27037</v>
      </c>
      <c r="G131" s="6">
        <v>49.138159999999999</v>
      </c>
      <c r="H131" s="6">
        <v>58.489570000000001</v>
      </c>
      <c r="I131" s="6">
        <v>73.752200000000002</v>
      </c>
      <c r="J131" s="6">
        <v>80.612179999999995</v>
      </c>
      <c r="K131" s="6">
        <v>75.79522</v>
      </c>
      <c r="L131" s="6">
        <v>74.795810000000003</v>
      </c>
      <c r="M131" s="6">
        <v>74.452749999999995</v>
      </c>
      <c r="N131" s="6">
        <v>73.528559999999999</v>
      </c>
      <c r="O131" s="6">
        <v>70.777630000000002</v>
      </c>
      <c r="P131" s="6">
        <v>68.084590000000006</v>
      </c>
      <c r="Q131" s="6">
        <v>66.913719999999998</v>
      </c>
      <c r="R131" s="6">
        <v>68.031210000000002</v>
      </c>
      <c r="S131" s="6">
        <v>71.577929999999995</v>
      </c>
      <c r="T131" s="6">
        <v>77.10633</v>
      </c>
      <c r="U131" s="6">
        <v>81.521169999999998</v>
      </c>
      <c r="V131" s="6">
        <v>85.40052</v>
      </c>
      <c r="W131" s="6">
        <v>91.565520000000006</v>
      </c>
      <c r="X131" s="6">
        <v>80.457250000000002</v>
      </c>
      <c r="Y131" s="6">
        <v>66.336650000000006</v>
      </c>
      <c r="Z131" s="6">
        <v>54.82985</v>
      </c>
    </row>
    <row r="132" spans="1:26" x14ac:dyDescent="0.2">
      <c r="A132" s="5" t="s">
        <v>28</v>
      </c>
      <c r="B132" s="7">
        <v>41401</v>
      </c>
      <c r="C132" s="6">
        <v>49.205829999999999</v>
      </c>
      <c r="D132" s="6">
        <v>46.397120000000001</v>
      </c>
      <c r="E132" s="6">
        <v>44.802770000000002</v>
      </c>
      <c r="F132" s="6">
        <v>44.912370000000003</v>
      </c>
      <c r="G132" s="6">
        <v>48.30265</v>
      </c>
      <c r="H132" s="6">
        <v>57.67989</v>
      </c>
      <c r="I132" s="6">
        <v>72.942549999999997</v>
      </c>
      <c r="J132" s="6">
        <v>80.806299999999993</v>
      </c>
      <c r="K132" s="6">
        <v>75.772289999999998</v>
      </c>
      <c r="L132" s="6">
        <v>75.660550000000001</v>
      </c>
      <c r="M132" s="6">
        <v>73.114750000000001</v>
      </c>
      <c r="N132" s="6">
        <v>72.1434</v>
      </c>
      <c r="O132" s="6">
        <v>71.823980000000006</v>
      </c>
      <c r="P132" s="6">
        <v>69.113100000000003</v>
      </c>
      <c r="Q132" s="6">
        <v>68.165300000000002</v>
      </c>
      <c r="R132" s="6">
        <v>69.634500000000003</v>
      </c>
      <c r="S132" s="6">
        <v>72.756540000000001</v>
      </c>
      <c r="T132" s="6">
        <v>77.639600000000002</v>
      </c>
      <c r="U132" s="6">
        <v>81.216669999999993</v>
      </c>
      <c r="V132" s="6">
        <v>85.127030000000005</v>
      </c>
      <c r="W132" s="6">
        <v>91.226470000000006</v>
      </c>
      <c r="X132" s="6">
        <v>81.102639999999994</v>
      </c>
      <c r="Y132" s="6">
        <v>66.979389999999995</v>
      </c>
      <c r="Z132" s="6">
        <v>55.178199999999997</v>
      </c>
    </row>
    <row r="133" spans="1:26" x14ac:dyDescent="0.2">
      <c r="A133" s="5" t="s">
        <v>28</v>
      </c>
      <c r="B133" s="7">
        <v>41402</v>
      </c>
      <c r="C133" s="6">
        <v>49.135509999999996</v>
      </c>
      <c r="D133" s="6">
        <v>45.435510000000001</v>
      </c>
      <c r="E133" s="6">
        <v>44.134039999999999</v>
      </c>
      <c r="F133" s="6">
        <v>44.176830000000002</v>
      </c>
      <c r="G133" s="6">
        <v>47.684240000000003</v>
      </c>
      <c r="H133" s="6">
        <v>56.568689999999997</v>
      </c>
      <c r="I133" s="6">
        <v>71.606840000000005</v>
      </c>
      <c r="J133" s="6">
        <v>79.809330000000003</v>
      </c>
      <c r="K133" s="6">
        <v>75.104259999999996</v>
      </c>
      <c r="L133" s="6">
        <v>75.004580000000004</v>
      </c>
      <c r="M133" s="6">
        <v>74.120109999999997</v>
      </c>
      <c r="N133" s="6">
        <v>74.068560000000005</v>
      </c>
      <c r="O133" s="6">
        <v>72.478629999999995</v>
      </c>
      <c r="P133" s="6">
        <v>69.967680000000001</v>
      </c>
      <c r="Q133" s="6">
        <v>68.678669999999997</v>
      </c>
      <c r="R133" s="6">
        <v>70.348320000000001</v>
      </c>
      <c r="S133" s="6">
        <v>74.340350000000001</v>
      </c>
      <c r="T133" s="6">
        <v>78.144040000000004</v>
      </c>
      <c r="U133" s="6">
        <v>82.149349999999998</v>
      </c>
      <c r="V133" s="6">
        <v>86.887280000000004</v>
      </c>
      <c r="W133" s="6">
        <v>92.974630000000005</v>
      </c>
      <c r="X133" s="6">
        <v>82.100700000000003</v>
      </c>
      <c r="Y133" s="6">
        <v>67.761470000000003</v>
      </c>
      <c r="Z133" s="6">
        <v>55.394599999999997</v>
      </c>
    </row>
    <row r="134" spans="1:26" x14ac:dyDescent="0.2">
      <c r="A134" s="5" t="s">
        <v>28</v>
      </c>
      <c r="B134" s="7">
        <v>41403</v>
      </c>
      <c r="C134" s="6">
        <v>49.110349999999997</v>
      </c>
      <c r="D134" s="6">
        <v>46.700429999999997</v>
      </c>
      <c r="E134" s="6">
        <v>44.400590000000001</v>
      </c>
      <c r="F134" s="6">
        <v>44.688609999999997</v>
      </c>
      <c r="G134" s="6">
        <v>48.25676</v>
      </c>
      <c r="H134" s="6">
        <v>56.354419999999998</v>
      </c>
      <c r="I134" s="6">
        <v>71.492180000000005</v>
      </c>
      <c r="J134" s="6">
        <v>80.099140000000006</v>
      </c>
      <c r="K134" s="6">
        <v>77.479879999999994</v>
      </c>
      <c r="L134" s="6">
        <v>77.842929999999996</v>
      </c>
      <c r="M134" s="6">
        <v>76.647739999999999</v>
      </c>
      <c r="N134" s="6">
        <v>75.970470000000006</v>
      </c>
      <c r="O134" s="6">
        <v>74.063090000000003</v>
      </c>
      <c r="P134" s="6">
        <v>71.429029999999997</v>
      </c>
      <c r="Q134" s="6">
        <v>69.967650000000006</v>
      </c>
      <c r="R134" s="6">
        <v>72.0762</v>
      </c>
      <c r="S134" s="6">
        <v>75.341380000000001</v>
      </c>
      <c r="T134" s="6">
        <v>80.282880000000006</v>
      </c>
      <c r="U134" s="6">
        <v>84.246039999999994</v>
      </c>
      <c r="V134" s="6">
        <v>89.910759999999996</v>
      </c>
      <c r="W134" s="6">
        <v>92.563479999999998</v>
      </c>
      <c r="X134" s="6">
        <v>81.435239999999993</v>
      </c>
      <c r="Y134" s="6">
        <v>66.858639999999994</v>
      </c>
      <c r="Z134" s="6">
        <v>55.101239999999997</v>
      </c>
    </row>
    <row r="135" spans="1:26" x14ac:dyDescent="0.2">
      <c r="A135" s="5" t="s">
        <v>28</v>
      </c>
      <c r="B135" s="7">
        <v>41404</v>
      </c>
      <c r="C135" s="6">
        <v>49.323270000000001</v>
      </c>
      <c r="D135" s="6">
        <v>46.171990000000001</v>
      </c>
      <c r="E135" s="6">
        <v>44.501579999999997</v>
      </c>
      <c r="F135" s="6">
        <v>44.81127</v>
      </c>
      <c r="G135" s="6">
        <v>48.072830000000003</v>
      </c>
      <c r="H135" s="6">
        <v>56.974809999999998</v>
      </c>
      <c r="I135" s="6">
        <v>71.402410000000003</v>
      </c>
      <c r="J135" s="6">
        <v>78.681700000000006</v>
      </c>
      <c r="K135" s="6">
        <v>75.524919999999995</v>
      </c>
      <c r="L135" s="6">
        <v>76.019260000000003</v>
      </c>
      <c r="M135" s="6">
        <v>74.495339999999999</v>
      </c>
      <c r="N135" s="6">
        <v>73.838999999999999</v>
      </c>
      <c r="O135" s="6">
        <v>72.222269999999995</v>
      </c>
      <c r="P135" s="6">
        <v>69.528279999999995</v>
      </c>
      <c r="Q135" s="6">
        <v>67.982709999999997</v>
      </c>
      <c r="R135" s="6">
        <v>69.709590000000006</v>
      </c>
      <c r="S135" s="6">
        <v>72.874859999999998</v>
      </c>
      <c r="T135" s="6">
        <v>77.156109999999998</v>
      </c>
      <c r="U135" s="6">
        <v>80.319980000000001</v>
      </c>
      <c r="V135" s="6">
        <v>82.933189999999996</v>
      </c>
      <c r="W135" s="6">
        <v>88.700059999999993</v>
      </c>
      <c r="X135" s="6">
        <v>79.348050000000001</v>
      </c>
      <c r="Y135" s="6">
        <v>67.350229999999996</v>
      </c>
      <c r="Z135" s="6">
        <v>56.354309999999998</v>
      </c>
    </row>
    <row r="136" spans="1:26" x14ac:dyDescent="0.2">
      <c r="A136" s="5" t="s">
        <v>28</v>
      </c>
      <c r="B136" s="7">
        <v>41405</v>
      </c>
      <c r="C136" s="6">
        <v>51.16986</v>
      </c>
      <c r="D136" s="6">
        <v>47.630470000000003</v>
      </c>
      <c r="E136" s="6">
        <v>46.587040000000002</v>
      </c>
      <c r="F136" s="6">
        <v>45.56935</v>
      </c>
      <c r="G136" s="6">
        <v>46.651949999999999</v>
      </c>
      <c r="H136" s="6">
        <v>50.069629999999997</v>
      </c>
      <c r="I136" s="6">
        <v>58.10933</v>
      </c>
      <c r="J136" s="6">
        <v>69.123519999999999</v>
      </c>
      <c r="K136" s="6">
        <v>80.585719999999995</v>
      </c>
      <c r="L136" s="6">
        <v>86.284750000000003</v>
      </c>
      <c r="M136" s="6">
        <v>87.463610000000003</v>
      </c>
      <c r="N136" s="6">
        <v>88.641239999999996</v>
      </c>
      <c r="O136" s="6">
        <v>84.857129999999998</v>
      </c>
      <c r="P136" s="6">
        <v>82.380719999999997</v>
      </c>
      <c r="Q136" s="6">
        <v>78.50224</v>
      </c>
      <c r="R136" s="6">
        <v>78.896730000000005</v>
      </c>
      <c r="S136" s="6">
        <v>83.384609999999995</v>
      </c>
      <c r="T136" s="6">
        <v>86.749099999999999</v>
      </c>
      <c r="U136" s="6">
        <v>90.237700000000004</v>
      </c>
      <c r="V136" s="6">
        <v>92.401349999999994</v>
      </c>
      <c r="W136" s="6">
        <v>90.143780000000007</v>
      </c>
      <c r="X136" s="6">
        <v>81.097020000000001</v>
      </c>
      <c r="Y136" s="6">
        <v>69.901740000000004</v>
      </c>
      <c r="Z136" s="6">
        <v>59.256340000000002</v>
      </c>
    </row>
    <row r="137" spans="1:26" x14ac:dyDescent="0.2">
      <c r="A137" s="5" t="s">
        <v>28</v>
      </c>
      <c r="B137" s="7">
        <v>41406</v>
      </c>
      <c r="C137" s="6">
        <v>51.379080000000002</v>
      </c>
      <c r="D137" s="6">
        <v>47.636119999999998</v>
      </c>
      <c r="E137" s="6">
        <v>46.016559999999998</v>
      </c>
      <c r="F137" s="6">
        <v>45.263649999999998</v>
      </c>
      <c r="G137" s="6">
        <v>46.294119999999999</v>
      </c>
      <c r="H137" s="6">
        <v>48.60848</v>
      </c>
      <c r="I137" s="6">
        <v>55.317270000000001</v>
      </c>
      <c r="J137" s="6">
        <v>66.113749999999996</v>
      </c>
      <c r="K137" s="6">
        <v>78.881969999999995</v>
      </c>
      <c r="L137" s="6">
        <v>85.356300000000005</v>
      </c>
      <c r="M137" s="6">
        <v>84.952770000000001</v>
      </c>
      <c r="N137" s="6">
        <v>84.638570000000001</v>
      </c>
      <c r="O137" s="6">
        <v>82.087350000000001</v>
      </c>
      <c r="P137" s="6">
        <v>80.65249</v>
      </c>
      <c r="Q137" s="6">
        <v>78.196010000000001</v>
      </c>
      <c r="R137" s="6">
        <v>78.889520000000005</v>
      </c>
      <c r="S137" s="6">
        <v>82.794690000000003</v>
      </c>
      <c r="T137" s="6">
        <v>85.922929999999994</v>
      </c>
      <c r="U137" s="6">
        <v>87.648269999999997</v>
      </c>
      <c r="V137" s="6">
        <v>90.996880000000004</v>
      </c>
      <c r="W137" s="6">
        <v>92.870059999999995</v>
      </c>
      <c r="X137" s="6">
        <v>83.923330000000007</v>
      </c>
      <c r="Y137" s="6">
        <v>68.483969999999999</v>
      </c>
      <c r="Z137" s="6">
        <v>57.084960000000002</v>
      </c>
    </row>
    <row r="138" spans="1:26" x14ac:dyDescent="0.2">
      <c r="A138" s="5" t="s">
        <v>28</v>
      </c>
      <c r="B138" s="7">
        <v>41407</v>
      </c>
      <c r="C138" s="6">
        <v>48.978389999999997</v>
      </c>
      <c r="D138" s="6">
        <v>45.197960000000002</v>
      </c>
      <c r="E138" s="6">
        <v>45.160499999999999</v>
      </c>
      <c r="F138" s="6">
        <v>44.950310000000002</v>
      </c>
      <c r="G138" s="6">
        <v>49.379869999999997</v>
      </c>
      <c r="H138" s="6">
        <v>58.471690000000002</v>
      </c>
      <c r="I138" s="6">
        <v>73.774540000000002</v>
      </c>
      <c r="J138" s="6">
        <v>80.243110000000001</v>
      </c>
      <c r="K138" s="6">
        <v>76.13503</v>
      </c>
      <c r="L138" s="6">
        <v>75.246769999999998</v>
      </c>
      <c r="M138" s="6">
        <v>74.796589999999995</v>
      </c>
      <c r="N138" s="6">
        <v>73.674260000000004</v>
      </c>
      <c r="O138" s="6">
        <v>72.11206</v>
      </c>
      <c r="P138" s="6">
        <v>68.66771</v>
      </c>
      <c r="Q138" s="6">
        <v>67.370059999999995</v>
      </c>
      <c r="R138" s="6">
        <v>68.713610000000003</v>
      </c>
      <c r="S138" s="6">
        <v>71.510390000000001</v>
      </c>
      <c r="T138" s="6">
        <v>77.030680000000004</v>
      </c>
      <c r="U138" s="6">
        <v>82.195539999999994</v>
      </c>
      <c r="V138" s="6">
        <v>86.355180000000004</v>
      </c>
      <c r="W138" s="6">
        <v>92.580609999999993</v>
      </c>
      <c r="X138" s="6">
        <v>82.476690000000005</v>
      </c>
      <c r="Y138" s="6">
        <v>67.590760000000003</v>
      </c>
      <c r="Z138" s="6">
        <v>55.992179999999998</v>
      </c>
    </row>
    <row r="139" spans="1:26" x14ac:dyDescent="0.2">
      <c r="A139" s="5" t="s">
        <v>28</v>
      </c>
      <c r="B139" s="7">
        <v>41408</v>
      </c>
      <c r="C139" s="6">
        <v>50.135689999999997</v>
      </c>
      <c r="D139" s="6">
        <v>47.54739</v>
      </c>
      <c r="E139" s="6">
        <v>45.861420000000003</v>
      </c>
      <c r="F139" s="6">
        <v>46.312570000000001</v>
      </c>
      <c r="G139" s="6">
        <v>49.89602</v>
      </c>
      <c r="H139" s="6">
        <v>58.789920000000002</v>
      </c>
      <c r="I139" s="6">
        <v>74.662909999999997</v>
      </c>
      <c r="J139" s="6">
        <v>80.735209999999995</v>
      </c>
      <c r="K139" s="6">
        <v>76.317019999999999</v>
      </c>
      <c r="L139" s="6">
        <v>74.972970000000004</v>
      </c>
      <c r="M139" s="6">
        <v>73.381479999999996</v>
      </c>
      <c r="N139" s="6">
        <v>71.983630000000005</v>
      </c>
      <c r="O139" s="6">
        <v>70.61251</v>
      </c>
      <c r="P139" s="6">
        <v>68.419880000000006</v>
      </c>
      <c r="Q139" s="6">
        <v>67.081040000000002</v>
      </c>
      <c r="R139" s="6">
        <v>68.861739999999998</v>
      </c>
      <c r="S139" s="6">
        <v>73.59545</v>
      </c>
      <c r="T139" s="6">
        <v>79.583330000000004</v>
      </c>
      <c r="U139" s="6">
        <v>84.128140000000002</v>
      </c>
      <c r="V139" s="6">
        <v>88.226770000000002</v>
      </c>
      <c r="W139" s="6">
        <v>93.028400000000005</v>
      </c>
      <c r="X139" s="6">
        <v>82.494290000000007</v>
      </c>
      <c r="Y139" s="6">
        <v>67.075069999999997</v>
      </c>
      <c r="Z139" s="6">
        <v>55.800040000000003</v>
      </c>
    </row>
    <row r="140" spans="1:26" x14ac:dyDescent="0.2">
      <c r="A140" s="5" t="s">
        <v>28</v>
      </c>
      <c r="B140" s="7">
        <v>41409</v>
      </c>
      <c r="C140" s="6">
        <v>50.951079999999997</v>
      </c>
      <c r="D140" s="6">
        <v>48.359780000000001</v>
      </c>
      <c r="E140" s="6">
        <v>45.669420000000002</v>
      </c>
      <c r="F140" s="6">
        <v>47.421320000000001</v>
      </c>
      <c r="G140" s="6">
        <v>51.018549999999998</v>
      </c>
      <c r="H140" s="6">
        <v>59.92212</v>
      </c>
      <c r="I140" s="6">
        <v>75.185810000000004</v>
      </c>
      <c r="J140" s="6">
        <v>82.443200000000004</v>
      </c>
      <c r="K140" s="6">
        <v>77.220140000000001</v>
      </c>
      <c r="L140" s="6">
        <v>75.412319999999994</v>
      </c>
      <c r="M140" s="6">
        <v>74.375439999999998</v>
      </c>
      <c r="N140" s="6">
        <v>72.913730000000001</v>
      </c>
      <c r="O140" s="6">
        <v>71.121970000000005</v>
      </c>
      <c r="P140" s="6">
        <v>68.230990000000006</v>
      </c>
      <c r="Q140" s="6">
        <v>66.727919999999997</v>
      </c>
      <c r="R140" s="6">
        <v>68.617649999999998</v>
      </c>
      <c r="S140" s="6">
        <v>72.095439999999996</v>
      </c>
      <c r="T140" s="6">
        <v>78.163809999999998</v>
      </c>
      <c r="U140" s="6">
        <v>82.845339999999993</v>
      </c>
      <c r="V140" s="6">
        <v>88.915310000000005</v>
      </c>
      <c r="W140" s="6">
        <v>93.167590000000004</v>
      </c>
      <c r="X140" s="6">
        <v>81.031379999999999</v>
      </c>
      <c r="Y140" s="6">
        <v>67.238420000000005</v>
      </c>
      <c r="Z140" s="6">
        <v>56.006920000000001</v>
      </c>
    </row>
    <row r="141" spans="1:26" x14ac:dyDescent="0.2">
      <c r="A141" s="5" t="s">
        <v>28</v>
      </c>
      <c r="B141" s="7">
        <v>41410</v>
      </c>
      <c r="C141" s="6">
        <v>50.449469999999998</v>
      </c>
      <c r="D141" s="6">
        <v>47.138489999999997</v>
      </c>
      <c r="E141" s="6">
        <v>45.368769999999998</v>
      </c>
      <c r="F141" s="6">
        <v>45.366010000000003</v>
      </c>
      <c r="G141" s="6">
        <v>48.479349999999997</v>
      </c>
      <c r="H141" s="6">
        <v>57.474539999999998</v>
      </c>
      <c r="I141" s="6">
        <v>73.374409999999997</v>
      </c>
      <c r="J141" s="6">
        <v>81.356319999999997</v>
      </c>
      <c r="K141" s="6">
        <v>76.452370000000002</v>
      </c>
      <c r="L141" s="6">
        <v>76.028580000000005</v>
      </c>
      <c r="M141" s="6">
        <v>74.949079999999995</v>
      </c>
      <c r="N141" s="6">
        <v>74.112250000000003</v>
      </c>
      <c r="O141" s="6">
        <v>72.711449999999999</v>
      </c>
      <c r="P141" s="6">
        <v>69.918469999999999</v>
      </c>
      <c r="Q141" s="6">
        <v>68.692049999999995</v>
      </c>
      <c r="R141" s="6">
        <v>71.413749999999993</v>
      </c>
      <c r="S141" s="6">
        <v>73.623909999999995</v>
      </c>
      <c r="T141" s="6">
        <v>77.412469999999999</v>
      </c>
      <c r="U141" s="6">
        <v>82.926519999999996</v>
      </c>
      <c r="V141" s="6">
        <v>87.664090000000002</v>
      </c>
      <c r="W141" s="6">
        <v>90.504859999999994</v>
      </c>
      <c r="X141" s="6">
        <v>80.141819999999996</v>
      </c>
      <c r="Y141" s="6">
        <v>66.240769999999998</v>
      </c>
      <c r="Z141" s="6">
        <v>54.718229999999998</v>
      </c>
    </row>
    <row r="142" spans="1:26" x14ac:dyDescent="0.2">
      <c r="A142" s="5" t="s">
        <v>28</v>
      </c>
      <c r="B142" s="7">
        <v>41411</v>
      </c>
      <c r="C142" s="6">
        <v>48.783839999999998</v>
      </c>
      <c r="D142" s="6">
        <v>45.62086</v>
      </c>
      <c r="E142" s="6">
        <v>44.506599999999999</v>
      </c>
      <c r="F142" s="6">
        <v>44.471229999999998</v>
      </c>
      <c r="G142" s="6">
        <v>48.30809</v>
      </c>
      <c r="H142" s="6">
        <v>55.288989999999998</v>
      </c>
      <c r="I142" s="6">
        <v>71.292739999999995</v>
      </c>
      <c r="J142" s="6">
        <v>79.141400000000004</v>
      </c>
      <c r="K142" s="6">
        <v>75.151420000000002</v>
      </c>
      <c r="L142" s="6">
        <v>75.127440000000007</v>
      </c>
      <c r="M142" s="6">
        <v>74.512619999999998</v>
      </c>
      <c r="N142" s="6">
        <v>72.382639999999995</v>
      </c>
      <c r="O142" s="6">
        <v>70.760469999999998</v>
      </c>
      <c r="P142" s="6">
        <v>67.161900000000003</v>
      </c>
      <c r="Q142" s="6">
        <v>65.11806</v>
      </c>
      <c r="R142" s="6">
        <v>67.275499999999994</v>
      </c>
      <c r="S142" s="6">
        <v>69.975440000000006</v>
      </c>
      <c r="T142" s="6">
        <v>74.074520000000007</v>
      </c>
      <c r="U142" s="6">
        <v>77.852959999999996</v>
      </c>
      <c r="V142" s="6">
        <v>80.627979999999994</v>
      </c>
      <c r="W142" s="6">
        <v>86.568799999999996</v>
      </c>
      <c r="X142" s="6">
        <v>80.298810000000003</v>
      </c>
      <c r="Y142" s="6">
        <v>67.143460000000005</v>
      </c>
      <c r="Z142" s="6">
        <v>56.260269999999998</v>
      </c>
    </row>
    <row r="143" spans="1:26" x14ac:dyDescent="0.2">
      <c r="A143" s="5" t="s">
        <v>28</v>
      </c>
      <c r="B143" s="7">
        <v>41412</v>
      </c>
      <c r="C143" s="6">
        <v>51.366700000000002</v>
      </c>
      <c r="D143" s="6">
        <v>48.528680000000001</v>
      </c>
      <c r="E143" s="6">
        <v>47.648989999999998</v>
      </c>
      <c r="F143" s="6">
        <v>47.163040000000002</v>
      </c>
      <c r="G143" s="6">
        <v>48.423540000000003</v>
      </c>
      <c r="H143" s="6">
        <v>51.058779999999999</v>
      </c>
      <c r="I143" s="6">
        <v>59.21378</v>
      </c>
      <c r="J143" s="6">
        <v>70.742990000000006</v>
      </c>
      <c r="K143" s="6">
        <v>80.344080000000005</v>
      </c>
      <c r="L143" s="6">
        <v>83.538200000000003</v>
      </c>
      <c r="M143" s="6">
        <v>81.250119999999995</v>
      </c>
      <c r="N143" s="6">
        <v>79.865170000000006</v>
      </c>
      <c r="O143" s="6">
        <v>76.008759999999995</v>
      </c>
      <c r="P143" s="6">
        <v>74.467010000000002</v>
      </c>
      <c r="Q143" s="6">
        <v>72.320719999999994</v>
      </c>
      <c r="R143" s="6">
        <v>72.605639999999994</v>
      </c>
      <c r="S143" s="6">
        <v>76.415989999999994</v>
      </c>
      <c r="T143" s="6">
        <v>79.825299999999999</v>
      </c>
      <c r="U143" s="6">
        <v>82.479519999999994</v>
      </c>
      <c r="V143" s="6">
        <v>84.294799999999995</v>
      </c>
      <c r="W143" s="6">
        <v>88.195570000000004</v>
      </c>
      <c r="X143" s="6">
        <v>80.039789999999996</v>
      </c>
      <c r="Y143" s="6">
        <v>68.743290000000002</v>
      </c>
      <c r="Z143" s="6">
        <v>58.910519999999998</v>
      </c>
    </row>
    <row r="144" spans="1:26" x14ac:dyDescent="0.2">
      <c r="A144" s="5" t="s">
        <v>28</v>
      </c>
      <c r="B144" s="7">
        <v>41413</v>
      </c>
      <c r="C144" s="6">
        <v>51.725079999999998</v>
      </c>
      <c r="D144" s="6">
        <v>48.126199999999997</v>
      </c>
      <c r="E144" s="6">
        <v>47.48545</v>
      </c>
      <c r="F144" s="6">
        <v>46.586210000000001</v>
      </c>
      <c r="G144" s="6">
        <v>47.516710000000003</v>
      </c>
      <c r="H144" s="6">
        <v>49.03539</v>
      </c>
      <c r="I144" s="6">
        <v>56.400509999999997</v>
      </c>
      <c r="J144" s="6">
        <v>67.135949999999994</v>
      </c>
      <c r="K144" s="6">
        <v>77.708150000000003</v>
      </c>
      <c r="L144" s="6">
        <v>82.373810000000006</v>
      </c>
      <c r="M144" s="6">
        <v>80.298540000000003</v>
      </c>
      <c r="N144" s="6">
        <v>79.70599</v>
      </c>
      <c r="O144" s="6">
        <v>76.574250000000006</v>
      </c>
      <c r="P144" s="6">
        <v>74.441280000000006</v>
      </c>
      <c r="Q144" s="6">
        <v>72.025580000000005</v>
      </c>
      <c r="R144" s="6">
        <v>73.350909999999999</v>
      </c>
      <c r="S144" s="6">
        <v>78.528949999999995</v>
      </c>
      <c r="T144" s="6">
        <v>83.838909999999998</v>
      </c>
      <c r="U144" s="6">
        <v>87.592209999999994</v>
      </c>
      <c r="V144" s="6">
        <v>91.884540000000001</v>
      </c>
      <c r="W144" s="6">
        <v>93.426900000000003</v>
      </c>
      <c r="X144" s="6">
        <v>81.306120000000007</v>
      </c>
      <c r="Y144" s="6">
        <v>67.26482</v>
      </c>
      <c r="Z144" s="6">
        <v>56.427720000000001</v>
      </c>
    </row>
    <row r="145" spans="1:26" x14ac:dyDescent="0.2">
      <c r="A145" s="5" t="s">
        <v>28</v>
      </c>
      <c r="B145" s="7">
        <v>41414</v>
      </c>
      <c r="C145" s="6">
        <v>48.542340000000003</v>
      </c>
      <c r="D145" s="6">
        <v>45.758279999999999</v>
      </c>
      <c r="E145" s="6">
        <v>44.067959999999999</v>
      </c>
      <c r="F145" s="6">
        <v>44.940930000000002</v>
      </c>
      <c r="G145" s="6">
        <v>48.240729999999999</v>
      </c>
      <c r="H145" s="6">
        <v>58.185589999999998</v>
      </c>
      <c r="I145" s="6">
        <v>74.42698</v>
      </c>
      <c r="J145" s="6">
        <v>83.184579999999997</v>
      </c>
      <c r="K145" s="6">
        <v>81.363500000000002</v>
      </c>
      <c r="L145" s="6">
        <v>80.357349999999997</v>
      </c>
      <c r="M145" s="6">
        <v>81.005070000000003</v>
      </c>
      <c r="N145" s="6">
        <v>78.751040000000003</v>
      </c>
      <c r="O145" s="6">
        <v>76.030690000000007</v>
      </c>
      <c r="P145" s="6">
        <v>72.759699999999995</v>
      </c>
      <c r="Q145" s="6">
        <v>70.819019999999995</v>
      </c>
      <c r="R145" s="6">
        <v>73.220749999999995</v>
      </c>
      <c r="S145" s="6">
        <v>76.769450000000006</v>
      </c>
      <c r="T145" s="6">
        <v>82.492900000000006</v>
      </c>
      <c r="U145" s="6">
        <v>85.862719999999996</v>
      </c>
      <c r="V145" s="6">
        <v>87.63364</v>
      </c>
      <c r="W145" s="6">
        <v>92.874529999999993</v>
      </c>
      <c r="X145" s="6">
        <v>82.166049999999998</v>
      </c>
      <c r="Y145" s="6">
        <v>67.426329999999993</v>
      </c>
      <c r="Z145" s="6">
        <v>55.344540000000002</v>
      </c>
    </row>
    <row r="146" spans="1:26" x14ac:dyDescent="0.2">
      <c r="A146" s="5" t="s">
        <v>28</v>
      </c>
      <c r="B146" s="7">
        <v>41415</v>
      </c>
      <c r="C146" s="6">
        <v>49.086750000000002</v>
      </c>
      <c r="D146" s="6">
        <v>46.642829999999996</v>
      </c>
      <c r="E146" s="6">
        <v>44.727319999999999</v>
      </c>
      <c r="F146" s="6">
        <v>44.654640000000001</v>
      </c>
      <c r="G146" s="6">
        <v>47.919690000000003</v>
      </c>
      <c r="H146" s="6">
        <v>57.335740000000001</v>
      </c>
      <c r="I146" s="6">
        <v>73.179490000000001</v>
      </c>
      <c r="J146" s="6">
        <v>81.290899999999993</v>
      </c>
      <c r="K146" s="6">
        <v>77.361990000000006</v>
      </c>
      <c r="L146" s="6">
        <v>77.817310000000006</v>
      </c>
      <c r="M146" s="6">
        <v>77.188159999999996</v>
      </c>
      <c r="N146" s="6">
        <v>76.252099999999999</v>
      </c>
      <c r="O146" s="6">
        <v>75.181209999999993</v>
      </c>
      <c r="P146" s="6">
        <v>72.60078</v>
      </c>
      <c r="Q146" s="6">
        <v>70.810400000000001</v>
      </c>
      <c r="R146" s="6">
        <v>73.220759999999999</v>
      </c>
      <c r="S146" s="6">
        <v>77.212969999999999</v>
      </c>
      <c r="T146" s="6">
        <v>83.50479</v>
      </c>
      <c r="U146" s="6">
        <v>87.13</v>
      </c>
      <c r="V146" s="6">
        <v>88.400409999999994</v>
      </c>
      <c r="W146" s="6">
        <v>93.328770000000006</v>
      </c>
      <c r="X146" s="6">
        <v>83.384240000000005</v>
      </c>
      <c r="Y146" s="6">
        <v>68.754959999999997</v>
      </c>
      <c r="Z146" s="6">
        <v>56.091389999999997</v>
      </c>
    </row>
    <row r="147" spans="1:26" x14ac:dyDescent="0.2">
      <c r="A147" s="5" t="s">
        <v>28</v>
      </c>
      <c r="B147" s="7">
        <v>41416</v>
      </c>
      <c r="C147" s="6">
        <v>50.570270000000001</v>
      </c>
      <c r="D147" s="6">
        <v>48.042310000000001</v>
      </c>
      <c r="E147" s="6">
        <v>45.431199999999997</v>
      </c>
      <c r="F147" s="6">
        <v>45.704230000000003</v>
      </c>
      <c r="G147" s="6">
        <v>48.97869</v>
      </c>
      <c r="H147" s="6">
        <v>59.103209999999997</v>
      </c>
      <c r="I147" s="6">
        <v>75.176699999999997</v>
      </c>
      <c r="J147" s="6">
        <v>83.47824</v>
      </c>
      <c r="K147" s="6">
        <v>79.580799999999996</v>
      </c>
      <c r="L147" s="6">
        <v>78.552859999999995</v>
      </c>
      <c r="M147" s="6">
        <v>78.545559999999995</v>
      </c>
      <c r="N147" s="6">
        <v>77.411469999999994</v>
      </c>
      <c r="O147" s="6">
        <v>75.490359999999995</v>
      </c>
      <c r="P147" s="6">
        <v>72.752489999999995</v>
      </c>
      <c r="Q147" s="6">
        <v>70.256259999999997</v>
      </c>
      <c r="R147" s="6">
        <v>73.153700000000001</v>
      </c>
      <c r="S147" s="6">
        <v>77.429730000000006</v>
      </c>
      <c r="T147" s="6">
        <v>83.581599999999995</v>
      </c>
      <c r="U147" s="6">
        <v>88.093800000000002</v>
      </c>
      <c r="V147" s="6">
        <v>90.568579999999997</v>
      </c>
      <c r="W147" s="6">
        <v>93.976569999999995</v>
      </c>
      <c r="X147" s="6">
        <v>83.324799999999996</v>
      </c>
      <c r="Y147" s="6">
        <v>68.939340000000001</v>
      </c>
      <c r="Z147" s="6">
        <v>57.208669999999998</v>
      </c>
    </row>
    <row r="148" spans="1:26" x14ac:dyDescent="0.2">
      <c r="A148" s="5" t="s">
        <v>28</v>
      </c>
      <c r="B148" s="7">
        <v>41417</v>
      </c>
      <c r="C148" s="6">
        <v>51.165880000000001</v>
      </c>
      <c r="D148" s="6">
        <v>47.801900000000003</v>
      </c>
      <c r="E148" s="6">
        <v>45.856999999999999</v>
      </c>
      <c r="F148" s="6">
        <v>46.626869999999997</v>
      </c>
      <c r="G148" s="6">
        <v>49.322940000000003</v>
      </c>
      <c r="H148" s="6">
        <v>58.924199999999999</v>
      </c>
      <c r="I148" s="6">
        <v>74.665670000000006</v>
      </c>
      <c r="J148" s="6">
        <v>82.262090000000001</v>
      </c>
      <c r="K148" s="6">
        <v>78.538830000000004</v>
      </c>
      <c r="L148" s="6">
        <v>78.1858</v>
      </c>
      <c r="M148" s="6">
        <v>76.679140000000004</v>
      </c>
      <c r="N148" s="6">
        <v>75.189899999999994</v>
      </c>
      <c r="O148" s="6">
        <v>73.353549999999998</v>
      </c>
      <c r="P148" s="6">
        <v>71.072410000000005</v>
      </c>
      <c r="Q148" s="6">
        <v>69.232789999999994</v>
      </c>
      <c r="R148" s="6">
        <v>71.484899999999996</v>
      </c>
      <c r="S148" s="6">
        <v>75.572770000000006</v>
      </c>
      <c r="T148" s="6">
        <v>81.835989999999995</v>
      </c>
      <c r="U148" s="6">
        <v>86.898139999999998</v>
      </c>
      <c r="V148" s="6">
        <v>90.262379999999993</v>
      </c>
      <c r="W148" s="6">
        <v>94.695059999999998</v>
      </c>
      <c r="X148" s="6">
        <v>83.690799999999996</v>
      </c>
      <c r="Y148" s="6">
        <v>69.221440000000001</v>
      </c>
      <c r="Z148" s="6">
        <v>57.527850000000001</v>
      </c>
    </row>
    <row r="149" spans="1:26" x14ac:dyDescent="0.2">
      <c r="A149" s="5" t="s">
        <v>28</v>
      </c>
      <c r="B149" s="7">
        <v>41418</v>
      </c>
      <c r="C149" s="6">
        <v>51.085430000000002</v>
      </c>
      <c r="D149" s="6">
        <v>48.269039999999997</v>
      </c>
      <c r="E149" s="6">
        <v>45.812570000000001</v>
      </c>
      <c r="F149" s="6">
        <v>45.440019999999997</v>
      </c>
      <c r="G149" s="6">
        <v>49.64181</v>
      </c>
      <c r="H149" s="6">
        <v>57.185189999999999</v>
      </c>
      <c r="I149" s="6">
        <v>71.787289999999999</v>
      </c>
      <c r="J149" s="6">
        <v>80.957380000000001</v>
      </c>
      <c r="K149" s="6">
        <v>79.354420000000005</v>
      </c>
      <c r="L149" s="6">
        <v>79.844719999999995</v>
      </c>
      <c r="M149" s="6">
        <v>79.206990000000005</v>
      </c>
      <c r="N149" s="6">
        <v>77.885509999999996</v>
      </c>
      <c r="O149" s="6">
        <v>75.83717</v>
      </c>
      <c r="P149" s="6">
        <v>72.959779999999995</v>
      </c>
      <c r="Q149" s="6">
        <v>70.668109999999999</v>
      </c>
      <c r="R149" s="6">
        <v>73.387519999999995</v>
      </c>
      <c r="S149" s="6">
        <v>77.523409999999998</v>
      </c>
      <c r="T149" s="6">
        <v>82.222170000000006</v>
      </c>
      <c r="U149" s="6">
        <v>86.895949999999999</v>
      </c>
      <c r="V149" s="6">
        <v>88.681820000000002</v>
      </c>
      <c r="W149" s="6">
        <v>91.700199999999995</v>
      </c>
      <c r="X149" s="6">
        <v>81.491969999999995</v>
      </c>
      <c r="Y149" s="6">
        <v>68.904750000000007</v>
      </c>
      <c r="Z149" s="6">
        <v>58.259950000000003</v>
      </c>
    </row>
    <row r="150" spans="1:26" x14ac:dyDescent="0.2">
      <c r="A150" s="5" t="s">
        <v>28</v>
      </c>
      <c r="B150" s="7">
        <v>41419</v>
      </c>
      <c r="C150" s="6">
        <v>53.294490000000003</v>
      </c>
      <c r="D150" s="6">
        <v>49.977249999999998</v>
      </c>
      <c r="E150" s="6">
        <v>48.642150000000001</v>
      </c>
      <c r="F150" s="6">
        <v>47.697929999999999</v>
      </c>
      <c r="G150" s="6">
        <v>48.752270000000003</v>
      </c>
      <c r="H150" s="6">
        <v>52.203499999999998</v>
      </c>
      <c r="I150" s="6">
        <v>59.96313</v>
      </c>
      <c r="J150" s="6">
        <v>72.342789999999994</v>
      </c>
      <c r="K150" s="6">
        <v>84.187669999999997</v>
      </c>
      <c r="L150" s="6">
        <v>91.665959999999998</v>
      </c>
      <c r="M150" s="6">
        <v>90.738380000000006</v>
      </c>
      <c r="N150" s="6">
        <v>91.373710000000003</v>
      </c>
      <c r="O150" s="6">
        <v>88.775189999999995</v>
      </c>
      <c r="P150" s="6">
        <v>86.857060000000004</v>
      </c>
      <c r="Q150" s="6">
        <v>83.753429999999994</v>
      </c>
      <c r="R150" s="6">
        <v>85.189959999999999</v>
      </c>
      <c r="S150" s="6">
        <v>90.13946</v>
      </c>
      <c r="T150" s="6">
        <v>92.869900000000001</v>
      </c>
      <c r="U150" s="6">
        <v>95.375569999999996</v>
      </c>
      <c r="V150" s="6">
        <v>97.026439999999994</v>
      </c>
      <c r="W150" s="6">
        <v>95.338499999999996</v>
      </c>
      <c r="X150" s="6">
        <v>85.194119999999998</v>
      </c>
      <c r="Y150" s="6">
        <v>72.852869999999996</v>
      </c>
      <c r="Z150" s="6">
        <v>62.732869999999998</v>
      </c>
    </row>
    <row r="151" spans="1:26" x14ac:dyDescent="0.2">
      <c r="A151" s="5" t="s">
        <v>28</v>
      </c>
      <c r="B151" s="7">
        <v>41420</v>
      </c>
      <c r="C151" s="6">
        <v>54.726439999999997</v>
      </c>
      <c r="D151" s="6">
        <v>51.548690000000001</v>
      </c>
      <c r="E151" s="6">
        <v>50.29907</v>
      </c>
      <c r="F151" s="6">
        <v>48.736849999999997</v>
      </c>
      <c r="G151" s="6">
        <v>49.534149999999997</v>
      </c>
      <c r="H151" s="6">
        <v>51.565460000000002</v>
      </c>
      <c r="I151" s="6">
        <v>58.53096</v>
      </c>
      <c r="J151" s="6">
        <v>69.525400000000005</v>
      </c>
      <c r="K151" s="6">
        <v>81.161450000000002</v>
      </c>
      <c r="L151" s="6">
        <v>87.978390000000005</v>
      </c>
      <c r="M151" s="6">
        <v>87.256259999999997</v>
      </c>
      <c r="N151" s="6">
        <v>87.051550000000006</v>
      </c>
      <c r="O151" s="6">
        <v>84.664779999999993</v>
      </c>
      <c r="P151" s="6">
        <v>83.057019999999994</v>
      </c>
      <c r="Q151" s="6">
        <v>79.35718</v>
      </c>
      <c r="R151" s="6">
        <v>80.110309999999998</v>
      </c>
      <c r="S151" s="6">
        <v>84.593469999999996</v>
      </c>
      <c r="T151" s="6">
        <v>88.840990000000005</v>
      </c>
      <c r="U151" s="6">
        <v>91.465530000000001</v>
      </c>
      <c r="V151" s="6">
        <v>93.83493</v>
      </c>
      <c r="W151" s="6">
        <v>93.576769999999996</v>
      </c>
      <c r="X151" s="6">
        <v>84.862369999999999</v>
      </c>
      <c r="Y151" s="6">
        <v>72.671099999999996</v>
      </c>
      <c r="Z151" s="6">
        <v>62.07761</v>
      </c>
    </row>
    <row r="152" spans="1:26" x14ac:dyDescent="0.2">
      <c r="A152" s="5" t="s">
        <v>28</v>
      </c>
      <c r="B152" s="7">
        <v>41421</v>
      </c>
      <c r="C152" s="6">
        <v>53.009689999999999</v>
      </c>
      <c r="D152" s="6">
        <v>49.595419999999997</v>
      </c>
      <c r="E152" s="6">
        <v>48.06091</v>
      </c>
      <c r="F152" s="6">
        <v>47.152279999999998</v>
      </c>
      <c r="G152" s="6">
        <v>49.077939999999998</v>
      </c>
      <c r="H152" s="6">
        <v>53.405720000000002</v>
      </c>
      <c r="I152" s="6">
        <v>61.370040000000003</v>
      </c>
      <c r="J152" s="6">
        <v>69.637569999999997</v>
      </c>
      <c r="K152" s="6">
        <v>70.681950000000001</v>
      </c>
      <c r="L152" s="6">
        <v>71.807280000000006</v>
      </c>
      <c r="M152" s="6">
        <v>70.770930000000007</v>
      </c>
      <c r="N152" s="6">
        <v>69.57235</v>
      </c>
      <c r="O152" s="6">
        <v>66.854550000000003</v>
      </c>
      <c r="P152" s="6">
        <v>63.502209999999998</v>
      </c>
      <c r="Q152" s="6">
        <v>61.442149999999998</v>
      </c>
      <c r="R152" s="6">
        <v>63.344000000000001</v>
      </c>
      <c r="S152" s="6">
        <v>67.96114</v>
      </c>
      <c r="T152" s="6">
        <v>74.940340000000006</v>
      </c>
      <c r="U152" s="6">
        <v>80.637770000000003</v>
      </c>
      <c r="V152" s="6">
        <v>84.394279999999995</v>
      </c>
      <c r="W152" s="6">
        <v>91.141260000000003</v>
      </c>
      <c r="X152" s="6">
        <v>82.008039999999994</v>
      </c>
      <c r="Y152" s="6">
        <v>67.245739999999998</v>
      </c>
      <c r="Z152" s="6">
        <v>55.490090000000002</v>
      </c>
    </row>
    <row r="153" spans="1:26" x14ac:dyDescent="0.2">
      <c r="A153" s="5" t="s">
        <v>28</v>
      </c>
      <c r="B153" s="7">
        <v>41422</v>
      </c>
      <c r="C153" s="6">
        <v>50.534500000000001</v>
      </c>
      <c r="D153" s="6">
        <v>47.404170000000001</v>
      </c>
      <c r="E153" s="6">
        <v>46.058280000000003</v>
      </c>
      <c r="F153" s="6">
        <v>46.14716</v>
      </c>
      <c r="G153" s="6">
        <v>50.209600000000002</v>
      </c>
      <c r="H153" s="6">
        <v>58.775880000000001</v>
      </c>
      <c r="I153" s="6">
        <v>74.441640000000007</v>
      </c>
      <c r="J153" s="6">
        <v>82.376270000000005</v>
      </c>
      <c r="K153" s="6">
        <v>76.461110000000005</v>
      </c>
      <c r="L153" s="6">
        <v>75.173990000000003</v>
      </c>
      <c r="M153" s="6">
        <v>74.999809999999997</v>
      </c>
      <c r="N153" s="6">
        <v>72.458950000000002</v>
      </c>
      <c r="O153" s="6">
        <v>70.659419999999997</v>
      </c>
      <c r="P153" s="6">
        <v>68.800420000000003</v>
      </c>
      <c r="Q153" s="6">
        <v>67.002160000000003</v>
      </c>
      <c r="R153" s="6">
        <v>61.35586</v>
      </c>
      <c r="S153" s="6">
        <v>65.264110000000002</v>
      </c>
      <c r="T153" s="6">
        <v>70.924779999999998</v>
      </c>
      <c r="U153" s="6">
        <v>75.042240000000007</v>
      </c>
      <c r="V153" s="6">
        <v>78.390720000000002</v>
      </c>
      <c r="W153" s="6">
        <v>83.297290000000004</v>
      </c>
      <c r="X153" s="6">
        <v>73.791679999999999</v>
      </c>
      <c r="Y153" s="6">
        <v>59.681739999999998</v>
      </c>
      <c r="Z153" s="6">
        <v>48.195639999999997</v>
      </c>
    </row>
    <row r="154" spans="1:26" x14ac:dyDescent="0.2">
      <c r="A154" s="5" t="s">
        <v>28</v>
      </c>
      <c r="B154" s="7">
        <v>41423</v>
      </c>
      <c r="C154" s="6">
        <v>42.376579999999997</v>
      </c>
      <c r="D154" s="6">
        <v>38.646560000000001</v>
      </c>
      <c r="E154" s="6">
        <v>37.67165</v>
      </c>
      <c r="F154" s="6">
        <v>39.065480000000001</v>
      </c>
      <c r="G154" s="6">
        <v>43.308529999999998</v>
      </c>
      <c r="H154" s="6">
        <v>51.377699999999997</v>
      </c>
      <c r="I154" s="6">
        <v>65.462360000000004</v>
      </c>
      <c r="J154" s="6">
        <v>70.844409999999996</v>
      </c>
      <c r="K154" s="6">
        <v>67.346649999999997</v>
      </c>
      <c r="L154" s="6">
        <v>66.744439999999997</v>
      </c>
      <c r="M154" s="6">
        <v>66.337590000000006</v>
      </c>
      <c r="N154" s="6">
        <v>67.060299999999998</v>
      </c>
      <c r="O154" s="6">
        <v>65.879270000000005</v>
      </c>
      <c r="P154" s="6">
        <v>64.402749999999997</v>
      </c>
      <c r="Q154" s="6">
        <v>62.932600000000001</v>
      </c>
      <c r="R154" s="6">
        <v>66.630619999999993</v>
      </c>
      <c r="S154" s="6">
        <v>73.683080000000004</v>
      </c>
      <c r="T154" s="6">
        <v>80.925820000000002</v>
      </c>
      <c r="U154" s="6">
        <v>85.748069999999998</v>
      </c>
      <c r="V154" s="6">
        <v>86.064449999999994</v>
      </c>
      <c r="W154" s="6">
        <v>85.055869999999999</v>
      </c>
      <c r="X154" s="6">
        <v>73.476590000000002</v>
      </c>
      <c r="Y154" s="6">
        <v>59.740380000000002</v>
      </c>
      <c r="Z154" s="6">
        <v>47.712290000000003</v>
      </c>
    </row>
    <row r="155" spans="1:26" x14ac:dyDescent="0.2">
      <c r="A155" s="5" t="s">
        <v>28</v>
      </c>
      <c r="B155" s="7">
        <v>41424</v>
      </c>
      <c r="C155" s="6">
        <v>42.381360000000001</v>
      </c>
      <c r="D155" s="6">
        <v>40.275880000000001</v>
      </c>
      <c r="E155" s="6">
        <v>37.184719999999999</v>
      </c>
      <c r="F155" s="6">
        <v>37.906390000000002</v>
      </c>
      <c r="G155" s="6">
        <v>42.850909999999999</v>
      </c>
      <c r="H155" s="6">
        <v>50.992310000000003</v>
      </c>
      <c r="I155" s="6">
        <v>64.674210000000002</v>
      </c>
      <c r="J155" s="6">
        <v>71.530069999999995</v>
      </c>
      <c r="K155" s="6">
        <v>67.840770000000006</v>
      </c>
      <c r="L155" s="6">
        <v>66.727530000000002</v>
      </c>
      <c r="M155" s="6">
        <v>65.423919999999995</v>
      </c>
      <c r="N155" s="6">
        <v>65.379050000000007</v>
      </c>
      <c r="O155" s="6">
        <v>63.997709999999998</v>
      </c>
      <c r="P155" s="6">
        <v>62.669080000000001</v>
      </c>
      <c r="Q155" s="6">
        <v>61.791420000000002</v>
      </c>
      <c r="R155" s="6">
        <v>64.998310000000004</v>
      </c>
      <c r="S155" s="6">
        <v>70.164090000000002</v>
      </c>
      <c r="T155" s="6">
        <v>74.787319999999994</v>
      </c>
      <c r="U155" s="6">
        <v>77.889259999999993</v>
      </c>
      <c r="V155" s="6">
        <v>80.717119999999994</v>
      </c>
      <c r="W155" s="6">
        <v>85.756680000000003</v>
      </c>
      <c r="X155" s="6">
        <v>77.812880000000007</v>
      </c>
      <c r="Y155" s="6">
        <v>62.989420000000003</v>
      </c>
      <c r="Z155" s="6">
        <v>50.852379999999997</v>
      </c>
    </row>
    <row r="156" spans="1:26" x14ac:dyDescent="0.2">
      <c r="A156" s="5" t="s">
        <v>28</v>
      </c>
      <c r="B156" s="7">
        <v>41425</v>
      </c>
      <c r="C156" s="6">
        <v>43.488300000000002</v>
      </c>
      <c r="D156" s="6">
        <v>41.179989999999997</v>
      </c>
      <c r="E156" s="6">
        <v>38.8733</v>
      </c>
      <c r="F156" s="6">
        <v>37.13888</v>
      </c>
      <c r="G156" s="6">
        <v>41.718879999999999</v>
      </c>
      <c r="H156" s="6">
        <v>48.47419</v>
      </c>
      <c r="I156" s="6">
        <v>62.417450000000002</v>
      </c>
      <c r="J156" s="6">
        <v>70.561710000000005</v>
      </c>
      <c r="K156" s="6">
        <v>68.044039999999995</v>
      </c>
      <c r="L156" s="6">
        <v>69.089709999999997</v>
      </c>
      <c r="M156" s="6">
        <v>69.586839999999995</v>
      </c>
      <c r="N156" s="6">
        <v>70.127110000000002</v>
      </c>
      <c r="O156" s="6">
        <v>69.122039999999998</v>
      </c>
      <c r="P156" s="6">
        <v>67.74512</v>
      </c>
      <c r="Q156" s="6">
        <v>66.395420000000001</v>
      </c>
      <c r="R156" s="6">
        <v>70.702629999999999</v>
      </c>
      <c r="S156" s="6">
        <v>75.727130000000002</v>
      </c>
      <c r="T156" s="6">
        <v>80.460499999999996</v>
      </c>
      <c r="U156" s="6">
        <v>83.969059999999999</v>
      </c>
      <c r="V156" s="6">
        <v>86.438419999999994</v>
      </c>
      <c r="W156" s="6">
        <v>91.364429999999999</v>
      </c>
      <c r="X156" s="6">
        <v>84.124799999999993</v>
      </c>
      <c r="Y156" s="6">
        <v>69.947890000000001</v>
      </c>
      <c r="Z156" s="6">
        <v>57.649790000000003</v>
      </c>
    </row>
    <row r="157" spans="1:26" x14ac:dyDescent="0.2">
      <c r="A157" s="8" t="s">
        <v>28</v>
      </c>
      <c r="B157" s="7">
        <v>41426</v>
      </c>
      <c r="C157" s="4">
        <v>51.918219999999998</v>
      </c>
      <c r="D157" s="4">
        <v>47.050669999999997</v>
      </c>
      <c r="E157" s="4">
        <v>44.941099999999999</v>
      </c>
      <c r="F157" s="4">
        <v>43.450510000000001</v>
      </c>
      <c r="G157" s="4">
        <v>43.751489999999997</v>
      </c>
      <c r="H157" s="4">
        <v>47.16386</v>
      </c>
      <c r="I157" s="4">
        <v>53.060409999999997</v>
      </c>
      <c r="J157" s="4">
        <v>64.528270000000006</v>
      </c>
      <c r="K157" s="4">
        <v>75.860979999999998</v>
      </c>
      <c r="L157" s="4">
        <v>83.466089999999994</v>
      </c>
      <c r="M157" s="4">
        <v>83.732399999999998</v>
      </c>
      <c r="N157" s="4">
        <v>82.778130000000004</v>
      </c>
      <c r="O157" s="4">
        <v>82.161000000000001</v>
      </c>
      <c r="P157" s="4">
        <v>79.468149999999994</v>
      </c>
      <c r="Q157" s="4">
        <v>81.142240000000001</v>
      </c>
      <c r="R157" s="4">
        <v>81.952370000000002</v>
      </c>
      <c r="S157" s="4">
        <v>86.270740000000004</v>
      </c>
      <c r="T157" s="4">
        <v>90.691310000000001</v>
      </c>
      <c r="U157" s="4">
        <v>91.814539999999994</v>
      </c>
      <c r="V157" s="4">
        <v>93.321860000000001</v>
      </c>
      <c r="W157" s="4">
        <v>91.915620000000004</v>
      </c>
      <c r="X157" s="4">
        <v>85.781350000000003</v>
      </c>
      <c r="Y157" s="4">
        <v>74.520709999999994</v>
      </c>
      <c r="Z157" s="4">
        <v>62.387799999999999</v>
      </c>
    </row>
    <row r="158" spans="1:26" x14ac:dyDescent="0.2">
      <c r="A158" s="5" t="s">
        <v>28</v>
      </c>
      <c r="B158" s="7">
        <v>41427</v>
      </c>
      <c r="C158" s="4">
        <v>53.085720000000002</v>
      </c>
      <c r="D158" s="6">
        <v>48.080489999999998</v>
      </c>
      <c r="E158" s="6">
        <v>45.856909999999999</v>
      </c>
      <c r="F158" s="6">
        <v>44.487119999999997</v>
      </c>
      <c r="G158" s="6">
        <v>44.207729999999998</v>
      </c>
      <c r="H158" s="6">
        <v>46.801430000000003</v>
      </c>
      <c r="I158" s="6">
        <v>51.412199999999999</v>
      </c>
      <c r="J158" s="6">
        <v>61.148090000000003</v>
      </c>
      <c r="K158" s="6">
        <v>73.438739999999996</v>
      </c>
      <c r="L158" s="6">
        <v>83.749529999999993</v>
      </c>
      <c r="M158" s="6">
        <v>83.988380000000006</v>
      </c>
      <c r="N158" s="6">
        <v>83.228750000000005</v>
      </c>
      <c r="O158" s="6">
        <v>84.364999999999995</v>
      </c>
      <c r="P158" s="6">
        <v>81.817580000000007</v>
      </c>
      <c r="Q158" s="6">
        <v>82.913359999999997</v>
      </c>
      <c r="R158" s="6">
        <v>83.754850000000005</v>
      </c>
      <c r="S158" s="6">
        <v>86.436449999999994</v>
      </c>
      <c r="T158" s="6">
        <v>92.055260000000004</v>
      </c>
      <c r="U158" s="6">
        <v>92.465810000000005</v>
      </c>
      <c r="V158" s="6">
        <v>91.359430000000003</v>
      </c>
      <c r="W158" s="6">
        <v>89.603009999999998</v>
      </c>
      <c r="X158" s="6">
        <v>82.70232</v>
      </c>
      <c r="Y158" s="6">
        <v>69.423869999999994</v>
      </c>
      <c r="Z158" s="6">
        <v>57.270629999999997</v>
      </c>
    </row>
    <row r="159" spans="1:26" x14ac:dyDescent="0.2">
      <c r="A159" s="5" t="s">
        <v>28</v>
      </c>
      <c r="B159" s="7">
        <v>41428</v>
      </c>
      <c r="C159" s="6">
        <v>55.046469999999999</v>
      </c>
      <c r="D159" s="6">
        <v>51.268630000000002</v>
      </c>
      <c r="E159" s="6">
        <v>49.67765</v>
      </c>
      <c r="F159" s="6">
        <v>49.938009999999998</v>
      </c>
      <c r="G159" s="6">
        <v>52.325369999999999</v>
      </c>
      <c r="H159" s="6">
        <v>57.861060000000002</v>
      </c>
      <c r="I159" s="6">
        <v>70.773700000000005</v>
      </c>
      <c r="J159" s="6">
        <v>81.150419999999997</v>
      </c>
      <c r="K159" s="6">
        <v>79.953090000000003</v>
      </c>
      <c r="L159" s="6">
        <v>81.554090000000002</v>
      </c>
      <c r="M159" s="6">
        <v>80.180070000000001</v>
      </c>
      <c r="N159" s="6">
        <v>79.037899999999993</v>
      </c>
      <c r="O159" s="6">
        <v>80.928259999999995</v>
      </c>
      <c r="P159" s="6">
        <v>78.50882</v>
      </c>
      <c r="Q159" s="6">
        <v>76.113240000000005</v>
      </c>
      <c r="R159" s="6">
        <v>80.895030000000006</v>
      </c>
      <c r="S159" s="6">
        <v>83.982960000000006</v>
      </c>
      <c r="T159" s="6">
        <v>88.226860000000002</v>
      </c>
      <c r="U159" s="6">
        <v>92.739059999999995</v>
      </c>
      <c r="V159" s="6">
        <v>93.711879999999994</v>
      </c>
      <c r="W159" s="6">
        <v>96.925889999999995</v>
      </c>
      <c r="X159" s="6">
        <v>89.285520000000005</v>
      </c>
      <c r="Y159" s="6">
        <v>73.641940000000005</v>
      </c>
      <c r="Z159" s="6">
        <v>60.731760000000001</v>
      </c>
    </row>
    <row r="160" spans="1:26" x14ac:dyDescent="0.2">
      <c r="A160" s="5" t="s">
        <v>28</v>
      </c>
      <c r="B160" s="7">
        <v>41429</v>
      </c>
      <c r="C160" s="6">
        <v>53.233060000000002</v>
      </c>
      <c r="D160" s="6">
        <v>48.790759999999999</v>
      </c>
      <c r="E160" s="6">
        <v>46.718040000000002</v>
      </c>
      <c r="F160" s="6">
        <v>46.420279999999998</v>
      </c>
      <c r="G160" s="6">
        <v>49.263629999999999</v>
      </c>
      <c r="H160" s="6">
        <v>54.946460000000002</v>
      </c>
      <c r="I160" s="6">
        <v>67.840369999999993</v>
      </c>
      <c r="J160" s="6">
        <v>76.537220000000005</v>
      </c>
      <c r="K160" s="6">
        <v>76.001249999999999</v>
      </c>
      <c r="L160" s="6">
        <v>77.016109999999998</v>
      </c>
      <c r="M160" s="6">
        <v>74.324340000000007</v>
      </c>
      <c r="N160" s="6">
        <v>72.758780000000002</v>
      </c>
      <c r="O160" s="6">
        <v>73.164439999999999</v>
      </c>
      <c r="P160" s="6">
        <v>69.919330000000002</v>
      </c>
      <c r="Q160" s="6">
        <v>67.334800000000001</v>
      </c>
      <c r="R160" s="6">
        <v>71.358220000000003</v>
      </c>
      <c r="S160" s="6">
        <v>74.026920000000004</v>
      </c>
      <c r="T160" s="6">
        <v>78.70026</v>
      </c>
      <c r="U160" s="6">
        <v>82.645409999999998</v>
      </c>
      <c r="V160" s="6">
        <v>84.004429999999999</v>
      </c>
      <c r="W160" s="6">
        <v>88.014629999999997</v>
      </c>
      <c r="X160" s="6">
        <v>82.681790000000007</v>
      </c>
      <c r="Y160" s="6">
        <v>67.577029999999993</v>
      </c>
      <c r="Z160" s="6">
        <v>55.769109999999998</v>
      </c>
    </row>
    <row r="161" spans="1:26" x14ac:dyDescent="0.2">
      <c r="A161" s="5" t="s">
        <v>28</v>
      </c>
      <c r="B161" s="7">
        <v>41430</v>
      </c>
      <c r="C161" s="6">
        <v>49.109499999999997</v>
      </c>
      <c r="D161" s="6">
        <v>45.530360000000002</v>
      </c>
      <c r="E161" s="6">
        <v>44.545960000000001</v>
      </c>
      <c r="F161" s="6">
        <v>44.363050000000001</v>
      </c>
      <c r="G161" s="6">
        <v>47.859299999999998</v>
      </c>
      <c r="H161" s="6">
        <v>53.033760000000001</v>
      </c>
      <c r="I161" s="6">
        <v>66.641859999999994</v>
      </c>
      <c r="J161" s="6">
        <v>75.104789999999994</v>
      </c>
      <c r="K161" s="6">
        <v>73.224649999999997</v>
      </c>
      <c r="L161" s="6">
        <v>73.916489999999996</v>
      </c>
      <c r="M161" s="6">
        <v>72.205719999999999</v>
      </c>
      <c r="N161" s="6">
        <v>71.09836</v>
      </c>
      <c r="O161" s="6">
        <v>71.423419999999993</v>
      </c>
      <c r="P161" s="6">
        <v>68.943659999999994</v>
      </c>
      <c r="Q161" s="6">
        <v>67.191659999999999</v>
      </c>
      <c r="R161" s="6">
        <v>70.989500000000007</v>
      </c>
      <c r="S161" s="6">
        <v>74.809389999999993</v>
      </c>
      <c r="T161" s="6">
        <v>78.30256</v>
      </c>
      <c r="U161" s="6">
        <v>81.841710000000006</v>
      </c>
      <c r="V161" s="6">
        <v>84.100909999999999</v>
      </c>
      <c r="W161" s="6">
        <v>88.95908</v>
      </c>
      <c r="X161" s="6">
        <v>82.223740000000006</v>
      </c>
      <c r="Y161" s="6">
        <v>66.843890000000002</v>
      </c>
      <c r="Z161" s="6">
        <v>55.981470000000002</v>
      </c>
    </row>
    <row r="162" spans="1:26" x14ac:dyDescent="0.2">
      <c r="A162" s="5" t="s">
        <v>28</v>
      </c>
      <c r="B162" s="7">
        <v>41431</v>
      </c>
      <c r="C162" s="6">
        <v>49.587679999999999</v>
      </c>
      <c r="D162" s="6">
        <v>45.51491</v>
      </c>
      <c r="E162" s="6">
        <v>44.178249999999998</v>
      </c>
      <c r="F162" s="6">
        <v>44.102989999999998</v>
      </c>
      <c r="G162" s="6">
        <v>46.745480000000001</v>
      </c>
      <c r="H162" s="6">
        <v>52.633580000000002</v>
      </c>
      <c r="I162" s="6">
        <v>66.03913</v>
      </c>
      <c r="J162" s="6">
        <v>74.659630000000007</v>
      </c>
      <c r="K162" s="6">
        <v>73.019810000000007</v>
      </c>
      <c r="L162" s="6">
        <v>73.951099999999997</v>
      </c>
      <c r="M162" s="6">
        <v>72.563280000000006</v>
      </c>
      <c r="N162" s="6">
        <v>71.803439999999995</v>
      </c>
      <c r="O162" s="6">
        <v>72.765870000000007</v>
      </c>
      <c r="P162" s="6">
        <v>69.567740000000001</v>
      </c>
      <c r="Q162" s="6">
        <v>67.535809999999998</v>
      </c>
      <c r="R162" s="6">
        <v>70.971980000000002</v>
      </c>
      <c r="S162" s="6">
        <v>73.607399999999998</v>
      </c>
      <c r="T162" s="6">
        <v>77.427340000000001</v>
      </c>
      <c r="U162" s="6">
        <v>81.927279999999996</v>
      </c>
      <c r="V162" s="6">
        <v>83.986130000000003</v>
      </c>
      <c r="W162" s="6">
        <v>88.168450000000007</v>
      </c>
      <c r="X162" s="6">
        <v>79.970680000000002</v>
      </c>
      <c r="Y162" s="6">
        <v>65.929590000000005</v>
      </c>
      <c r="Z162" s="6">
        <v>54.221550000000001</v>
      </c>
    </row>
    <row r="163" spans="1:26" x14ac:dyDescent="0.2">
      <c r="A163" s="5" t="s">
        <v>28</v>
      </c>
      <c r="B163" s="7">
        <v>41432</v>
      </c>
      <c r="C163" s="6">
        <v>47.242469999999997</v>
      </c>
      <c r="D163" s="6">
        <v>43.677869999999999</v>
      </c>
      <c r="E163" s="6">
        <v>42.498460000000001</v>
      </c>
      <c r="F163" s="6">
        <v>43.066099999999999</v>
      </c>
      <c r="G163" s="6">
        <v>45.640309999999999</v>
      </c>
      <c r="H163" s="6">
        <v>51.813560000000003</v>
      </c>
      <c r="I163" s="6">
        <v>64.264679999999998</v>
      </c>
      <c r="J163" s="6">
        <v>72.323409999999996</v>
      </c>
      <c r="K163" s="6">
        <v>71.810869999999994</v>
      </c>
      <c r="L163" s="6">
        <v>73.409329999999997</v>
      </c>
      <c r="M163" s="6">
        <v>71.27355</v>
      </c>
      <c r="N163" s="6">
        <v>70.043949999999995</v>
      </c>
      <c r="O163" s="6">
        <v>71.135080000000002</v>
      </c>
      <c r="P163" s="6">
        <v>66.851609999999994</v>
      </c>
      <c r="Q163" s="6">
        <v>64.524889999999999</v>
      </c>
      <c r="R163" s="6">
        <v>67.902079999999998</v>
      </c>
      <c r="S163" s="6">
        <v>71.333849999999998</v>
      </c>
      <c r="T163" s="6">
        <v>74.755170000000007</v>
      </c>
      <c r="U163" s="6">
        <v>78.790490000000005</v>
      </c>
      <c r="V163" s="6">
        <v>80.912999999999997</v>
      </c>
      <c r="W163" s="6">
        <v>83.596310000000003</v>
      </c>
      <c r="X163" s="6">
        <v>77.103960000000001</v>
      </c>
      <c r="Y163" s="6">
        <v>64.716970000000003</v>
      </c>
      <c r="Z163" s="6">
        <v>56.065890000000003</v>
      </c>
    </row>
    <row r="164" spans="1:26" x14ac:dyDescent="0.2">
      <c r="A164" s="5" t="s">
        <v>28</v>
      </c>
      <c r="B164" s="7">
        <v>41433</v>
      </c>
      <c r="C164" s="6">
        <v>50.748240000000003</v>
      </c>
      <c r="D164" s="6">
        <v>46.601550000000003</v>
      </c>
      <c r="E164" s="6">
        <v>44.99324</v>
      </c>
      <c r="F164" s="6">
        <v>43.827390000000001</v>
      </c>
      <c r="G164" s="6">
        <v>45.157670000000003</v>
      </c>
      <c r="H164" s="6">
        <v>49.016100000000002</v>
      </c>
      <c r="I164" s="6">
        <v>55.936549999999997</v>
      </c>
      <c r="J164" s="6">
        <v>66.921319999999994</v>
      </c>
      <c r="K164" s="6">
        <v>79.635099999999994</v>
      </c>
      <c r="L164" s="6">
        <v>88.87603</v>
      </c>
      <c r="M164" s="6">
        <v>88.378540000000001</v>
      </c>
      <c r="N164" s="6">
        <v>85.711849999999998</v>
      </c>
      <c r="O164" s="6">
        <v>82.922200000000004</v>
      </c>
      <c r="P164" s="6">
        <v>78.568950000000001</v>
      </c>
      <c r="Q164" s="6">
        <v>77.674409999999995</v>
      </c>
      <c r="R164" s="6">
        <v>75.294520000000006</v>
      </c>
      <c r="S164" s="6">
        <v>76.741910000000004</v>
      </c>
      <c r="T164" s="6">
        <v>80.549959999999999</v>
      </c>
      <c r="U164" s="6">
        <v>81.939830000000001</v>
      </c>
      <c r="V164" s="6">
        <v>82.643870000000007</v>
      </c>
      <c r="W164" s="6">
        <v>83.765559999999994</v>
      </c>
      <c r="X164" s="6">
        <v>79.344359999999995</v>
      </c>
      <c r="Y164" s="6">
        <v>68.150369999999995</v>
      </c>
      <c r="Z164" s="6">
        <v>59.749189999999999</v>
      </c>
    </row>
    <row r="165" spans="1:26" x14ac:dyDescent="0.2">
      <c r="A165" s="5" t="s">
        <v>28</v>
      </c>
      <c r="B165" s="7">
        <v>41434</v>
      </c>
      <c r="C165" s="6">
        <v>51.511969999999998</v>
      </c>
      <c r="D165" s="6">
        <v>47.287030000000001</v>
      </c>
      <c r="E165" s="6">
        <v>46.02225</v>
      </c>
      <c r="F165" s="6">
        <v>44.540999999999997</v>
      </c>
      <c r="G165" s="6">
        <v>44.510939999999998</v>
      </c>
      <c r="H165" s="6">
        <v>46.648670000000003</v>
      </c>
      <c r="I165" s="6">
        <v>52.665759999999999</v>
      </c>
      <c r="J165" s="6">
        <v>62.840150000000001</v>
      </c>
      <c r="K165" s="6">
        <v>75.439539999999994</v>
      </c>
      <c r="L165" s="6">
        <v>82.874200000000002</v>
      </c>
      <c r="M165" s="6">
        <v>82.252560000000003</v>
      </c>
      <c r="N165" s="6">
        <v>80.318449999999999</v>
      </c>
      <c r="O165" s="6">
        <v>78.830259999999996</v>
      </c>
      <c r="P165" s="6">
        <v>74.999200000000002</v>
      </c>
      <c r="Q165" s="6">
        <v>75.399180000000001</v>
      </c>
      <c r="R165" s="6">
        <v>73.967619999999997</v>
      </c>
      <c r="S165" s="6">
        <v>76.939480000000003</v>
      </c>
      <c r="T165" s="6">
        <v>82.876649999999998</v>
      </c>
      <c r="U165" s="6">
        <v>85.288449999999997</v>
      </c>
      <c r="V165" s="6">
        <v>87.486540000000005</v>
      </c>
      <c r="W165" s="6">
        <v>88.206850000000003</v>
      </c>
      <c r="X165" s="6">
        <v>82.612480000000005</v>
      </c>
      <c r="Y165" s="6">
        <v>68.914990000000003</v>
      </c>
      <c r="Z165" s="6">
        <v>58.089979999999997</v>
      </c>
    </row>
    <row r="166" spans="1:26" x14ac:dyDescent="0.2">
      <c r="A166" s="5" t="s">
        <v>28</v>
      </c>
      <c r="B166" s="7">
        <v>41435</v>
      </c>
      <c r="C166" s="6">
        <v>48.85369</v>
      </c>
      <c r="D166" s="6">
        <v>45.502040000000001</v>
      </c>
      <c r="E166" s="6">
        <v>43.950539999999997</v>
      </c>
      <c r="F166" s="6">
        <v>44.390250000000002</v>
      </c>
      <c r="G166" s="6">
        <v>46.748710000000003</v>
      </c>
      <c r="H166" s="6">
        <v>52.476289999999999</v>
      </c>
      <c r="I166" s="6">
        <v>65.331239999999994</v>
      </c>
      <c r="J166" s="6">
        <v>74.034760000000006</v>
      </c>
      <c r="K166" s="6">
        <v>73.289119999999997</v>
      </c>
      <c r="L166" s="6">
        <v>75.039829999999995</v>
      </c>
      <c r="M166" s="6">
        <v>73.460300000000004</v>
      </c>
      <c r="N166" s="6">
        <v>73.237970000000004</v>
      </c>
      <c r="O166" s="6">
        <v>74.183319999999995</v>
      </c>
      <c r="P166" s="6">
        <v>71.631190000000004</v>
      </c>
      <c r="Q166" s="6">
        <v>70.138159999999999</v>
      </c>
      <c r="R166" s="6">
        <v>74.005200000000002</v>
      </c>
      <c r="S166" s="6">
        <v>76.428669999999997</v>
      </c>
      <c r="T166" s="6">
        <v>80.141819999999996</v>
      </c>
      <c r="U166" s="6">
        <v>84.363910000000004</v>
      </c>
      <c r="V166" s="6">
        <v>85.620559999999998</v>
      </c>
      <c r="W166" s="6">
        <v>89.250330000000005</v>
      </c>
      <c r="X166" s="6">
        <v>81.806880000000007</v>
      </c>
      <c r="Y166" s="6">
        <v>66.978149999999999</v>
      </c>
      <c r="Z166" s="6">
        <v>55.936340000000001</v>
      </c>
    </row>
    <row r="167" spans="1:26" x14ac:dyDescent="0.2">
      <c r="A167" s="5" t="s">
        <v>28</v>
      </c>
      <c r="B167" s="7">
        <v>41436</v>
      </c>
      <c r="C167" s="6">
        <v>48.73198</v>
      </c>
      <c r="D167" s="6">
        <v>45.000419999999998</v>
      </c>
      <c r="E167" s="6">
        <v>43.545999999999999</v>
      </c>
      <c r="F167" s="6">
        <v>43.492060000000002</v>
      </c>
      <c r="G167" s="6">
        <v>46.511389999999999</v>
      </c>
      <c r="H167" s="6">
        <v>53.252809999999997</v>
      </c>
      <c r="I167" s="6">
        <v>65.667339999999996</v>
      </c>
      <c r="J167" s="6">
        <v>74.889870000000002</v>
      </c>
      <c r="K167" s="6">
        <v>74.313100000000006</v>
      </c>
      <c r="L167" s="6">
        <v>76.517769999999999</v>
      </c>
      <c r="M167" s="6">
        <v>74.989220000000003</v>
      </c>
      <c r="N167" s="6">
        <v>74.591800000000006</v>
      </c>
      <c r="O167" s="6">
        <v>75.461299999999994</v>
      </c>
      <c r="P167" s="6">
        <v>71.735720000000001</v>
      </c>
      <c r="Q167" s="6">
        <v>69.741709999999998</v>
      </c>
      <c r="R167" s="6">
        <v>74.760059999999996</v>
      </c>
      <c r="S167" s="6">
        <v>78.93835</v>
      </c>
      <c r="T167" s="6">
        <v>85.592420000000004</v>
      </c>
      <c r="U167" s="6">
        <v>89.489559999999997</v>
      </c>
      <c r="V167" s="6">
        <v>90.088719999999995</v>
      </c>
      <c r="W167" s="6">
        <v>89.577100000000002</v>
      </c>
      <c r="X167" s="6">
        <v>81.210210000000004</v>
      </c>
      <c r="Y167" s="6">
        <v>66.855710000000002</v>
      </c>
      <c r="Z167" s="6">
        <v>56.404739999999997</v>
      </c>
    </row>
    <row r="168" spans="1:26" x14ac:dyDescent="0.2">
      <c r="A168" s="5" t="s">
        <v>28</v>
      </c>
      <c r="B168" s="7">
        <v>41437</v>
      </c>
      <c r="C168" s="6">
        <v>49.076680000000003</v>
      </c>
      <c r="D168" s="6">
        <v>45.74183</v>
      </c>
      <c r="E168" s="6">
        <v>44.07235</v>
      </c>
      <c r="F168" s="6">
        <v>44.718620000000001</v>
      </c>
      <c r="G168" s="6">
        <v>47.319940000000003</v>
      </c>
      <c r="H168" s="6">
        <v>54.311079999999997</v>
      </c>
      <c r="I168" s="6">
        <v>66.644679999999994</v>
      </c>
      <c r="J168" s="6">
        <v>76.672600000000003</v>
      </c>
      <c r="K168" s="6">
        <v>77.062250000000006</v>
      </c>
      <c r="L168" s="6">
        <v>78.485749999999996</v>
      </c>
      <c r="M168" s="6">
        <v>76.173900000000003</v>
      </c>
      <c r="N168" s="6">
        <v>75.895809999999997</v>
      </c>
      <c r="O168" s="6">
        <v>76.077870000000004</v>
      </c>
      <c r="P168" s="6">
        <v>72.165800000000004</v>
      </c>
      <c r="Q168" s="6">
        <v>69.701350000000005</v>
      </c>
      <c r="R168" s="6">
        <v>74.133160000000004</v>
      </c>
      <c r="S168" s="6">
        <v>77.110910000000004</v>
      </c>
      <c r="T168" s="6">
        <v>83.352209999999999</v>
      </c>
      <c r="U168" s="6">
        <v>88.182370000000006</v>
      </c>
      <c r="V168" s="6">
        <v>87.842830000000006</v>
      </c>
      <c r="W168" s="6">
        <v>89.645840000000007</v>
      </c>
      <c r="X168" s="6">
        <v>81.835040000000006</v>
      </c>
      <c r="Y168" s="6">
        <v>67.178020000000004</v>
      </c>
      <c r="Z168" s="6">
        <v>57.033099999999997</v>
      </c>
    </row>
    <row r="169" spans="1:26" x14ac:dyDescent="0.2">
      <c r="A169" s="5" t="s">
        <v>28</v>
      </c>
      <c r="B169" s="7">
        <v>41438</v>
      </c>
      <c r="C169" s="6">
        <v>49.959130000000002</v>
      </c>
      <c r="D169" s="6">
        <v>45.498480000000001</v>
      </c>
      <c r="E169" s="6">
        <v>44.0715</v>
      </c>
      <c r="F169" s="6">
        <v>44.464550000000003</v>
      </c>
      <c r="G169" s="6">
        <v>47.342509999999997</v>
      </c>
      <c r="H169" s="6">
        <v>54.042499999999997</v>
      </c>
      <c r="I169" s="6">
        <v>65.632940000000005</v>
      </c>
      <c r="J169" s="6">
        <v>73.685599999999994</v>
      </c>
      <c r="K169" s="6">
        <v>72.670749999999998</v>
      </c>
      <c r="L169" s="6">
        <v>74.327979999999997</v>
      </c>
      <c r="M169" s="6">
        <v>72.365549999999999</v>
      </c>
      <c r="N169" s="6">
        <v>70.845870000000005</v>
      </c>
      <c r="O169" s="6">
        <v>72.020759999999996</v>
      </c>
      <c r="P169" s="6">
        <v>69.584069999999997</v>
      </c>
      <c r="Q169" s="6">
        <v>68.261740000000003</v>
      </c>
      <c r="R169" s="6">
        <v>71.995189999999994</v>
      </c>
      <c r="S169" s="6">
        <v>74.494389999999996</v>
      </c>
      <c r="T169" s="6">
        <v>78.991550000000004</v>
      </c>
      <c r="U169" s="6">
        <v>83.254480000000001</v>
      </c>
      <c r="V169" s="6">
        <v>84.267099999999999</v>
      </c>
      <c r="W169" s="6">
        <v>89.130189999999999</v>
      </c>
      <c r="X169" s="6">
        <v>82.257130000000004</v>
      </c>
      <c r="Y169" s="6">
        <v>67.991820000000004</v>
      </c>
      <c r="Z169" s="6">
        <v>56.533070000000002</v>
      </c>
    </row>
    <row r="170" spans="1:26" x14ac:dyDescent="0.2">
      <c r="A170" s="5" t="s">
        <v>28</v>
      </c>
      <c r="B170" s="7">
        <v>41439</v>
      </c>
      <c r="C170" s="6">
        <v>48.760190000000001</v>
      </c>
      <c r="D170" s="6">
        <v>45.263150000000003</v>
      </c>
      <c r="E170" s="6">
        <v>43.238370000000003</v>
      </c>
      <c r="F170" s="6">
        <v>43.852600000000002</v>
      </c>
      <c r="G170" s="6">
        <v>46.81644</v>
      </c>
      <c r="H170" s="6">
        <v>52.183399999999999</v>
      </c>
      <c r="I170" s="6">
        <v>63.690460000000002</v>
      </c>
      <c r="J170" s="6">
        <v>73.650930000000002</v>
      </c>
      <c r="K170" s="6">
        <v>73.332139999999995</v>
      </c>
      <c r="L170" s="6">
        <v>74.899069999999995</v>
      </c>
      <c r="M170" s="6">
        <v>73.795169999999999</v>
      </c>
      <c r="N170" s="6">
        <v>72.52449</v>
      </c>
      <c r="O170" s="6">
        <v>72.542330000000007</v>
      </c>
      <c r="P170" s="6">
        <v>69.581479999999999</v>
      </c>
      <c r="Q170" s="6">
        <v>67.129379999999998</v>
      </c>
      <c r="R170" s="6">
        <v>71.412419999999997</v>
      </c>
      <c r="S170" s="6">
        <v>74.351249999999993</v>
      </c>
      <c r="T170" s="6">
        <v>77.807159999999996</v>
      </c>
      <c r="U170" s="6">
        <v>80.514759999999995</v>
      </c>
      <c r="V170" s="6">
        <v>81.156819999999996</v>
      </c>
      <c r="W170" s="6">
        <v>85.530510000000007</v>
      </c>
      <c r="X170" s="6">
        <v>81.331779999999995</v>
      </c>
      <c r="Y170" s="6">
        <v>67.855950000000007</v>
      </c>
      <c r="Z170" s="6">
        <v>56.11795</v>
      </c>
    </row>
    <row r="171" spans="1:26" x14ac:dyDescent="0.2">
      <c r="A171" s="5" t="s">
        <v>28</v>
      </c>
      <c r="B171" s="7">
        <v>41440</v>
      </c>
      <c r="C171" s="6">
        <v>50.780430000000003</v>
      </c>
      <c r="D171" s="6">
        <v>46.153910000000003</v>
      </c>
      <c r="E171" s="6">
        <v>45.998699999999999</v>
      </c>
      <c r="F171" s="6">
        <v>44.157800000000002</v>
      </c>
      <c r="G171" s="6">
        <v>44.995660000000001</v>
      </c>
      <c r="H171" s="6">
        <v>47.898409999999998</v>
      </c>
      <c r="I171" s="6">
        <v>56.048819999999999</v>
      </c>
      <c r="J171" s="6">
        <v>67.402690000000007</v>
      </c>
      <c r="K171" s="6">
        <v>79.083190000000002</v>
      </c>
      <c r="L171" s="6">
        <v>85.290689999999998</v>
      </c>
      <c r="M171" s="6">
        <v>82.453990000000005</v>
      </c>
      <c r="N171" s="6">
        <v>79.982029999999995</v>
      </c>
      <c r="O171" s="6">
        <v>77.834500000000006</v>
      </c>
      <c r="P171" s="6">
        <v>74.175449999999998</v>
      </c>
      <c r="Q171" s="6">
        <v>74.136539999999997</v>
      </c>
      <c r="R171" s="6">
        <v>73.656300000000002</v>
      </c>
      <c r="S171" s="6">
        <v>75.729730000000004</v>
      </c>
      <c r="T171" s="6">
        <v>79.775720000000007</v>
      </c>
      <c r="U171" s="6">
        <v>80.429829999999995</v>
      </c>
      <c r="V171" s="6">
        <v>83.057180000000002</v>
      </c>
      <c r="W171" s="6">
        <v>83.578289999999996</v>
      </c>
      <c r="X171" s="6">
        <v>80.838440000000006</v>
      </c>
      <c r="Y171" s="6">
        <v>69.288690000000003</v>
      </c>
      <c r="Z171" s="6">
        <v>57.74335</v>
      </c>
    </row>
    <row r="172" spans="1:26" x14ac:dyDescent="0.2">
      <c r="A172" s="5" t="s">
        <v>28</v>
      </c>
      <c r="B172" s="7">
        <v>41441</v>
      </c>
      <c r="C172" s="6">
        <v>49.515540000000001</v>
      </c>
      <c r="D172" s="6">
        <v>44.60474</v>
      </c>
      <c r="E172" s="6">
        <v>43.802379999999999</v>
      </c>
      <c r="F172" s="6">
        <v>42.285769999999999</v>
      </c>
      <c r="G172" s="6">
        <v>41.808160000000001</v>
      </c>
      <c r="H172" s="6">
        <v>44.637869999999999</v>
      </c>
      <c r="I172" s="6">
        <v>52.00412</v>
      </c>
      <c r="J172" s="6">
        <v>63.909599999999998</v>
      </c>
      <c r="K172" s="6">
        <v>75.883089999999996</v>
      </c>
      <c r="L172" s="6">
        <v>83.502970000000005</v>
      </c>
      <c r="M172" s="6">
        <v>82.195400000000006</v>
      </c>
      <c r="N172" s="6">
        <v>80.227490000000003</v>
      </c>
      <c r="O172" s="6">
        <v>78.771389999999997</v>
      </c>
      <c r="P172" s="6">
        <v>76.030460000000005</v>
      </c>
      <c r="Q172" s="6">
        <v>76.834559999999996</v>
      </c>
      <c r="R172" s="6">
        <v>75.125339999999994</v>
      </c>
      <c r="S172" s="6">
        <v>77.833060000000003</v>
      </c>
      <c r="T172" s="6">
        <v>83.15992</v>
      </c>
      <c r="U172" s="6">
        <v>86.157229999999998</v>
      </c>
      <c r="V172" s="6">
        <v>88.120739999999998</v>
      </c>
      <c r="W172" s="6">
        <v>86.989559999999997</v>
      </c>
      <c r="X172" s="6">
        <v>80.939869999999999</v>
      </c>
      <c r="Y172" s="6">
        <v>68.337850000000003</v>
      </c>
      <c r="Z172" s="6">
        <v>56.870719999999999</v>
      </c>
    </row>
    <row r="173" spans="1:26" x14ac:dyDescent="0.2">
      <c r="A173" s="5" t="s">
        <v>28</v>
      </c>
      <c r="B173" s="7">
        <v>41442</v>
      </c>
      <c r="C173" s="6">
        <v>48.903579999999998</v>
      </c>
      <c r="D173" s="6">
        <v>45.303559999999997</v>
      </c>
      <c r="E173" s="6">
        <v>44.246029999999998</v>
      </c>
      <c r="F173" s="6">
        <v>44.292619999999999</v>
      </c>
      <c r="G173" s="6">
        <v>46.55668</v>
      </c>
      <c r="H173" s="6">
        <v>52.197499999999998</v>
      </c>
      <c r="I173" s="6">
        <v>63.667850000000001</v>
      </c>
      <c r="J173" s="6">
        <v>74.768780000000007</v>
      </c>
      <c r="K173" s="6">
        <v>75.727680000000007</v>
      </c>
      <c r="L173" s="6">
        <v>78.166229999999999</v>
      </c>
      <c r="M173" s="6">
        <v>77.138660000000002</v>
      </c>
      <c r="N173" s="6">
        <v>76.091549999999998</v>
      </c>
      <c r="O173" s="6">
        <v>77.658900000000003</v>
      </c>
      <c r="P173" s="6">
        <v>73.97533</v>
      </c>
      <c r="Q173" s="6">
        <v>71.012820000000005</v>
      </c>
      <c r="R173" s="6">
        <v>74.556269999999998</v>
      </c>
      <c r="S173" s="6">
        <v>78.397189999999995</v>
      </c>
      <c r="T173" s="6">
        <v>81.860060000000004</v>
      </c>
      <c r="U173" s="6">
        <v>85.800920000000005</v>
      </c>
      <c r="V173" s="6">
        <v>85.515090000000001</v>
      </c>
      <c r="W173" s="6">
        <v>87.988720000000001</v>
      </c>
      <c r="X173" s="6">
        <v>82.366640000000004</v>
      </c>
      <c r="Y173" s="6">
        <v>68.827780000000004</v>
      </c>
      <c r="Z173" s="6">
        <v>57.180869999999999</v>
      </c>
    </row>
    <row r="174" spans="1:26" x14ac:dyDescent="0.2">
      <c r="A174" s="5" t="s">
        <v>28</v>
      </c>
      <c r="B174" s="7">
        <v>41443</v>
      </c>
      <c r="C174" s="6">
        <v>50.719560000000001</v>
      </c>
      <c r="D174" s="6">
        <v>46.552779999999998</v>
      </c>
      <c r="E174" s="6">
        <v>44.400530000000003</v>
      </c>
      <c r="F174" s="6">
        <v>44.967529999999996</v>
      </c>
      <c r="G174" s="6">
        <v>47.273389999999999</v>
      </c>
      <c r="H174" s="6">
        <v>51.521450000000002</v>
      </c>
      <c r="I174" s="6">
        <v>62.353540000000002</v>
      </c>
      <c r="J174" s="6">
        <v>72.345950000000002</v>
      </c>
      <c r="K174" s="6">
        <v>73.681659999999994</v>
      </c>
      <c r="L174" s="6">
        <v>74.75564</v>
      </c>
      <c r="M174" s="6">
        <v>72.712829999999997</v>
      </c>
      <c r="N174" s="6">
        <v>72.361469999999997</v>
      </c>
      <c r="O174" s="6">
        <v>73.285030000000006</v>
      </c>
      <c r="P174" s="6">
        <v>69.046779999999998</v>
      </c>
      <c r="Q174" s="6">
        <v>67.253029999999995</v>
      </c>
      <c r="R174" s="6">
        <v>71.00121</v>
      </c>
      <c r="S174" s="6">
        <v>73.876739999999998</v>
      </c>
      <c r="T174" s="6">
        <v>77.933980000000005</v>
      </c>
      <c r="U174" s="6">
        <v>82.495670000000004</v>
      </c>
      <c r="V174" s="6">
        <v>84.015339999999995</v>
      </c>
      <c r="W174" s="6">
        <v>86.838819999999998</v>
      </c>
      <c r="X174" s="6">
        <v>82.132419999999996</v>
      </c>
      <c r="Y174" s="6">
        <v>67.476969999999994</v>
      </c>
      <c r="Z174" s="6">
        <v>56.561990000000002</v>
      </c>
    </row>
    <row r="175" spans="1:26" x14ac:dyDescent="0.2">
      <c r="A175" s="5" t="s">
        <v>28</v>
      </c>
      <c r="B175" s="7">
        <v>41444</v>
      </c>
      <c r="C175" s="6">
        <v>49.398739999999997</v>
      </c>
      <c r="D175" s="6">
        <v>44.706760000000003</v>
      </c>
      <c r="E175" s="6">
        <v>43.585549999999998</v>
      </c>
      <c r="F175" s="6">
        <v>43.634320000000002</v>
      </c>
      <c r="G175" s="6">
        <v>46.42633</v>
      </c>
      <c r="H175" s="6">
        <v>50.775019999999998</v>
      </c>
      <c r="I175" s="6">
        <v>61.069780000000002</v>
      </c>
      <c r="J175" s="6">
        <v>71.319410000000005</v>
      </c>
      <c r="K175" s="6">
        <v>71.74812</v>
      </c>
      <c r="L175" s="6">
        <v>74.178669999999997</v>
      </c>
      <c r="M175" s="6">
        <v>73.121030000000005</v>
      </c>
      <c r="N175" s="6">
        <v>72.111599999999996</v>
      </c>
      <c r="O175" s="6">
        <v>72.992320000000007</v>
      </c>
      <c r="P175" s="6">
        <v>69.612369999999999</v>
      </c>
      <c r="Q175" s="6">
        <v>68.571579999999997</v>
      </c>
      <c r="R175" s="6">
        <v>71.891270000000006</v>
      </c>
      <c r="S175" s="6">
        <v>75.088800000000006</v>
      </c>
      <c r="T175" s="6">
        <v>79.599109999999996</v>
      </c>
      <c r="U175" s="6">
        <v>83.749099999999999</v>
      </c>
      <c r="V175" s="6">
        <v>84.245689999999996</v>
      </c>
      <c r="W175" s="6">
        <v>87.757109999999997</v>
      </c>
      <c r="X175" s="6">
        <v>83.706280000000007</v>
      </c>
      <c r="Y175" s="6">
        <v>68.692390000000003</v>
      </c>
      <c r="Z175" s="6">
        <v>56.782220000000002</v>
      </c>
    </row>
    <row r="176" spans="1:26" x14ac:dyDescent="0.2">
      <c r="A176" s="5" t="s">
        <v>28</v>
      </c>
      <c r="B176" s="7">
        <v>41445</v>
      </c>
      <c r="C176" s="6">
        <v>49.452660000000002</v>
      </c>
      <c r="D176" s="6">
        <v>45.420180000000002</v>
      </c>
      <c r="E176" s="6">
        <v>43.749879999999997</v>
      </c>
      <c r="F176" s="6">
        <v>44.221609999999998</v>
      </c>
      <c r="G176" s="6">
        <v>46.077120000000001</v>
      </c>
      <c r="H176" s="6">
        <v>51.024920000000002</v>
      </c>
      <c r="I176" s="6">
        <v>61.425800000000002</v>
      </c>
      <c r="J176" s="6">
        <v>71.40625</v>
      </c>
      <c r="K176" s="6">
        <v>72.863159999999993</v>
      </c>
      <c r="L176" s="6">
        <v>75.712909999999994</v>
      </c>
      <c r="M176" s="6">
        <v>74.482060000000004</v>
      </c>
      <c r="N176" s="6">
        <v>72.989469999999997</v>
      </c>
      <c r="O176" s="6">
        <v>74.076070000000001</v>
      </c>
      <c r="P176" s="6">
        <v>71.197919999999996</v>
      </c>
      <c r="Q176" s="6">
        <v>69.289050000000003</v>
      </c>
      <c r="R176" s="6">
        <v>72.97551</v>
      </c>
      <c r="S176" s="6">
        <v>76.468789999999998</v>
      </c>
      <c r="T176" s="6">
        <v>79.886610000000005</v>
      </c>
      <c r="U176" s="6">
        <v>84.494050000000001</v>
      </c>
      <c r="V176" s="6">
        <v>85.189599999999999</v>
      </c>
      <c r="W176" s="6">
        <v>89.246650000000002</v>
      </c>
      <c r="X176" s="6">
        <v>84.020610000000005</v>
      </c>
      <c r="Y176" s="6">
        <v>68.744290000000007</v>
      </c>
      <c r="Z176" s="6">
        <v>57.276699999999998</v>
      </c>
    </row>
    <row r="177" spans="1:26" x14ac:dyDescent="0.2">
      <c r="A177" s="5" t="s">
        <v>28</v>
      </c>
      <c r="B177" s="7">
        <v>41446</v>
      </c>
      <c r="C177" s="6">
        <v>49.865720000000003</v>
      </c>
      <c r="D177" s="6">
        <v>45.554549999999999</v>
      </c>
      <c r="E177" s="6">
        <v>43.729559999999999</v>
      </c>
      <c r="F177" s="6">
        <v>44.478549999999998</v>
      </c>
      <c r="G177" s="6">
        <v>46.126559999999998</v>
      </c>
      <c r="H177" s="6">
        <v>51.456560000000003</v>
      </c>
      <c r="I177" s="6">
        <v>63.127949999999998</v>
      </c>
      <c r="J177" s="6">
        <v>73.018659999999997</v>
      </c>
      <c r="K177" s="6">
        <v>74.619259999999997</v>
      </c>
      <c r="L177" s="6">
        <v>77.105720000000005</v>
      </c>
      <c r="M177" s="6">
        <v>76.362099999999998</v>
      </c>
      <c r="N177" s="6">
        <v>75.932479999999998</v>
      </c>
      <c r="O177" s="6">
        <v>77.124899999999997</v>
      </c>
      <c r="P177" s="6">
        <v>72.384349999999998</v>
      </c>
      <c r="Q177" s="6">
        <v>70.101479999999995</v>
      </c>
      <c r="R177" s="6">
        <v>74.638180000000006</v>
      </c>
      <c r="S177" s="6">
        <v>77.469409999999996</v>
      </c>
      <c r="T177" s="6">
        <v>81.151610000000005</v>
      </c>
      <c r="U177" s="6">
        <v>85.587779999999995</v>
      </c>
      <c r="V177" s="6">
        <v>85.744259999999997</v>
      </c>
      <c r="W177" s="6">
        <v>89.014300000000006</v>
      </c>
      <c r="X177" s="6">
        <v>85.075839999999999</v>
      </c>
      <c r="Y177" s="6">
        <v>71.60445</v>
      </c>
      <c r="Z177" s="6">
        <v>59.813040000000001</v>
      </c>
    </row>
    <row r="178" spans="1:26" x14ac:dyDescent="0.2">
      <c r="A178" s="5" t="s">
        <v>28</v>
      </c>
      <c r="B178" s="7">
        <v>41447</v>
      </c>
      <c r="C178" s="6">
        <v>52.579770000000003</v>
      </c>
      <c r="D178" s="6">
        <v>48.98357</v>
      </c>
      <c r="E178" s="6">
        <v>46.964759999999998</v>
      </c>
      <c r="F178" s="6">
        <v>46.223610000000001</v>
      </c>
      <c r="G178" s="6">
        <v>46.664749999999998</v>
      </c>
      <c r="H178" s="6">
        <v>50.034939999999999</v>
      </c>
      <c r="I178" s="6">
        <v>56.857590000000002</v>
      </c>
      <c r="J178" s="6">
        <v>67.592169999999996</v>
      </c>
      <c r="K178" s="6">
        <v>80.107780000000005</v>
      </c>
      <c r="L178" s="6">
        <v>88.528769999999994</v>
      </c>
      <c r="M178" s="6">
        <v>87.485339999999994</v>
      </c>
      <c r="N178" s="6">
        <v>85.411510000000007</v>
      </c>
      <c r="O178" s="6">
        <v>83.091419999999999</v>
      </c>
      <c r="P178" s="6">
        <v>79.003720000000001</v>
      </c>
      <c r="Q178" s="6">
        <v>79.671279999999996</v>
      </c>
      <c r="R178" s="6">
        <v>77.841899999999995</v>
      </c>
      <c r="S178" s="6">
        <v>80.299189999999996</v>
      </c>
      <c r="T178" s="6">
        <v>83.972080000000005</v>
      </c>
      <c r="U178" s="6">
        <v>85.838030000000003</v>
      </c>
      <c r="V178" s="6">
        <v>86.822559999999996</v>
      </c>
      <c r="W178" s="6">
        <v>87.195149999999998</v>
      </c>
      <c r="X178" s="6">
        <v>84.443799999999996</v>
      </c>
      <c r="Y178" s="6">
        <v>72.079269999999994</v>
      </c>
      <c r="Z178" s="6">
        <v>62.104210000000002</v>
      </c>
    </row>
    <row r="179" spans="1:26" x14ac:dyDescent="0.2">
      <c r="A179" s="5" t="s">
        <v>28</v>
      </c>
      <c r="B179" s="7">
        <v>41448</v>
      </c>
      <c r="C179" s="6">
        <v>53.059579999999997</v>
      </c>
      <c r="D179" s="6">
        <v>48.177579999999999</v>
      </c>
      <c r="E179" s="6">
        <v>46.88073</v>
      </c>
      <c r="F179" s="6">
        <v>45.604790000000001</v>
      </c>
      <c r="G179" s="6">
        <v>45.962809999999998</v>
      </c>
      <c r="H179" s="6">
        <v>48.325989999999997</v>
      </c>
      <c r="I179" s="6">
        <v>54.52881</v>
      </c>
      <c r="J179" s="6">
        <v>65.017200000000003</v>
      </c>
      <c r="K179" s="6">
        <v>77.145790000000005</v>
      </c>
      <c r="L179" s="6">
        <v>86.305530000000005</v>
      </c>
      <c r="M179" s="6">
        <v>86.894670000000005</v>
      </c>
      <c r="N179" s="6">
        <v>84.792429999999996</v>
      </c>
      <c r="O179" s="6">
        <v>83.568569999999994</v>
      </c>
      <c r="P179" s="6">
        <v>80.214190000000002</v>
      </c>
      <c r="Q179" s="6">
        <v>81.007019999999997</v>
      </c>
      <c r="R179" s="6">
        <v>80.316230000000004</v>
      </c>
      <c r="S179" s="6">
        <v>83.523899999999998</v>
      </c>
      <c r="T179" s="6">
        <v>89.091790000000003</v>
      </c>
      <c r="U179" s="6">
        <v>90.879279999999994</v>
      </c>
      <c r="V179" s="6">
        <v>93.377440000000007</v>
      </c>
      <c r="W179" s="6">
        <v>93.818770000000001</v>
      </c>
      <c r="X179" s="6">
        <v>87.841859999999997</v>
      </c>
      <c r="Y179" s="6">
        <v>74.404229999999998</v>
      </c>
      <c r="Z179" s="6">
        <v>63.288040000000002</v>
      </c>
    </row>
    <row r="180" spans="1:26" x14ac:dyDescent="0.2">
      <c r="A180" s="5" t="s">
        <v>28</v>
      </c>
      <c r="B180" s="7">
        <v>41449</v>
      </c>
      <c r="C180" s="6">
        <v>52.70335</v>
      </c>
      <c r="D180" s="6">
        <v>48.023449999999997</v>
      </c>
      <c r="E180" s="6">
        <v>46.591419999999999</v>
      </c>
      <c r="F180" s="6">
        <v>47.46949</v>
      </c>
      <c r="G180" s="6">
        <v>50.852159999999998</v>
      </c>
      <c r="H180" s="6">
        <v>55.723640000000003</v>
      </c>
      <c r="I180" s="6">
        <v>67.185940000000002</v>
      </c>
      <c r="J180" s="6">
        <v>80.099540000000005</v>
      </c>
      <c r="K180" s="6">
        <v>81.823130000000006</v>
      </c>
      <c r="L180" s="6">
        <v>85.546790000000001</v>
      </c>
      <c r="M180" s="6">
        <v>84.545680000000004</v>
      </c>
      <c r="N180" s="6">
        <v>85.566230000000004</v>
      </c>
      <c r="O180" s="6">
        <v>88.037310000000005</v>
      </c>
      <c r="P180" s="6">
        <v>85.468109999999996</v>
      </c>
      <c r="Q180" s="6">
        <v>83.49127</v>
      </c>
      <c r="R180" s="6">
        <v>89.825850000000003</v>
      </c>
      <c r="S180" s="6">
        <v>93.810969999999998</v>
      </c>
      <c r="T180" s="6">
        <v>98.223050000000001</v>
      </c>
      <c r="U180" s="6">
        <v>104.02927</v>
      </c>
      <c r="V180" s="6">
        <v>104.78164</v>
      </c>
      <c r="W180" s="6">
        <v>109.12215</v>
      </c>
      <c r="X180" s="6">
        <v>103.23487</v>
      </c>
      <c r="Y180" s="6">
        <v>84.601039999999998</v>
      </c>
      <c r="Z180" s="6">
        <v>71.169439999999994</v>
      </c>
    </row>
    <row r="181" spans="1:26" x14ac:dyDescent="0.2">
      <c r="A181" s="5" t="s">
        <v>28</v>
      </c>
      <c r="B181" s="7">
        <v>41450</v>
      </c>
      <c r="C181" s="6">
        <v>62.045740000000002</v>
      </c>
      <c r="D181" s="6">
        <v>56.543149999999997</v>
      </c>
      <c r="E181" s="6">
        <v>53.250590000000003</v>
      </c>
      <c r="F181" s="6">
        <v>53.64734</v>
      </c>
      <c r="G181" s="6">
        <v>55.201740000000001</v>
      </c>
      <c r="H181" s="6">
        <v>59.245040000000003</v>
      </c>
      <c r="I181" s="6">
        <v>71.712559999999996</v>
      </c>
      <c r="J181" s="6">
        <v>84.555449999999993</v>
      </c>
      <c r="K181" s="6">
        <v>86.66404</v>
      </c>
      <c r="L181" s="6">
        <v>92.238990000000001</v>
      </c>
      <c r="M181" s="6">
        <v>93.029880000000006</v>
      </c>
      <c r="N181" s="6">
        <v>93.201970000000003</v>
      </c>
      <c r="O181" s="6">
        <v>96.175979999999996</v>
      </c>
      <c r="P181" s="6">
        <v>93.593800000000002</v>
      </c>
      <c r="Q181" s="6">
        <v>90.576070000000001</v>
      </c>
      <c r="R181" s="6">
        <v>95.239990000000006</v>
      </c>
      <c r="S181" s="6">
        <v>94.639129999999994</v>
      </c>
      <c r="T181" s="6">
        <v>96.641040000000004</v>
      </c>
      <c r="U181" s="6">
        <v>101.22376</v>
      </c>
      <c r="V181" s="6">
        <v>104.10127</v>
      </c>
      <c r="W181" s="6">
        <v>105.77029</v>
      </c>
      <c r="X181" s="6">
        <v>96.849969999999999</v>
      </c>
      <c r="Y181" s="6">
        <v>81.485990000000001</v>
      </c>
      <c r="Z181" s="6">
        <v>68.600999999999999</v>
      </c>
    </row>
    <row r="182" spans="1:26" x14ac:dyDescent="0.2">
      <c r="A182" s="5" t="s">
        <v>28</v>
      </c>
      <c r="B182" s="7">
        <v>41451</v>
      </c>
      <c r="C182" s="6">
        <v>59.638170000000002</v>
      </c>
      <c r="D182" s="6">
        <v>55.341459999999998</v>
      </c>
      <c r="E182" s="6">
        <v>54.335929999999998</v>
      </c>
      <c r="F182" s="6">
        <v>53.85942</v>
      </c>
      <c r="G182" s="6">
        <v>56.191920000000003</v>
      </c>
      <c r="H182" s="6">
        <v>60.55068</v>
      </c>
      <c r="I182" s="6">
        <v>72.067589999999996</v>
      </c>
      <c r="J182" s="6">
        <v>83.501159999999999</v>
      </c>
      <c r="K182" s="6">
        <v>83.764899999999997</v>
      </c>
      <c r="L182" s="6">
        <v>86.312460000000002</v>
      </c>
      <c r="M182" s="6">
        <v>84.720690000000005</v>
      </c>
      <c r="N182" s="6">
        <v>82.399690000000007</v>
      </c>
      <c r="O182" s="6">
        <v>84.778890000000004</v>
      </c>
      <c r="P182" s="6">
        <v>78.712729999999993</v>
      </c>
      <c r="Q182" s="6">
        <v>74.76097</v>
      </c>
      <c r="R182" s="6">
        <v>79.016639999999995</v>
      </c>
      <c r="S182" s="6">
        <v>81.906890000000004</v>
      </c>
      <c r="T182" s="6">
        <v>86.787589999999994</v>
      </c>
      <c r="U182" s="6">
        <v>91.345460000000003</v>
      </c>
      <c r="V182" s="6">
        <v>92.074079999999995</v>
      </c>
      <c r="W182" s="6">
        <v>93.861149999999995</v>
      </c>
      <c r="X182" s="6">
        <v>85.990530000000007</v>
      </c>
      <c r="Y182" s="6">
        <v>70.975579999999994</v>
      </c>
      <c r="Z182" s="6">
        <v>59.978349999999999</v>
      </c>
    </row>
    <row r="183" spans="1:26" x14ac:dyDescent="0.2">
      <c r="A183" s="5" t="s">
        <v>28</v>
      </c>
      <c r="B183" s="7">
        <v>41452</v>
      </c>
      <c r="C183" s="6">
        <v>39.292270000000002</v>
      </c>
      <c r="D183" s="6">
        <v>48.666609999999999</v>
      </c>
      <c r="E183" s="6">
        <v>47.29166</v>
      </c>
      <c r="F183" s="6">
        <v>47.349310000000003</v>
      </c>
      <c r="G183" s="6">
        <v>49.382190000000001</v>
      </c>
      <c r="H183" s="6">
        <v>55.062579999999997</v>
      </c>
      <c r="I183" s="6">
        <v>65.361760000000004</v>
      </c>
      <c r="J183" s="6">
        <v>75.281379999999999</v>
      </c>
      <c r="K183" s="6">
        <v>75.744519999999994</v>
      </c>
      <c r="L183" s="6">
        <v>77.977950000000007</v>
      </c>
      <c r="M183" s="6">
        <v>75.589830000000006</v>
      </c>
      <c r="N183" s="6">
        <v>74.537459999999996</v>
      </c>
      <c r="O183" s="6">
        <v>75.698530000000005</v>
      </c>
      <c r="P183" s="6">
        <v>73.120540000000005</v>
      </c>
      <c r="Q183" s="6">
        <v>70.846649999999997</v>
      </c>
      <c r="R183" s="6">
        <v>74.388090000000005</v>
      </c>
      <c r="S183" s="6">
        <v>77.274069999999995</v>
      </c>
      <c r="T183" s="6">
        <v>82.193129999999996</v>
      </c>
      <c r="U183" s="6">
        <v>87.342150000000004</v>
      </c>
      <c r="V183" s="6">
        <v>89.794889999999995</v>
      </c>
      <c r="W183" s="6">
        <v>91.892700000000005</v>
      </c>
      <c r="X183" s="6">
        <v>84.628900000000002</v>
      </c>
      <c r="Y183" s="6">
        <v>69.712180000000004</v>
      </c>
      <c r="Z183" s="6">
        <v>57.979089999999999</v>
      </c>
    </row>
    <row r="184" spans="1:26" x14ac:dyDescent="0.2">
      <c r="A184" s="5" t="s">
        <v>28</v>
      </c>
      <c r="B184" s="7">
        <v>41453</v>
      </c>
      <c r="C184" s="6">
        <v>51.430700000000002</v>
      </c>
      <c r="D184" s="6">
        <v>47.345739999999999</v>
      </c>
      <c r="E184" s="6">
        <v>45.914230000000003</v>
      </c>
      <c r="F184" s="6">
        <v>45.920200000000001</v>
      </c>
      <c r="G184" s="6">
        <v>48.017449999999997</v>
      </c>
      <c r="H184" s="6">
        <v>53.8187</v>
      </c>
      <c r="I184" s="6">
        <v>64.368769999999998</v>
      </c>
      <c r="J184" s="6">
        <v>74.930909999999997</v>
      </c>
      <c r="K184" s="6">
        <v>76.85266</v>
      </c>
      <c r="L184" s="6">
        <v>80.30668</v>
      </c>
      <c r="M184" s="6">
        <v>78.721410000000006</v>
      </c>
      <c r="N184" s="6">
        <v>77.601789999999994</v>
      </c>
      <c r="O184" s="6">
        <v>77.849149999999995</v>
      </c>
      <c r="P184" s="6">
        <v>73.710579999999993</v>
      </c>
      <c r="Q184" s="6">
        <v>70.985550000000003</v>
      </c>
      <c r="R184" s="6">
        <v>74.685699999999997</v>
      </c>
      <c r="S184" s="6">
        <v>77.689030000000002</v>
      </c>
      <c r="T184" s="6">
        <v>83.059629999999999</v>
      </c>
      <c r="U184" s="6">
        <v>86.155469999999994</v>
      </c>
      <c r="V184" s="6">
        <v>87.958160000000007</v>
      </c>
      <c r="W184" s="6">
        <v>88.906189999999995</v>
      </c>
      <c r="X184" s="6">
        <v>82.862260000000006</v>
      </c>
      <c r="Y184" s="6">
        <v>69.609110000000001</v>
      </c>
      <c r="Z184" s="6">
        <v>58.972520000000003</v>
      </c>
    </row>
    <row r="185" spans="1:26" x14ac:dyDescent="0.2">
      <c r="A185" s="5" t="s">
        <v>28</v>
      </c>
      <c r="B185" s="7">
        <v>41454</v>
      </c>
      <c r="C185" s="6">
        <v>53.619869999999999</v>
      </c>
      <c r="D185" s="6">
        <v>48.032260000000001</v>
      </c>
      <c r="E185" s="6">
        <v>47.036909999999999</v>
      </c>
      <c r="F185" s="6">
        <v>46.089559999999999</v>
      </c>
      <c r="G185" s="6">
        <v>46.660220000000002</v>
      </c>
      <c r="H185" s="6">
        <v>50.190449999999998</v>
      </c>
      <c r="I185" s="6">
        <v>57.994329999999998</v>
      </c>
      <c r="J185" s="6">
        <v>69.02131</v>
      </c>
      <c r="K185" s="6">
        <v>82.244</v>
      </c>
      <c r="L185" s="6">
        <v>90.615260000000006</v>
      </c>
      <c r="M185" s="6">
        <v>90.66534</v>
      </c>
      <c r="N185" s="6">
        <v>88.351159999999993</v>
      </c>
      <c r="O185" s="6">
        <v>85.994169999999997</v>
      </c>
      <c r="P185" s="6">
        <v>82.77225</v>
      </c>
      <c r="Q185" s="6">
        <v>83.675730000000001</v>
      </c>
      <c r="R185" s="6">
        <v>81.688019999999995</v>
      </c>
      <c r="S185" s="6">
        <v>83.297479999999993</v>
      </c>
      <c r="T185" s="6">
        <v>87.009839999999997</v>
      </c>
      <c r="U185" s="6">
        <v>88.736230000000006</v>
      </c>
      <c r="V185" s="6">
        <v>90.651330000000002</v>
      </c>
      <c r="W185" s="6">
        <v>89.723659999999995</v>
      </c>
      <c r="X185" s="6">
        <v>85.734949999999998</v>
      </c>
      <c r="Y185" s="6">
        <v>73.718100000000007</v>
      </c>
      <c r="Z185" s="6">
        <v>62.631810000000002</v>
      </c>
    </row>
    <row r="186" spans="1:26" x14ac:dyDescent="0.2">
      <c r="A186" s="5" t="s">
        <v>28</v>
      </c>
      <c r="B186" s="7">
        <v>41455</v>
      </c>
      <c r="C186" s="6">
        <v>54.059269999999998</v>
      </c>
      <c r="D186" s="6">
        <v>49.664920000000002</v>
      </c>
      <c r="E186" s="6">
        <v>48.144849999999998</v>
      </c>
      <c r="F186" s="6">
        <v>46.601550000000003</v>
      </c>
      <c r="G186" s="6">
        <v>46.979469999999999</v>
      </c>
      <c r="H186" s="6">
        <v>49.407809999999998</v>
      </c>
      <c r="I186" s="6">
        <v>54.685699999999997</v>
      </c>
      <c r="J186" s="6">
        <v>65.991259999999997</v>
      </c>
      <c r="K186" s="6">
        <v>78.97287</v>
      </c>
      <c r="L186" s="6">
        <v>88.916550000000001</v>
      </c>
      <c r="M186" s="6">
        <v>89.680539999999993</v>
      </c>
      <c r="N186" s="6">
        <v>88.915779999999998</v>
      </c>
      <c r="O186" s="6">
        <v>89.763620000000003</v>
      </c>
      <c r="P186" s="6">
        <v>87.3369</v>
      </c>
      <c r="Q186" s="6">
        <v>88.742369999999994</v>
      </c>
      <c r="R186" s="6">
        <v>87.466189999999997</v>
      </c>
      <c r="S186" s="6">
        <v>89.598500000000001</v>
      </c>
      <c r="T186" s="6">
        <v>95.929029999999997</v>
      </c>
      <c r="U186" s="6">
        <v>98.114879999999999</v>
      </c>
      <c r="V186" s="6">
        <v>99.38785</v>
      </c>
      <c r="W186" s="6">
        <v>99.233260000000001</v>
      </c>
      <c r="X186" s="6">
        <v>93.612639999999999</v>
      </c>
      <c r="Y186" s="6">
        <v>79.346369999999993</v>
      </c>
      <c r="Z186" s="6">
        <v>66.894649999999999</v>
      </c>
    </row>
    <row r="187" spans="1:26" x14ac:dyDescent="0.2">
      <c r="A187" s="8" t="s">
        <v>28</v>
      </c>
      <c r="B187" s="7">
        <v>41456</v>
      </c>
      <c r="C187" s="4">
        <v>57.379109999999997</v>
      </c>
      <c r="D187" s="4">
        <v>53.027540000000002</v>
      </c>
      <c r="E187" s="4">
        <v>50.589210000000001</v>
      </c>
      <c r="F187" s="4">
        <v>50.811819999999997</v>
      </c>
      <c r="G187" s="4">
        <v>51.935299999999998</v>
      </c>
      <c r="H187" s="4">
        <v>55.092370000000003</v>
      </c>
      <c r="I187" s="4">
        <v>67.248689999999996</v>
      </c>
      <c r="J187" s="4">
        <v>77.247190000000003</v>
      </c>
      <c r="K187" s="4">
        <v>81.413330000000002</v>
      </c>
      <c r="L187" s="4">
        <v>89.31756</v>
      </c>
      <c r="M187" s="4">
        <v>90.095209999999994</v>
      </c>
      <c r="N187" s="4">
        <v>91.100129999999993</v>
      </c>
      <c r="O187" s="4">
        <v>88.409930000000003</v>
      </c>
      <c r="P187" s="4">
        <v>87.29083</v>
      </c>
      <c r="Q187" s="4">
        <v>84.271919999999994</v>
      </c>
      <c r="R187" s="4">
        <v>85.943399999999997</v>
      </c>
      <c r="S187" s="4">
        <v>91.724509999999995</v>
      </c>
      <c r="T187" s="4">
        <v>94.828550000000007</v>
      </c>
      <c r="U187" s="4">
        <v>100.26737</v>
      </c>
      <c r="V187" s="4">
        <v>102.06661</v>
      </c>
      <c r="W187" s="4">
        <v>107.2791</v>
      </c>
      <c r="X187" s="4">
        <v>100.13873</v>
      </c>
      <c r="Y187" s="4">
        <v>84.095429999999993</v>
      </c>
      <c r="Z187" s="4">
        <v>68.320080000000004</v>
      </c>
    </row>
    <row r="188" spans="1:26" x14ac:dyDescent="0.2">
      <c r="A188" s="5" t="s">
        <v>28</v>
      </c>
      <c r="B188" s="7">
        <v>41457</v>
      </c>
      <c r="C188" s="4">
        <v>60.255159999999997</v>
      </c>
      <c r="D188" s="6">
        <v>55.352130000000002</v>
      </c>
      <c r="E188" s="6">
        <v>52.739269999999998</v>
      </c>
      <c r="F188" s="6">
        <v>52.563899999999997</v>
      </c>
      <c r="G188" s="6">
        <v>53.013710000000003</v>
      </c>
      <c r="H188" s="6">
        <v>56.3416</v>
      </c>
      <c r="I188" s="6">
        <v>67.311009999999996</v>
      </c>
      <c r="J188" s="6">
        <v>75.912819999999996</v>
      </c>
      <c r="K188" s="6">
        <v>78.670450000000002</v>
      </c>
      <c r="L188" s="6">
        <v>85.331630000000004</v>
      </c>
      <c r="M188" s="6">
        <v>85.114819999999995</v>
      </c>
      <c r="N188" s="6">
        <v>85.051280000000006</v>
      </c>
      <c r="O188" s="6">
        <v>81.523349999999994</v>
      </c>
      <c r="P188" s="6">
        <v>79.024180000000001</v>
      </c>
      <c r="Q188" s="6">
        <v>75.462540000000004</v>
      </c>
      <c r="R188" s="6">
        <v>76.463660000000004</v>
      </c>
      <c r="S188" s="6">
        <v>82.052120000000002</v>
      </c>
      <c r="T188" s="6">
        <v>85.222939999999994</v>
      </c>
      <c r="U188" s="6">
        <v>90.232380000000006</v>
      </c>
      <c r="V188" s="6">
        <v>91.092039999999997</v>
      </c>
      <c r="W188" s="6">
        <v>94.204570000000004</v>
      </c>
      <c r="X188" s="6">
        <v>89.854579999999999</v>
      </c>
      <c r="Y188" s="6">
        <v>75.98236</v>
      </c>
      <c r="Z188" s="6">
        <v>62.239049999999999</v>
      </c>
    </row>
    <row r="189" spans="1:26" x14ac:dyDescent="0.2">
      <c r="A189" s="5" t="s">
        <v>28</v>
      </c>
      <c r="B189" s="7">
        <v>41458</v>
      </c>
      <c r="C189" s="6">
        <v>54.853349999999999</v>
      </c>
      <c r="D189" s="6">
        <v>49.844380000000001</v>
      </c>
      <c r="E189" s="6">
        <v>47.686059999999998</v>
      </c>
      <c r="F189" s="6">
        <v>48.145209999999999</v>
      </c>
      <c r="G189" s="6">
        <v>49.610289999999999</v>
      </c>
      <c r="H189" s="6">
        <v>52.922020000000003</v>
      </c>
      <c r="I189" s="6">
        <v>65.093810000000005</v>
      </c>
      <c r="J189" s="6">
        <v>73.660139999999998</v>
      </c>
      <c r="K189" s="6">
        <v>77.701179999999994</v>
      </c>
      <c r="L189" s="6">
        <v>82.908910000000006</v>
      </c>
      <c r="M189" s="6">
        <v>83.225080000000005</v>
      </c>
      <c r="N189" s="6">
        <v>84.799109999999999</v>
      </c>
      <c r="O189" s="6">
        <v>83.757630000000006</v>
      </c>
      <c r="P189" s="6">
        <v>83.801090000000002</v>
      </c>
      <c r="Q189" s="6">
        <v>82.885800000000003</v>
      </c>
      <c r="R189" s="6">
        <v>86.020340000000004</v>
      </c>
      <c r="S189" s="6">
        <v>92.874350000000007</v>
      </c>
      <c r="T189" s="6">
        <v>94.334090000000003</v>
      </c>
      <c r="U189" s="6">
        <v>98.610820000000004</v>
      </c>
      <c r="V189" s="6">
        <v>97.289659999999998</v>
      </c>
      <c r="W189" s="6">
        <v>100.44892</v>
      </c>
      <c r="X189" s="6">
        <v>99.963899999999995</v>
      </c>
      <c r="Y189" s="6">
        <v>86.382549999999995</v>
      </c>
      <c r="Z189" s="6">
        <v>69.983540000000005</v>
      </c>
    </row>
    <row r="190" spans="1:26" x14ac:dyDescent="0.2">
      <c r="A190" s="5" t="s">
        <v>28</v>
      </c>
      <c r="B190" s="7">
        <v>41459</v>
      </c>
      <c r="C190" s="6">
        <v>61.64358</v>
      </c>
      <c r="D190" s="6">
        <v>55.943809999999999</v>
      </c>
      <c r="E190" s="6">
        <v>53.459499999999998</v>
      </c>
      <c r="F190" s="6">
        <v>53.060229999999997</v>
      </c>
      <c r="G190" s="6">
        <v>52.862360000000002</v>
      </c>
      <c r="H190" s="6">
        <v>53.296460000000003</v>
      </c>
      <c r="I190" s="6">
        <v>62.088769999999997</v>
      </c>
      <c r="J190" s="6">
        <v>72.405889999999999</v>
      </c>
      <c r="K190" s="6">
        <v>79.587410000000006</v>
      </c>
      <c r="L190" s="6">
        <v>87.253839999999997</v>
      </c>
      <c r="M190" s="6">
        <v>86.307509999999994</v>
      </c>
      <c r="N190" s="6">
        <v>86.504639999999995</v>
      </c>
      <c r="O190" s="6">
        <v>84.371160000000003</v>
      </c>
      <c r="P190" s="6">
        <v>82.918599999999998</v>
      </c>
      <c r="Q190" s="6">
        <v>81.216759999999994</v>
      </c>
      <c r="R190" s="6">
        <v>84.500950000000003</v>
      </c>
      <c r="S190" s="6">
        <v>92.011120000000005</v>
      </c>
      <c r="T190" s="6">
        <v>95.064459999999997</v>
      </c>
      <c r="U190" s="6">
        <v>100.68434000000001</v>
      </c>
      <c r="V190" s="6">
        <v>102.53734</v>
      </c>
      <c r="W190" s="6">
        <v>103.98611</v>
      </c>
      <c r="X190" s="6">
        <v>99.694270000000003</v>
      </c>
      <c r="Y190" s="6">
        <v>89.660669999999996</v>
      </c>
      <c r="Z190" s="6">
        <v>80.10754</v>
      </c>
    </row>
    <row r="191" spans="1:26" x14ac:dyDescent="0.2">
      <c r="A191" s="5" t="s">
        <v>28</v>
      </c>
      <c r="B191" s="7">
        <v>41460</v>
      </c>
      <c r="C191" s="6">
        <v>69.602639999999994</v>
      </c>
      <c r="D191" s="6">
        <v>62.276820000000001</v>
      </c>
      <c r="E191" s="6">
        <v>59.653500000000001</v>
      </c>
      <c r="F191" s="6">
        <v>59.550840000000001</v>
      </c>
      <c r="G191" s="6">
        <v>59.403889999999997</v>
      </c>
      <c r="H191" s="6">
        <v>60.179270000000002</v>
      </c>
      <c r="I191" s="6">
        <v>71.919399999999996</v>
      </c>
      <c r="J191" s="6">
        <v>83.139330000000001</v>
      </c>
      <c r="K191" s="6">
        <v>90.018540000000002</v>
      </c>
      <c r="L191" s="6">
        <v>100.0168</v>
      </c>
      <c r="M191" s="6">
        <v>101.7022</v>
      </c>
      <c r="N191" s="6">
        <v>102.63375000000001</v>
      </c>
      <c r="O191" s="6">
        <v>100.08815</v>
      </c>
      <c r="P191" s="6">
        <v>98.179029999999997</v>
      </c>
      <c r="Q191" s="6">
        <v>95.578280000000007</v>
      </c>
      <c r="R191" s="6">
        <v>98.133240000000001</v>
      </c>
      <c r="S191" s="6">
        <v>105.71153</v>
      </c>
      <c r="T191" s="6">
        <v>107.31629</v>
      </c>
      <c r="U191" s="6">
        <v>112.81428</v>
      </c>
      <c r="V191" s="6">
        <v>113.46048</v>
      </c>
      <c r="W191" s="6">
        <v>117.84926</v>
      </c>
      <c r="X191" s="6">
        <v>116.62931</v>
      </c>
      <c r="Y191" s="6">
        <v>104.72444</v>
      </c>
      <c r="Z191" s="6">
        <v>85.171880000000002</v>
      </c>
    </row>
    <row r="192" spans="1:26" x14ac:dyDescent="0.2">
      <c r="A192" s="5" t="s">
        <v>28</v>
      </c>
      <c r="B192" s="7">
        <v>41461</v>
      </c>
      <c r="C192" s="6">
        <v>72.626959999999997</v>
      </c>
      <c r="D192" s="6">
        <v>66.803569999999993</v>
      </c>
      <c r="E192" s="6">
        <v>63.13402</v>
      </c>
      <c r="F192" s="6">
        <v>62.293340000000001</v>
      </c>
      <c r="G192" s="6">
        <v>61.58023</v>
      </c>
      <c r="H192" s="6">
        <v>63.303600000000003</v>
      </c>
      <c r="I192" s="6">
        <v>72.883470000000003</v>
      </c>
      <c r="J192" s="6">
        <v>87.238060000000004</v>
      </c>
      <c r="K192" s="6">
        <v>102.77549</v>
      </c>
      <c r="L192" s="6">
        <v>111.42055000000001</v>
      </c>
      <c r="M192" s="6">
        <v>114.01515999999999</v>
      </c>
      <c r="N192" s="6">
        <v>110.77952000000001</v>
      </c>
      <c r="O192" s="6">
        <v>108.00826000000001</v>
      </c>
      <c r="P192" s="6">
        <v>103.35348</v>
      </c>
      <c r="Q192" s="6">
        <v>102.61778</v>
      </c>
      <c r="R192" s="6">
        <v>105.99206</v>
      </c>
      <c r="S192" s="6">
        <v>108.35747000000001</v>
      </c>
      <c r="T192" s="6">
        <v>110.62447</v>
      </c>
      <c r="U192" s="6">
        <v>112.29487</v>
      </c>
      <c r="V192" s="6">
        <v>113.37734</v>
      </c>
      <c r="W192" s="6">
        <v>116.08884999999999</v>
      </c>
      <c r="X192" s="6">
        <v>110.48952</v>
      </c>
      <c r="Y192" s="6">
        <v>95.083680000000001</v>
      </c>
      <c r="Z192" s="6">
        <v>81.401229999999998</v>
      </c>
    </row>
    <row r="193" spans="1:26" x14ac:dyDescent="0.2">
      <c r="A193" s="5" t="s">
        <v>28</v>
      </c>
      <c r="B193" s="7">
        <v>41462</v>
      </c>
      <c r="C193" s="6">
        <v>69.014529999999993</v>
      </c>
      <c r="D193" s="6">
        <v>62.760939999999998</v>
      </c>
      <c r="E193" s="6">
        <v>58.989690000000003</v>
      </c>
      <c r="F193" s="6">
        <v>58.205550000000002</v>
      </c>
      <c r="G193" s="6">
        <v>57.08372</v>
      </c>
      <c r="H193" s="6">
        <v>57.792299999999997</v>
      </c>
      <c r="I193" s="6">
        <v>65.975480000000005</v>
      </c>
      <c r="J193" s="6">
        <v>78.197730000000007</v>
      </c>
      <c r="K193" s="6">
        <v>93.873189999999994</v>
      </c>
      <c r="L193" s="6">
        <v>103.30297</v>
      </c>
      <c r="M193" s="6">
        <v>107.39257000000001</v>
      </c>
      <c r="N193" s="6">
        <v>106.36966</v>
      </c>
      <c r="O193" s="6">
        <v>106.83607000000001</v>
      </c>
      <c r="P193" s="6">
        <v>104.53525</v>
      </c>
      <c r="Q193" s="6">
        <v>104.06663</v>
      </c>
      <c r="R193" s="6">
        <v>106.89514</v>
      </c>
      <c r="S193" s="6">
        <v>110.63061999999999</v>
      </c>
      <c r="T193" s="6">
        <v>113.88894000000001</v>
      </c>
      <c r="U193" s="6">
        <v>117.16822000000001</v>
      </c>
      <c r="V193" s="6">
        <v>118.82762</v>
      </c>
      <c r="W193" s="6">
        <v>121.6861</v>
      </c>
      <c r="X193" s="6">
        <v>112.61596</v>
      </c>
      <c r="Y193" s="6">
        <v>96.290890000000005</v>
      </c>
      <c r="Z193" s="6">
        <v>82.399760000000001</v>
      </c>
    </row>
    <row r="194" spans="1:26" x14ac:dyDescent="0.2">
      <c r="A194" s="5" t="s">
        <v>28</v>
      </c>
      <c r="B194" s="7">
        <v>41463</v>
      </c>
      <c r="C194" s="6">
        <v>72.21414</v>
      </c>
      <c r="D194" s="6">
        <v>65.968869999999995</v>
      </c>
      <c r="E194" s="6">
        <v>63.196370000000002</v>
      </c>
      <c r="F194" s="6">
        <v>63.31071</v>
      </c>
      <c r="G194" s="6">
        <v>63.202030000000001</v>
      </c>
      <c r="H194" s="6">
        <v>63.264859999999999</v>
      </c>
      <c r="I194" s="6">
        <v>72.684190000000001</v>
      </c>
      <c r="J194" s="6">
        <v>79.622010000000003</v>
      </c>
      <c r="K194" s="6">
        <v>81.999619999999993</v>
      </c>
      <c r="L194" s="6">
        <v>88.278480000000002</v>
      </c>
      <c r="M194" s="6">
        <v>88.094009999999997</v>
      </c>
      <c r="N194" s="6">
        <v>88.829040000000006</v>
      </c>
      <c r="O194" s="6">
        <v>86.905640000000005</v>
      </c>
      <c r="P194" s="6">
        <v>85.527079999999998</v>
      </c>
      <c r="Q194" s="6">
        <v>83.089960000000005</v>
      </c>
      <c r="R194" s="6">
        <v>85.157849999999996</v>
      </c>
      <c r="S194" s="6">
        <v>90.6935</v>
      </c>
      <c r="T194" s="6">
        <v>93.991919999999993</v>
      </c>
      <c r="U194" s="6">
        <v>98.744529999999997</v>
      </c>
      <c r="V194" s="6">
        <v>97.467169999999996</v>
      </c>
      <c r="W194" s="6">
        <v>101.85321999999999</v>
      </c>
      <c r="X194" s="6">
        <v>97.958150000000003</v>
      </c>
      <c r="Y194" s="6">
        <v>83.312860000000001</v>
      </c>
      <c r="Z194" s="6">
        <v>67.969459999999998</v>
      </c>
    </row>
    <row r="195" spans="1:26" x14ac:dyDescent="0.2">
      <c r="A195" s="5" t="s">
        <v>28</v>
      </c>
      <c r="B195" s="7">
        <v>41464</v>
      </c>
      <c r="C195" s="6">
        <v>58.83343</v>
      </c>
      <c r="D195" s="6">
        <v>53.64179</v>
      </c>
      <c r="E195" s="6">
        <v>51.232869999999998</v>
      </c>
      <c r="F195" s="6">
        <v>51.015740000000001</v>
      </c>
      <c r="G195" s="6">
        <v>52.315269999999998</v>
      </c>
      <c r="H195" s="6">
        <v>55.467950000000002</v>
      </c>
      <c r="I195" s="6">
        <v>67.328190000000006</v>
      </c>
      <c r="J195" s="6">
        <v>75.513350000000003</v>
      </c>
      <c r="K195" s="6">
        <v>79.070310000000006</v>
      </c>
      <c r="L195" s="6">
        <v>85.267589999999998</v>
      </c>
      <c r="M195" s="6">
        <v>87.030879999999996</v>
      </c>
      <c r="N195" s="6">
        <v>89.075190000000006</v>
      </c>
      <c r="O195" s="6">
        <v>86.024209999999997</v>
      </c>
      <c r="P195" s="6">
        <v>85.331789999999998</v>
      </c>
      <c r="Q195" s="6">
        <v>83.057509999999994</v>
      </c>
      <c r="R195" s="6">
        <v>85.228459999999998</v>
      </c>
      <c r="S195" s="6">
        <v>90.736490000000003</v>
      </c>
      <c r="T195" s="6">
        <v>93.009910000000005</v>
      </c>
      <c r="U195" s="6">
        <v>98.46857</v>
      </c>
      <c r="V195" s="6">
        <v>97.843519999999998</v>
      </c>
      <c r="W195" s="6">
        <v>101.44149</v>
      </c>
      <c r="X195" s="6">
        <v>95.506309999999999</v>
      </c>
      <c r="Y195" s="6">
        <v>80.056169999999995</v>
      </c>
      <c r="Z195" s="6">
        <v>65.587459999999993</v>
      </c>
    </row>
    <row r="196" spans="1:26" x14ac:dyDescent="0.2">
      <c r="A196" s="5" t="s">
        <v>28</v>
      </c>
      <c r="B196" s="7">
        <v>41465</v>
      </c>
      <c r="C196" s="6">
        <v>59.208759999999998</v>
      </c>
      <c r="D196" s="6">
        <v>54.31673</v>
      </c>
      <c r="E196" s="6">
        <v>52.005830000000003</v>
      </c>
      <c r="F196" s="6">
        <v>52.707320000000003</v>
      </c>
      <c r="G196" s="6">
        <v>53.687730000000002</v>
      </c>
      <c r="H196" s="6">
        <v>57.252949999999998</v>
      </c>
      <c r="I196" s="6">
        <v>68.411640000000006</v>
      </c>
      <c r="J196" s="6">
        <v>77.081710000000001</v>
      </c>
      <c r="K196" s="6">
        <v>79.612210000000005</v>
      </c>
      <c r="L196" s="6">
        <v>84.855339999999998</v>
      </c>
      <c r="M196" s="6">
        <v>84.267700000000005</v>
      </c>
      <c r="N196" s="6">
        <v>85.882450000000006</v>
      </c>
      <c r="O196" s="6">
        <v>82.584500000000006</v>
      </c>
      <c r="P196" s="6">
        <v>80.865160000000003</v>
      </c>
      <c r="Q196" s="6">
        <v>78.556479999999993</v>
      </c>
      <c r="R196" s="6">
        <v>80.746660000000006</v>
      </c>
      <c r="S196" s="6">
        <v>86.582400000000007</v>
      </c>
      <c r="T196" s="6">
        <v>88.090320000000006</v>
      </c>
      <c r="U196" s="6">
        <v>94.465869999999995</v>
      </c>
      <c r="V196" s="6">
        <v>95.820629999999994</v>
      </c>
      <c r="W196" s="6">
        <v>97.621589999999998</v>
      </c>
      <c r="X196" s="6">
        <v>92.606970000000004</v>
      </c>
      <c r="Y196" s="6">
        <v>78.658699999999996</v>
      </c>
      <c r="Z196" s="6">
        <v>65.026529999999994</v>
      </c>
    </row>
    <row r="197" spans="1:26" x14ac:dyDescent="0.2">
      <c r="A197" s="5" t="s">
        <v>28</v>
      </c>
      <c r="B197" s="7">
        <v>41466</v>
      </c>
      <c r="C197" s="6">
        <v>57.996940000000002</v>
      </c>
      <c r="D197" s="6">
        <v>52.891289999999998</v>
      </c>
      <c r="E197" s="6">
        <v>51.311149999999998</v>
      </c>
      <c r="F197" s="6">
        <v>51.831879999999998</v>
      </c>
      <c r="G197" s="6">
        <v>53.13514</v>
      </c>
      <c r="H197" s="6">
        <v>55.582909999999998</v>
      </c>
      <c r="I197" s="6">
        <v>68.257760000000005</v>
      </c>
      <c r="J197" s="6">
        <v>77.388760000000005</v>
      </c>
      <c r="K197" s="6">
        <v>81.785020000000003</v>
      </c>
      <c r="L197" s="6">
        <v>90.280529999999999</v>
      </c>
      <c r="M197" s="6">
        <v>90.615830000000003</v>
      </c>
      <c r="N197" s="6">
        <v>91.901610000000005</v>
      </c>
      <c r="O197" s="6">
        <v>89.018559999999994</v>
      </c>
      <c r="P197" s="6">
        <v>86.331860000000006</v>
      </c>
      <c r="Q197" s="6">
        <v>82.671059999999997</v>
      </c>
      <c r="R197" s="6">
        <v>84.354740000000007</v>
      </c>
      <c r="S197" s="6">
        <v>89.999409999999997</v>
      </c>
      <c r="T197" s="6">
        <v>92.586770000000001</v>
      </c>
      <c r="U197" s="6">
        <v>98.247900000000001</v>
      </c>
      <c r="V197" s="6">
        <v>98.976900000000001</v>
      </c>
      <c r="W197" s="6">
        <v>103.70847999999999</v>
      </c>
      <c r="X197" s="6">
        <v>100.69365999999999</v>
      </c>
      <c r="Y197" s="6">
        <v>85.793059999999997</v>
      </c>
      <c r="Z197" s="6">
        <v>69.748270000000005</v>
      </c>
    </row>
    <row r="198" spans="1:26" x14ac:dyDescent="0.2">
      <c r="A198" s="5" t="s">
        <v>28</v>
      </c>
      <c r="B198" s="7">
        <v>41467</v>
      </c>
      <c r="C198" s="6">
        <v>62.259569999999997</v>
      </c>
      <c r="D198" s="6">
        <v>56.6633</v>
      </c>
      <c r="E198" s="6">
        <v>53.467959999999998</v>
      </c>
      <c r="F198" s="6">
        <v>53.119010000000003</v>
      </c>
      <c r="G198" s="6">
        <v>53.61645</v>
      </c>
      <c r="H198" s="6">
        <v>55.238669999999999</v>
      </c>
      <c r="I198" s="6">
        <v>66.418279999999996</v>
      </c>
      <c r="J198" s="6">
        <v>74.750249999999994</v>
      </c>
      <c r="K198" s="6">
        <v>78.234589999999997</v>
      </c>
      <c r="L198" s="6">
        <v>85.984470000000002</v>
      </c>
      <c r="M198" s="6">
        <v>84.662239999999997</v>
      </c>
      <c r="N198" s="6">
        <v>85.846469999999997</v>
      </c>
      <c r="O198" s="6">
        <v>82.940269999999998</v>
      </c>
      <c r="P198" s="6">
        <v>82.542540000000002</v>
      </c>
      <c r="Q198" s="6">
        <v>80.990039999999993</v>
      </c>
      <c r="R198" s="6">
        <v>83.330889999999997</v>
      </c>
      <c r="S198" s="6">
        <v>89.615039999999993</v>
      </c>
      <c r="T198" s="6">
        <v>91.121889999999993</v>
      </c>
      <c r="U198" s="6">
        <v>96.919899999999998</v>
      </c>
      <c r="V198" s="6">
        <v>95.126329999999996</v>
      </c>
      <c r="W198" s="6">
        <v>98.381240000000005</v>
      </c>
      <c r="X198" s="6">
        <v>96.487170000000006</v>
      </c>
      <c r="Y198" s="6">
        <v>83.319220000000001</v>
      </c>
      <c r="Z198" s="6">
        <v>68.113380000000006</v>
      </c>
    </row>
    <row r="199" spans="1:26" x14ac:dyDescent="0.2">
      <c r="A199" s="5" t="s">
        <v>28</v>
      </c>
      <c r="B199" s="7">
        <v>41468</v>
      </c>
      <c r="C199" s="6">
        <v>58.545999999999999</v>
      </c>
      <c r="D199" s="6">
        <v>53.692990000000002</v>
      </c>
      <c r="E199" s="6">
        <v>52.02393</v>
      </c>
      <c r="F199" s="6">
        <v>50.940130000000003</v>
      </c>
      <c r="G199" s="6">
        <v>50.81091</v>
      </c>
      <c r="H199" s="6">
        <v>52.105809999999998</v>
      </c>
      <c r="I199" s="6">
        <v>59.586329999999997</v>
      </c>
      <c r="J199" s="6">
        <v>70.782110000000003</v>
      </c>
      <c r="K199" s="6">
        <v>83.988039999999998</v>
      </c>
      <c r="L199" s="6">
        <v>91.368380000000002</v>
      </c>
      <c r="M199" s="6">
        <v>97.841589999999997</v>
      </c>
      <c r="N199" s="6">
        <v>96.51876</v>
      </c>
      <c r="O199" s="6">
        <v>96.050309999999996</v>
      </c>
      <c r="P199" s="6">
        <v>93.112759999999994</v>
      </c>
      <c r="Q199" s="6">
        <v>93.174930000000003</v>
      </c>
      <c r="R199" s="6">
        <v>96.195160000000001</v>
      </c>
      <c r="S199" s="6">
        <v>99.110799999999998</v>
      </c>
      <c r="T199" s="6">
        <v>102.35678</v>
      </c>
      <c r="U199" s="6">
        <v>103.75476999999999</v>
      </c>
      <c r="V199" s="6">
        <v>103.32111</v>
      </c>
      <c r="W199" s="6">
        <v>106.38506</v>
      </c>
      <c r="X199" s="6">
        <v>99.728669999999994</v>
      </c>
      <c r="Y199" s="6">
        <v>85.876000000000005</v>
      </c>
      <c r="Z199" s="6">
        <v>73.11712</v>
      </c>
    </row>
    <row r="200" spans="1:26" x14ac:dyDescent="0.2">
      <c r="A200" s="5" t="s">
        <v>28</v>
      </c>
      <c r="B200" s="7">
        <v>41469</v>
      </c>
      <c r="C200" s="6">
        <v>62.25347</v>
      </c>
      <c r="D200" s="6">
        <v>56.685130000000001</v>
      </c>
      <c r="E200" s="6">
        <v>54.157940000000004</v>
      </c>
      <c r="F200" s="6">
        <v>52.441920000000003</v>
      </c>
      <c r="G200" s="6">
        <v>52.374560000000002</v>
      </c>
      <c r="H200" s="6">
        <v>53.53201</v>
      </c>
      <c r="I200" s="6">
        <v>60.181139999999999</v>
      </c>
      <c r="J200" s="6">
        <v>73.168120000000002</v>
      </c>
      <c r="K200" s="6">
        <v>86.696950000000001</v>
      </c>
      <c r="L200" s="6">
        <v>96.670829999999995</v>
      </c>
      <c r="M200" s="6">
        <v>101.46082</v>
      </c>
      <c r="N200" s="6">
        <v>101.57411999999999</v>
      </c>
      <c r="O200" s="6">
        <v>102.35420999999999</v>
      </c>
      <c r="P200" s="6">
        <v>99.876949999999994</v>
      </c>
      <c r="Q200" s="6">
        <v>100.23007</v>
      </c>
      <c r="R200" s="6">
        <v>103.79367999999999</v>
      </c>
      <c r="S200" s="6">
        <v>108.1289</v>
      </c>
      <c r="T200" s="6">
        <v>112.40532</v>
      </c>
      <c r="U200" s="6">
        <v>115.30482000000001</v>
      </c>
      <c r="V200" s="6">
        <v>115.97281</v>
      </c>
      <c r="W200" s="6">
        <v>118.32655</v>
      </c>
      <c r="X200" s="6">
        <v>109.24955</v>
      </c>
      <c r="Y200" s="6">
        <v>92.718059999999994</v>
      </c>
      <c r="Z200" s="6">
        <v>78.475740000000002</v>
      </c>
    </row>
    <row r="201" spans="1:26" x14ac:dyDescent="0.2">
      <c r="A201" s="5" t="s">
        <v>28</v>
      </c>
      <c r="B201" s="7">
        <v>41470</v>
      </c>
      <c r="C201" s="6">
        <v>67.957139999999995</v>
      </c>
      <c r="D201" s="6">
        <v>61.353259999999999</v>
      </c>
      <c r="E201" s="6">
        <v>58.996040000000001</v>
      </c>
      <c r="F201" s="6">
        <v>58.819319999999998</v>
      </c>
      <c r="G201" s="6">
        <v>59.824979999999996</v>
      </c>
      <c r="H201" s="6">
        <v>62.243139999999997</v>
      </c>
      <c r="I201" s="6">
        <v>74.830849999999998</v>
      </c>
      <c r="J201" s="6">
        <v>86.967650000000006</v>
      </c>
      <c r="K201" s="6">
        <v>92.790009999999995</v>
      </c>
      <c r="L201" s="6">
        <v>103.05591</v>
      </c>
      <c r="M201" s="6">
        <v>105.38104</v>
      </c>
      <c r="N201" s="6">
        <v>108.72132000000001</v>
      </c>
      <c r="O201" s="6">
        <v>106.41331</v>
      </c>
      <c r="P201" s="6">
        <v>104.99375999999999</v>
      </c>
      <c r="Q201" s="6">
        <v>102.26128</v>
      </c>
      <c r="R201" s="6">
        <v>105.58439</v>
      </c>
      <c r="S201" s="6">
        <v>113.59636999999999</v>
      </c>
      <c r="T201" s="6">
        <v>115.5095</v>
      </c>
      <c r="U201" s="6">
        <v>122.08866999999999</v>
      </c>
      <c r="V201" s="6">
        <v>121.17359</v>
      </c>
      <c r="W201" s="6">
        <v>124.75767</v>
      </c>
      <c r="X201" s="6">
        <v>119.5947</v>
      </c>
      <c r="Y201" s="6">
        <v>100.16291</v>
      </c>
      <c r="Z201" s="6">
        <v>82.006990000000002</v>
      </c>
    </row>
    <row r="202" spans="1:26" x14ac:dyDescent="0.2">
      <c r="A202" s="5" t="s">
        <v>28</v>
      </c>
      <c r="B202" s="7">
        <v>41471</v>
      </c>
      <c r="C202" s="6">
        <v>72.296210000000002</v>
      </c>
      <c r="D202" s="6">
        <v>66.00273</v>
      </c>
      <c r="E202" s="6">
        <v>63.561250000000001</v>
      </c>
      <c r="F202" s="6">
        <v>61.878639999999997</v>
      </c>
      <c r="G202" s="6">
        <v>62.827190000000002</v>
      </c>
      <c r="H202" s="6">
        <v>65.246390000000005</v>
      </c>
      <c r="I202" s="6">
        <v>79.506010000000003</v>
      </c>
      <c r="J202" s="6">
        <v>90.95241</v>
      </c>
      <c r="K202" s="6">
        <v>96.416420000000002</v>
      </c>
      <c r="L202" s="6">
        <v>105.03685</v>
      </c>
      <c r="M202" s="6">
        <v>107.1061</v>
      </c>
      <c r="N202" s="6">
        <v>108.70404000000001</v>
      </c>
      <c r="O202" s="6">
        <v>107.32434000000001</v>
      </c>
      <c r="P202" s="6">
        <v>106.20187</v>
      </c>
      <c r="Q202" s="6">
        <v>103.57832000000001</v>
      </c>
      <c r="R202" s="6">
        <v>105.53039</v>
      </c>
      <c r="S202" s="6">
        <v>112.21044999999999</v>
      </c>
      <c r="T202" s="6">
        <v>114.14373000000001</v>
      </c>
      <c r="U202" s="6">
        <v>120.06513</v>
      </c>
      <c r="V202" s="6">
        <v>119.40653</v>
      </c>
      <c r="W202" s="6">
        <v>122.83407</v>
      </c>
      <c r="X202" s="6">
        <v>117.03203000000001</v>
      </c>
      <c r="Y202" s="6">
        <v>98.791039999999995</v>
      </c>
      <c r="Z202" s="6">
        <v>80.159719999999993</v>
      </c>
    </row>
    <row r="203" spans="1:26" x14ac:dyDescent="0.2">
      <c r="A203" s="5" t="s">
        <v>28</v>
      </c>
      <c r="B203" s="7">
        <v>41472</v>
      </c>
      <c r="C203" s="6">
        <v>70.405069999999995</v>
      </c>
      <c r="D203" s="6">
        <v>63.32403</v>
      </c>
      <c r="E203" s="6">
        <v>59.932839999999999</v>
      </c>
      <c r="F203" s="6">
        <v>60.433410000000002</v>
      </c>
      <c r="G203" s="6">
        <v>61.452179999999998</v>
      </c>
      <c r="H203" s="6">
        <v>63.667670000000001</v>
      </c>
      <c r="I203" s="6">
        <v>75.181830000000005</v>
      </c>
      <c r="J203" s="6">
        <v>85.136030000000005</v>
      </c>
      <c r="K203" s="6">
        <v>88.665800000000004</v>
      </c>
      <c r="L203" s="6">
        <v>96.742649999999998</v>
      </c>
      <c r="M203" s="6">
        <v>98.127340000000004</v>
      </c>
      <c r="N203" s="6">
        <v>100.05313</v>
      </c>
      <c r="O203" s="6">
        <v>98.013949999999994</v>
      </c>
      <c r="P203" s="6">
        <v>98.545310000000001</v>
      </c>
      <c r="Q203" s="6">
        <v>97.340540000000004</v>
      </c>
      <c r="R203" s="6">
        <v>99.842740000000006</v>
      </c>
      <c r="S203" s="6">
        <v>106.65495</v>
      </c>
      <c r="T203" s="6">
        <v>108.25687000000001</v>
      </c>
      <c r="U203" s="6">
        <v>113.10347</v>
      </c>
      <c r="V203" s="6">
        <v>110.76684</v>
      </c>
      <c r="W203" s="6">
        <v>116.19139</v>
      </c>
      <c r="X203" s="6">
        <v>109.84618</v>
      </c>
      <c r="Y203" s="6">
        <v>90.628619999999998</v>
      </c>
      <c r="Z203" s="6">
        <v>75.482230000000001</v>
      </c>
    </row>
    <row r="204" spans="1:26" x14ac:dyDescent="0.2">
      <c r="A204" s="5" t="s">
        <v>28</v>
      </c>
      <c r="B204" s="7">
        <v>41473</v>
      </c>
      <c r="C204" s="6">
        <v>66.921090000000007</v>
      </c>
      <c r="D204" s="6">
        <v>62.500929999999997</v>
      </c>
      <c r="E204" s="6">
        <v>59.390529999999998</v>
      </c>
      <c r="F204" s="6">
        <v>59.854199999999999</v>
      </c>
      <c r="G204" s="6">
        <v>60.31335</v>
      </c>
      <c r="H204" s="6">
        <v>62.501150000000003</v>
      </c>
      <c r="I204" s="6">
        <v>75.821460000000002</v>
      </c>
      <c r="J204" s="6">
        <v>86.694000000000003</v>
      </c>
      <c r="K204" s="6">
        <v>91.302310000000006</v>
      </c>
      <c r="L204" s="6">
        <v>99.7196</v>
      </c>
      <c r="M204" s="6">
        <v>100.72024</v>
      </c>
      <c r="N204" s="6">
        <v>102.55179</v>
      </c>
      <c r="O204" s="6">
        <v>100.1131</v>
      </c>
      <c r="P204" s="6">
        <v>99.965580000000003</v>
      </c>
      <c r="Q204" s="6">
        <v>97.325729999999993</v>
      </c>
      <c r="R204" s="6">
        <v>99.242639999999994</v>
      </c>
      <c r="S204" s="6">
        <v>106.23643</v>
      </c>
      <c r="T204" s="6">
        <v>107.67925</v>
      </c>
      <c r="U204" s="6">
        <v>111.55616999999999</v>
      </c>
      <c r="V204" s="6">
        <v>109.53648</v>
      </c>
      <c r="W204" s="6">
        <v>112.8648</v>
      </c>
      <c r="X204" s="6">
        <v>106.51879</v>
      </c>
      <c r="Y204" s="6">
        <v>91.472430000000003</v>
      </c>
      <c r="Z204" s="6">
        <v>73.90137</v>
      </c>
    </row>
    <row r="205" spans="1:26" x14ac:dyDescent="0.2">
      <c r="A205" s="5" t="s">
        <v>28</v>
      </c>
      <c r="B205" s="7">
        <v>41474</v>
      </c>
      <c r="C205" s="6">
        <v>65.717079999999996</v>
      </c>
      <c r="D205" s="6">
        <v>61.45252</v>
      </c>
      <c r="E205" s="6">
        <v>57.817250000000001</v>
      </c>
      <c r="F205" s="6">
        <v>58.144359999999999</v>
      </c>
      <c r="G205" s="6">
        <v>59.028550000000003</v>
      </c>
      <c r="H205" s="6">
        <v>62.853479999999998</v>
      </c>
      <c r="I205" s="6">
        <v>74.304370000000006</v>
      </c>
      <c r="J205" s="6">
        <v>84.175960000000003</v>
      </c>
      <c r="K205" s="6">
        <v>86.42107</v>
      </c>
      <c r="L205" s="6">
        <v>94.527529999999999</v>
      </c>
      <c r="M205" s="6">
        <v>94.894540000000006</v>
      </c>
      <c r="N205" s="6">
        <v>97.964889999999997</v>
      </c>
      <c r="O205" s="6">
        <v>97.532600000000002</v>
      </c>
      <c r="P205" s="6">
        <v>98.514570000000006</v>
      </c>
      <c r="Q205" s="6">
        <v>97.630629999999996</v>
      </c>
      <c r="R205" s="6">
        <v>100.67171999999999</v>
      </c>
      <c r="S205" s="6">
        <v>108.52696</v>
      </c>
      <c r="T205" s="6">
        <v>111.50234</v>
      </c>
      <c r="U205" s="6">
        <v>116.73428</v>
      </c>
      <c r="V205" s="6">
        <v>113.90952</v>
      </c>
      <c r="W205" s="6">
        <v>116.88954</v>
      </c>
      <c r="X205" s="6">
        <v>106.59361</v>
      </c>
      <c r="Y205" s="6">
        <v>93.55395</v>
      </c>
      <c r="Z205" s="6">
        <v>76.674120000000002</v>
      </c>
    </row>
    <row r="206" spans="1:26" x14ac:dyDescent="0.2">
      <c r="A206" s="5" t="s">
        <v>28</v>
      </c>
      <c r="B206" s="7">
        <v>41475</v>
      </c>
      <c r="C206" s="6">
        <v>67.837280000000007</v>
      </c>
      <c r="D206" s="6">
        <v>62.691209999999998</v>
      </c>
      <c r="E206" s="6">
        <v>59.486150000000002</v>
      </c>
      <c r="F206" s="6">
        <v>58.238779999999998</v>
      </c>
      <c r="G206" s="6">
        <v>58.419879999999999</v>
      </c>
      <c r="H206" s="6">
        <v>59.943109999999997</v>
      </c>
      <c r="I206" s="6">
        <v>69.848420000000004</v>
      </c>
      <c r="J206" s="6">
        <v>83.631810000000002</v>
      </c>
      <c r="K206" s="6">
        <v>98.288309999999996</v>
      </c>
      <c r="L206" s="6">
        <v>108.0655</v>
      </c>
      <c r="M206" s="6">
        <v>111.21896</v>
      </c>
      <c r="N206" s="6">
        <v>109.57021</v>
      </c>
      <c r="O206" s="6">
        <v>108.53270999999999</v>
      </c>
      <c r="P206" s="6">
        <v>104.74442000000001</v>
      </c>
      <c r="Q206" s="6">
        <v>105.15751</v>
      </c>
      <c r="R206" s="6">
        <v>106.69947999999999</v>
      </c>
      <c r="S206" s="6">
        <v>108.77525</v>
      </c>
      <c r="T206" s="6">
        <v>111.82398999999999</v>
      </c>
      <c r="U206" s="6">
        <v>110.71419</v>
      </c>
      <c r="V206" s="6">
        <v>110.91421</v>
      </c>
      <c r="W206" s="6">
        <v>113.59793999999999</v>
      </c>
      <c r="X206" s="6">
        <v>104.07340000000001</v>
      </c>
      <c r="Y206" s="6">
        <v>90.576070000000001</v>
      </c>
      <c r="Z206" s="6">
        <v>75.974429999999998</v>
      </c>
    </row>
    <row r="207" spans="1:26" x14ac:dyDescent="0.2">
      <c r="A207" s="5" t="s">
        <v>28</v>
      </c>
      <c r="B207" s="7">
        <v>41476</v>
      </c>
      <c r="C207" s="6">
        <v>63.968139999999998</v>
      </c>
      <c r="D207" s="6">
        <v>58.948520000000002</v>
      </c>
      <c r="E207" s="6">
        <v>55.282159999999998</v>
      </c>
      <c r="F207" s="6">
        <v>54.467140000000001</v>
      </c>
      <c r="G207" s="6">
        <v>53.44247</v>
      </c>
      <c r="H207" s="6">
        <v>53.787550000000003</v>
      </c>
      <c r="I207" s="6">
        <v>60.082450000000001</v>
      </c>
      <c r="J207" s="6">
        <v>71.553489999999996</v>
      </c>
      <c r="K207" s="6">
        <v>84.012159999999994</v>
      </c>
      <c r="L207" s="6">
        <v>90.59151</v>
      </c>
      <c r="M207" s="6">
        <v>92.505350000000007</v>
      </c>
      <c r="N207" s="6">
        <v>90.111339999999998</v>
      </c>
      <c r="O207" s="6">
        <v>89.288319999999999</v>
      </c>
      <c r="P207" s="6">
        <v>86.306830000000005</v>
      </c>
      <c r="Q207" s="6">
        <v>84.879180000000005</v>
      </c>
      <c r="R207" s="6">
        <v>87.706220000000002</v>
      </c>
      <c r="S207" s="6">
        <v>91.496089999999995</v>
      </c>
      <c r="T207" s="6">
        <v>94.987589999999997</v>
      </c>
      <c r="U207" s="6">
        <v>96.995750000000001</v>
      </c>
      <c r="V207" s="6">
        <v>97.524550000000005</v>
      </c>
      <c r="W207" s="6">
        <v>100.69271999999999</v>
      </c>
      <c r="X207" s="6">
        <v>92.686580000000006</v>
      </c>
      <c r="Y207" s="6">
        <v>78.970749999999995</v>
      </c>
      <c r="Z207" s="6">
        <v>66.339579999999998</v>
      </c>
    </row>
    <row r="208" spans="1:26" x14ac:dyDescent="0.2">
      <c r="A208" s="5" t="s">
        <v>28</v>
      </c>
      <c r="B208" s="7">
        <v>41477</v>
      </c>
      <c r="C208" s="6">
        <v>57.173439999999999</v>
      </c>
      <c r="D208" s="6">
        <v>52.142800000000001</v>
      </c>
      <c r="E208" s="6">
        <v>50.097740000000002</v>
      </c>
      <c r="F208" s="6">
        <v>50.172319999999999</v>
      </c>
      <c r="G208" s="6">
        <v>51.37482</v>
      </c>
      <c r="H208" s="6">
        <v>53.55688</v>
      </c>
      <c r="I208" s="6">
        <v>64.680480000000003</v>
      </c>
      <c r="J208" s="6">
        <v>74.466260000000005</v>
      </c>
      <c r="K208" s="6">
        <v>77.742130000000003</v>
      </c>
      <c r="L208" s="6">
        <v>84.927719999999994</v>
      </c>
      <c r="M208" s="6">
        <v>84.866290000000006</v>
      </c>
      <c r="N208" s="6">
        <v>86.906959999999998</v>
      </c>
      <c r="O208" s="6">
        <v>85.180179999999993</v>
      </c>
      <c r="P208" s="6">
        <v>83.797049999999999</v>
      </c>
      <c r="Q208" s="6">
        <v>81.306030000000007</v>
      </c>
      <c r="R208" s="6">
        <v>82.675479999999993</v>
      </c>
      <c r="S208" s="6">
        <v>88.075360000000003</v>
      </c>
      <c r="T208" s="6">
        <v>90.014060000000001</v>
      </c>
      <c r="U208" s="6">
        <v>94.447059999999993</v>
      </c>
      <c r="V208" s="6">
        <v>93.999880000000005</v>
      </c>
      <c r="W208" s="6">
        <v>98.265810000000002</v>
      </c>
      <c r="X208" s="6">
        <v>92.906840000000003</v>
      </c>
      <c r="Y208" s="6">
        <v>78.294719999999998</v>
      </c>
      <c r="Z208" s="6">
        <v>63.457619999999999</v>
      </c>
    </row>
    <row r="209" spans="1:26" x14ac:dyDescent="0.2">
      <c r="A209" s="5" t="s">
        <v>28</v>
      </c>
      <c r="B209" s="7">
        <v>41478</v>
      </c>
      <c r="C209" s="6">
        <v>56.788539999999998</v>
      </c>
      <c r="D209" s="6">
        <v>51.758629999999997</v>
      </c>
      <c r="E209" s="6">
        <v>49.981369999999998</v>
      </c>
      <c r="F209" s="6">
        <v>50.666800000000002</v>
      </c>
      <c r="G209" s="6">
        <v>52.667110000000001</v>
      </c>
      <c r="H209" s="6">
        <v>56.633450000000003</v>
      </c>
      <c r="I209" s="6">
        <v>67.673860000000005</v>
      </c>
      <c r="J209" s="6">
        <v>76.299689999999998</v>
      </c>
      <c r="K209" s="6">
        <v>78.983459999999994</v>
      </c>
      <c r="L209" s="6">
        <v>85.507320000000007</v>
      </c>
      <c r="M209" s="6">
        <v>85.859690000000001</v>
      </c>
      <c r="N209" s="6">
        <v>86.992840000000001</v>
      </c>
      <c r="O209" s="6">
        <v>83.962670000000003</v>
      </c>
      <c r="P209" s="6">
        <v>81.933250000000001</v>
      </c>
      <c r="Q209" s="6">
        <v>78.43656</v>
      </c>
      <c r="R209" s="6">
        <v>79.785449999999997</v>
      </c>
      <c r="S209" s="6">
        <v>85.824610000000007</v>
      </c>
      <c r="T209" s="6">
        <v>88.960300000000004</v>
      </c>
      <c r="U209" s="6">
        <v>94.221469999999997</v>
      </c>
      <c r="V209" s="6">
        <v>93.984319999999997</v>
      </c>
      <c r="W209" s="6">
        <v>97.64967</v>
      </c>
      <c r="X209" s="6">
        <v>92.038269999999997</v>
      </c>
      <c r="Y209" s="6">
        <v>78.591309999999993</v>
      </c>
      <c r="Z209" s="6">
        <v>64.841679999999997</v>
      </c>
    </row>
    <row r="210" spans="1:26" x14ac:dyDescent="0.2">
      <c r="A210" s="5" t="s">
        <v>28</v>
      </c>
      <c r="B210" s="7">
        <v>41479</v>
      </c>
      <c r="C210" s="6">
        <v>58.811239999999998</v>
      </c>
      <c r="D210" s="6">
        <v>53.53463</v>
      </c>
      <c r="E210" s="6">
        <v>51.503680000000003</v>
      </c>
      <c r="F210" s="6">
        <v>51.815530000000003</v>
      </c>
      <c r="G210" s="6">
        <v>53.895479999999999</v>
      </c>
      <c r="H210" s="6">
        <v>56.62791</v>
      </c>
      <c r="I210" s="6">
        <v>67.789919999999995</v>
      </c>
      <c r="J210" s="6">
        <v>76.44171</v>
      </c>
      <c r="K210" s="6">
        <v>81.320359999999994</v>
      </c>
      <c r="L210" s="6">
        <v>89.20138</v>
      </c>
      <c r="M210" s="6">
        <v>90.613690000000005</v>
      </c>
      <c r="N210" s="6">
        <v>93.523039999999995</v>
      </c>
      <c r="O210" s="6">
        <v>90.227419999999995</v>
      </c>
      <c r="P210" s="6">
        <v>90.043610000000001</v>
      </c>
      <c r="Q210" s="6">
        <v>87.652289999999994</v>
      </c>
      <c r="R210" s="6">
        <v>88.697270000000003</v>
      </c>
      <c r="S210" s="6">
        <v>94.280429999999996</v>
      </c>
      <c r="T210" s="6">
        <v>96.033270000000002</v>
      </c>
      <c r="U210" s="6">
        <v>99.684470000000005</v>
      </c>
      <c r="V210" s="6">
        <v>98.191800000000001</v>
      </c>
      <c r="W210" s="6">
        <v>100.82413</v>
      </c>
      <c r="X210" s="6">
        <v>95.740989999999996</v>
      </c>
      <c r="Y210" s="6">
        <v>80.719729999999998</v>
      </c>
      <c r="Z210" s="6">
        <v>64.052930000000003</v>
      </c>
    </row>
    <row r="211" spans="1:26" x14ac:dyDescent="0.2">
      <c r="A211" s="5" t="s">
        <v>28</v>
      </c>
      <c r="B211" s="7">
        <v>41480</v>
      </c>
      <c r="C211" s="6">
        <v>57.833779999999997</v>
      </c>
      <c r="D211" s="6">
        <v>52.424379999999999</v>
      </c>
      <c r="E211" s="6">
        <v>49.736699999999999</v>
      </c>
      <c r="F211" s="6">
        <v>50.264479999999999</v>
      </c>
      <c r="G211" s="6">
        <v>51.690869999999997</v>
      </c>
      <c r="H211" s="6">
        <v>54.141689999999997</v>
      </c>
      <c r="I211" s="6">
        <v>64.430170000000004</v>
      </c>
      <c r="J211" s="6">
        <v>73.606899999999996</v>
      </c>
      <c r="K211" s="6">
        <v>76.428169999999994</v>
      </c>
      <c r="L211" s="6">
        <v>81.27664</v>
      </c>
      <c r="M211" s="6">
        <v>81.722790000000003</v>
      </c>
      <c r="N211" s="6">
        <v>82.792990000000003</v>
      </c>
      <c r="O211" s="6">
        <v>80.985699999999994</v>
      </c>
      <c r="P211" s="6">
        <v>79.685890000000001</v>
      </c>
      <c r="Q211" s="6">
        <v>77.293329999999997</v>
      </c>
      <c r="R211" s="6">
        <v>79.26097</v>
      </c>
      <c r="S211" s="6">
        <v>84.965040000000002</v>
      </c>
      <c r="T211" s="6">
        <v>87.21987</v>
      </c>
      <c r="U211" s="6">
        <v>91.91037</v>
      </c>
      <c r="V211" s="6">
        <v>93.595339999999993</v>
      </c>
      <c r="W211" s="6">
        <v>99.351380000000006</v>
      </c>
      <c r="X211" s="6">
        <v>93.887460000000004</v>
      </c>
      <c r="Y211" s="6">
        <v>80.222309999999993</v>
      </c>
      <c r="Z211" s="6">
        <v>65.609089999999995</v>
      </c>
    </row>
    <row r="212" spans="1:26" x14ac:dyDescent="0.2">
      <c r="A212" s="5" t="s">
        <v>28</v>
      </c>
      <c r="B212" s="7">
        <v>41481</v>
      </c>
      <c r="C212" s="6">
        <v>58.829709999999999</v>
      </c>
      <c r="D212" s="6">
        <v>54.54383</v>
      </c>
      <c r="E212" s="6">
        <v>52.424399999999999</v>
      </c>
      <c r="F212" s="6">
        <v>52.505719999999997</v>
      </c>
      <c r="G212" s="6">
        <v>54.061279999999996</v>
      </c>
      <c r="H212" s="6">
        <v>57.19144</v>
      </c>
      <c r="I212" s="6">
        <v>67.117400000000004</v>
      </c>
      <c r="J212" s="6">
        <v>75.515410000000003</v>
      </c>
      <c r="K212" s="6">
        <v>79.578140000000005</v>
      </c>
      <c r="L212" s="6">
        <v>85.948980000000006</v>
      </c>
      <c r="M212" s="6">
        <v>86.093050000000005</v>
      </c>
      <c r="N212" s="6">
        <v>86.879800000000003</v>
      </c>
      <c r="O212" s="6">
        <v>83.822010000000006</v>
      </c>
      <c r="P212" s="6">
        <v>81.267269999999996</v>
      </c>
      <c r="Q212" s="6">
        <v>77.676860000000005</v>
      </c>
      <c r="R212" s="6">
        <v>78.850890000000007</v>
      </c>
      <c r="S212" s="6">
        <v>84.295140000000004</v>
      </c>
      <c r="T212" s="6">
        <v>85.941569999999999</v>
      </c>
      <c r="U212" s="6">
        <v>90.669370000000001</v>
      </c>
      <c r="V212" s="6">
        <v>90.903019999999998</v>
      </c>
      <c r="W212" s="6">
        <v>93.853200000000001</v>
      </c>
      <c r="X212" s="6">
        <v>88.587019999999995</v>
      </c>
      <c r="Y212" s="6">
        <v>76.740160000000003</v>
      </c>
      <c r="Z212" s="6">
        <v>65.284090000000006</v>
      </c>
    </row>
    <row r="213" spans="1:26" x14ac:dyDescent="0.2">
      <c r="A213" s="5" t="s">
        <v>28</v>
      </c>
      <c r="B213" s="7">
        <v>41482</v>
      </c>
      <c r="C213" s="6">
        <v>56.562930000000001</v>
      </c>
      <c r="D213" s="6">
        <v>53.271729999999998</v>
      </c>
      <c r="E213" s="6">
        <v>50.515410000000003</v>
      </c>
      <c r="F213" s="6">
        <v>49.545839999999998</v>
      </c>
      <c r="G213" s="6">
        <v>50.49709</v>
      </c>
      <c r="H213" s="6">
        <v>53.817909999999998</v>
      </c>
      <c r="I213" s="6">
        <v>60.95355</v>
      </c>
      <c r="J213" s="6">
        <v>73.292299999999997</v>
      </c>
      <c r="K213" s="6">
        <v>85.072370000000006</v>
      </c>
      <c r="L213" s="6">
        <v>90.985169999999997</v>
      </c>
      <c r="M213" s="6">
        <v>93.328000000000003</v>
      </c>
      <c r="N213" s="6">
        <v>91.284829999999999</v>
      </c>
      <c r="O213" s="6">
        <v>89.779160000000005</v>
      </c>
      <c r="P213" s="6">
        <v>86.701560000000001</v>
      </c>
      <c r="Q213" s="6">
        <v>86.037289999999999</v>
      </c>
      <c r="R213" s="6">
        <v>89.863190000000003</v>
      </c>
      <c r="S213" s="6">
        <v>93.158789999999996</v>
      </c>
      <c r="T213" s="6">
        <v>96.45487</v>
      </c>
      <c r="U213" s="6">
        <v>98.705569999999994</v>
      </c>
      <c r="V213" s="6">
        <v>99.309690000000003</v>
      </c>
      <c r="W213" s="6">
        <v>103.90772</v>
      </c>
      <c r="X213" s="6">
        <v>96.145960000000002</v>
      </c>
      <c r="Y213" s="6">
        <v>84.217749999999995</v>
      </c>
      <c r="Z213" s="6">
        <v>71.088729999999998</v>
      </c>
    </row>
    <row r="214" spans="1:26" x14ac:dyDescent="0.2">
      <c r="A214" s="5" t="s">
        <v>28</v>
      </c>
      <c r="B214" s="7">
        <v>41483</v>
      </c>
      <c r="C214" s="6">
        <v>60.659469999999999</v>
      </c>
      <c r="D214" s="6">
        <v>55.810989999999997</v>
      </c>
      <c r="E214" s="6">
        <v>53.158250000000002</v>
      </c>
      <c r="F214" s="6">
        <v>52.097859999999997</v>
      </c>
      <c r="G214" s="6">
        <v>51.549550000000004</v>
      </c>
      <c r="H214" s="6">
        <v>52.607039999999998</v>
      </c>
      <c r="I214" s="6">
        <v>59.611780000000003</v>
      </c>
      <c r="J214" s="6">
        <v>70.809039999999996</v>
      </c>
      <c r="K214" s="6">
        <v>84.457149999999999</v>
      </c>
      <c r="L214" s="6">
        <v>92.376499999999993</v>
      </c>
      <c r="M214" s="6">
        <v>95.349339999999998</v>
      </c>
      <c r="N214" s="6">
        <v>93.514930000000007</v>
      </c>
      <c r="O214" s="6">
        <v>93.381619999999998</v>
      </c>
      <c r="P214" s="6">
        <v>90.274600000000007</v>
      </c>
      <c r="Q214" s="6">
        <v>89.638509999999997</v>
      </c>
      <c r="R214" s="6">
        <v>90.496849999999995</v>
      </c>
      <c r="S214" s="6">
        <v>92.747870000000006</v>
      </c>
      <c r="T214" s="6">
        <v>97.199489999999997</v>
      </c>
      <c r="U214" s="6">
        <v>99.737949999999998</v>
      </c>
      <c r="V214" s="6">
        <v>102.61006</v>
      </c>
      <c r="W214" s="6">
        <v>105.21782</v>
      </c>
      <c r="X214" s="6">
        <v>94.418210000000002</v>
      </c>
      <c r="Y214" s="6">
        <v>80.830569999999994</v>
      </c>
      <c r="Z214" s="6">
        <v>69.687579999999997</v>
      </c>
    </row>
    <row r="215" spans="1:26" x14ac:dyDescent="0.2">
      <c r="A215" s="5" t="s">
        <v>28</v>
      </c>
      <c r="B215" s="7">
        <v>41484</v>
      </c>
      <c r="C215" s="6">
        <v>61.027009999999997</v>
      </c>
      <c r="D215" s="6">
        <v>56.04542</v>
      </c>
      <c r="E215" s="6">
        <v>53.847729999999999</v>
      </c>
      <c r="F215" s="6">
        <v>53.980589999999999</v>
      </c>
      <c r="G215" s="6">
        <v>55.592619999999997</v>
      </c>
      <c r="H215" s="6">
        <v>59.606589999999997</v>
      </c>
      <c r="I215" s="6">
        <v>69.165130000000005</v>
      </c>
      <c r="J215" s="6">
        <v>77.697940000000003</v>
      </c>
      <c r="K215" s="6">
        <v>81.243560000000002</v>
      </c>
      <c r="L215" s="6">
        <v>89.069940000000003</v>
      </c>
      <c r="M215" s="6">
        <v>88.739149999999995</v>
      </c>
      <c r="N215" s="6">
        <v>89.766540000000006</v>
      </c>
      <c r="O215" s="6">
        <v>86.598259999999996</v>
      </c>
      <c r="P215" s="6">
        <v>84.730549999999994</v>
      </c>
      <c r="Q215" s="6">
        <v>82.244820000000004</v>
      </c>
      <c r="R215" s="6">
        <v>83.391689999999997</v>
      </c>
      <c r="S215" s="6">
        <v>89.934309999999996</v>
      </c>
      <c r="T215" s="6">
        <v>92.810220000000001</v>
      </c>
      <c r="U215" s="6">
        <v>98.564310000000006</v>
      </c>
      <c r="V215" s="6">
        <v>98.194230000000005</v>
      </c>
      <c r="W215" s="6">
        <v>103.08423000000001</v>
      </c>
      <c r="X215" s="6">
        <v>97.151399999999995</v>
      </c>
      <c r="Y215" s="6">
        <v>81.837299999999999</v>
      </c>
      <c r="Z215" s="6">
        <v>68.067319999999995</v>
      </c>
    </row>
    <row r="216" spans="1:26" x14ac:dyDescent="0.2">
      <c r="A216" s="5" t="s">
        <v>28</v>
      </c>
      <c r="B216" s="7">
        <v>41485</v>
      </c>
      <c r="C216" s="6">
        <v>60.892400000000002</v>
      </c>
      <c r="D216" s="6">
        <v>55.60239</v>
      </c>
      <c r="E216" s="6">
        <v>54.119349999999997</v>
      </c>
      <c r="F216" s="6">
        <v>54.31212</v>
      </c>
      <c r="G216" s="6">
        <v>55.928019999999997</v>
      </c>
      <c r="H216" s="6">
        <v>58.474209999999999</v>
      </c>
      <c r="I216" s="6">
        <v>69.878739999999993</v>
      </c>
      <c r="J216" s="6">
        <v>78.178110000000004</v>
      </c>
      <c r="K216" s="6">
        <v>81.087130000000002</v>
      </c>
      <c r="L216" s="6">
        <v>87.914760000000001</v>
      </c>
      <c r="M216" s="6">
        <v>90.187790000000007</v>
      </c>
      <c r="N216" s="6">
        <v>91.063010000000006</v>
      </c>
      <c r="O216" s="6">
        <v>88.794359999999998</v>
      </c>
      <c r="P216" s="6">
        <v>87.780760000000001</v>
      </c>
      <c r="Q216" s="6">
        <v>85.803790000000006</v>
      </c>
      <c r="R216" s="6">
        <v>87.388649999999998</v>
      </c>
      <c r="S216" s="6">
        <v>93.116839999999996</v>
      </c>
      <c r="T216" s="6">
        <v>95.639949999999999</v>
      </c>
      <c r="U216" s="6">
        <v>100.18871</v>
      </c>
      <c r="V216" s="6">
        <v>99.070869999999999</v>
      </c>
      <c r="W216" s="6">
        <v>104.30292</v>
      </c>
      <c r="X216" s="6">
        <v>98.564729999999997</v>
      </c>
      <c r="Y216" s="6">
        <v>83.070689999999999</v>
      </c>
      <c r="Z216" s="6">
        <v>67.718739999999997</v>
      </c>
    </row>
    <row r="217" spans="1:26" x14ac:dyDescent="0.2">
      <c r="A217" s="5" t="s">
        <v>28</v>
      </c>
      <c r="B217" s="7">
        <v>41486</v>
      </c>
      <c r="C217" s="6">
        <v>60.886589999999998</v>
      </c>
      <c r="D217" s="6">
        <v>55.412979999999997</v>
      </c>
      <c r="E217" s="6">
        <v>53.085810000000002</v>
      </c>
      <c r="F217" s="6">
        <v>52.861449999999998</v>
      </c>
      <c r="G217" s="6">
        <v>54.394550000000002</v>
      </c>
      <c r="H217" s="6">
        <v>57.517789999999998</v>
      </c>
      <c r="I217" s="6">
        <v>67.674270000000007</v>
      </c>
      <c r="J217" s="6">
        <v>78.13561</v>
      </c>
      <c r="K217" s="6">
        <v>81.784509999999997</v>
      </c>
      <c r="L217" s="6">
        <v>88.663380000000004</v>
      </c>
      <c r="M217" s="6">
        <v>89.022289999999998</v>
      </c>
      <c r="N217" s="6">
        <v>90.239710000000002</v>
      </c>
      <c r="O217" s="6">
        <v>88.326539999999994</v>
      </c>
      <c r="P217" s="6">
        <v>87.165360000000007</v>
      </c>
      <c r="Q217" s="6">
        <v>85.532929999999993</v>
      </c>
      <c r="R217" s="6">
        <v>87.808009999999996</v>
      </c>
      <c r="S217" s="6">
        <v>93.777590000000004</v>
      </c>
      <c r="T217" s="6">
        <v>95.594800000000006</v>
      </c>
      <c r="U217" s="6">
        <v>99.78622</v>
      </c>
      <c r="V217" s="6">
        <v>99.351529999999997</v>
      </c>
      <c r="W217" s="6">
        <v>104.465</v>
      </c>
      <c r="X217" s="6">
        <v>98.996870000000001</v>
      </c>
      <c r="Y217" s="6">
        <v>83.829049999999995</v>
      </c>
      <c r="Z217" s="6">
        <v>67.887519999999995</v>
      </c>
    </row>
    <row r="218" spans="1:26" x14ac:dyDescent="0.2">
      <c r="A218" s="8" t="s">
        <v>28</v>
      </c>
      <c r="B218" s="7">
        <v>41487</v>
      </c>
      <c r="C218" s="4">
        <v>59.49474</v>
      </c>
      <c r="D218" s="4">
        <v>55.047370000000001</v>
      </c>
      <c r="E218" s="4">
        <v>52.799990000000001</v>
      </c>
      <c r="F218" s="4">
        <v>52.480440000000002</v>
      </c>
      <c r="G218" s="4">
        <v>54.511800000000001</v>
      </c>
      <c r="H218" s="4">
        <v>59.045119999999997</v>
      </c>
      <c r="I218" s="4">
        <v>68.330309999999997</v>
      </c>
      <c r="J218" s="4">
        <v>78.073819999999998</v>
      </c>
      <c r="K218" s="4">
        <v>82.973789999999994</v>
      </c>
      <c r="L218" s="4">
        <v>91.344070000000002</v>
      </c>
      <c r="M218" s="4">
        <v>92.335620000000006</v>
      </c>
      <c r="N218" s="4">
        <v>92.275450000000006</v>
      </c>
      <c r="O218" s="4">
        <v>90.449330000000003</v>
      </c>
      <c r="P218" s="4">
        <v>87.211240000000004</v>
      </c>
      <c r="Q218" s="4">
        <v>87.364540000000005</v>
      </c>
      <c r="R218" s="4">
        <v>89.122069999999994</v>
      </c>
      <c r="S218" s="4">
        <v>93.883160000000004</v>
      </c>
      <c r="T218" s="4">
        <v>97.140339999999995</v>
      </c>
      <c r="U218" s="4">
        <v>99.027850000000001</v>
      </c>
      <c r="V218" s="4">
        <v>99.806150000000002</v>
      </c>
      <c r="W218" s="4">
        <v>104.42786</v>
      </c>
      <c r="X218" s="4">
        <v>97.049899999999994</v>
      </c>
      <c r="Y218" s="4">
        <v>83.699780000000004</v>
      </c>
      <c r="Z218" s="4">
        <v>68.925920000000005</v>
      </c>
    </row>
    <row r="219" spans="1:26" x14ac:dyDescent="0.2">
      <c r="A219" s="5" t="s">
        <v>28</v>
      </c>
      <c r="B219" s="7">
        <v>41488</v>
      </c>
      <c r="C219" s="4">
        <v>59.98227</v>
      </c>
      <c r="D219" s="6">
        <v>57.001809999999999</v>
      </c>
      <c r="E219" s="6">
        <v>54.528939999999999</v>
      </c>
      <c r="F219" s="6">
        <v>54.262810000000002</v>
      </c>
      <c r="G219" s="6">
        <v>56.083060000000003</v>
      </c>
      <c r="H219" s="6">
        <v>61.562359999999998</v>
      </c>
      <c r="I219" s="6">
        <v>70.398939999999996</v>
      </c>
      <c r="J219" s="6">
        <v>78.475620000000006</v>
      </c>
      <c r="K219" s="6">
        <v>83.144630000000006</v>
      </c>
      <c r="L219" s="6">
        <v>90.274820000000005</v>
      </c>
      <c r="M219" s="6">
        <v>90.680629999999994</v>
      </c>
      <c r="N219" s="6">
        <v>89.483159999999998</v>
      </c>
      <c r="O219" s="6">
        <v>86.656099999999995</v>
      </c>
      <c r="P219" s="6">
        <v>81.225279999999998</v>
      </c>
      <c r="Q219" s="6">
        <v>80.478129999999993</v>
      </c>
      <c r="R219" s="6">
        <v>81.49924</v>
      </c>
      <c r="S219" s="6">
        <v>87.384259999999998</v>
      </c>
      <c r="T219" s="6">
        <v>92.314620000000005</v>
      </c>
      <c r="U219" s="6">
        <v>96.314459999999997</v>
      </c>
      <c r="V219" s="6">
        <v>95.058099999999996</v>
      </c>
      <c r="W219" s="6">
        <v>99.295609999999996</v>
      </c>
      <c r="X219" s="6">
        <v>93.416529999999995</v>
      </c>
      <c r="Y219" s="6">
        <v>81.851420000000005</v>
      </c>
      <c r="Z219" s="6">
        <v>66.969480000000004</v>
      </c>
    </row>
    <row r="220" spans="1:26" x14ac:dyDescent="0.2">
      <c r="A220" s="5" t="s">
        <v>28</v>
      </c>
      <c r="B220" s="7">
        <v>41489</v>
      </c>
      <c r="C220" s="6">
        <v>60.688850000000002</v>
      </c>
      <c r="D220" s="6">
        <v>55.329680000000003</v>
      </c>
      <c r="E220" s="6">
        <v>51.613619999999997</v>
      </c>
      <c r="F220" s="6">
        <v>50.478490000000001</v>
      </c>
      <c r="G220" s="6">
        <v>51.680349999999997</v>
      </c>
      <c r="H220" s="6">
        <v>54.222209999999997</v>
      </c>
      <c r="I220" s="6">
        <v>60.40728</v>
      </c>
      <c r="J220" s="6">
        <v>73.195300000000003</v>
      </c>
      <c r="K220" s="6">
        <v>85.520740000000004</v>
      </c>
      <c r="L220" s="6">
        <v>92.103380000000001</v>
      </c>
      <c r="M220" s="6">
        <v>94.075869999999995</v>
      </c>
      <c r="N220" s="6">
        <v>91.975440000000006</v>
      </c>
      <c r="O220" s="6">
        <v>91.031750000000002</v>
      </c>
      <c r="P220" s="6">
        <v>88.318380000000005</v>
      </c>
      <c r="Q220" s="6">
        <v>85.235330000000005</v>
      </c>
      <c r="R220" s="6">
        <v>86.882490000000004</v>
      </c>
      <c r="S220" s="6">
        <v>88.730249999999998</v>
      </c>
      <c r="T220" s="6">
        <v>92.215919999999997</v>
      </c>
      <c r="U220" s="6">
        <v>94.399789999999996</v>
      </c>
      <c r="V220" s="6">
        <v>96.411490000000001</v>
      </c>
      <c r="W220" s="6">
        <v>98.878050000000002</v>
      </c>
      <c r="X220" s="6">
        <v>92.147779999999997</v>
      </c>
      <c r="Y220" s="6">
        <v>78.716329999999999</v>
      </c>
      <c r="Z220" s="6">
        <v>67.366730000000004</v>
      </c>
    </row>
    <row r="221" spans="1:26" x14ac:dyDescent="0.2">
      <c r="A221" s="5" t="s">
        <v>28</v>
      </c>
      <c r="B221" s="7">
        <v>41490</v>
      </c>
      <c r="C221" s="6">
        <v>58.701650000000001</v>
      </c>
      <c r="D221" s="6">
        <v>53.927950000000003</v>
      </c>
      <c r="E221" s="6">
        <v>50.349299999999999</v>
      </c>
      <c r="F221" s="6">
        <v>49.394629999999999</v>
      </c>
      <c r="G221" s="6">
        <v>50.283630000000002</v>
      </c>
      <c r="H221" s="6">
        <v>51.285380000000004</v>
      </c>
      <c r="I221" s="6">
        <v>56.379899999999999</v>
      </c>
      <c r="J221" s="6">
        <v>69.574330000000003</v>
      </c>
      <c r="K221" s="6">
        <v>83.11636</v>
      </c>
      <c r="L221" s="6">
        <v>89.550550000000001</v>
      </c>
      <c r="M221" s="6">
        <v>92.194490000000002</v>
      </c>
      <c r="N221" s="6">
        <v>90.501729999999995</v>
      </c>
      <c r="O221" s="6">
        <v>90.068479999999994</v>
      </c>
      <c r="P221" s="6">
        <v>87.575869999999995</v>
      </c>
      <c r="Q221" s="6">
        <v>86.426159999999996</v>
      </c>
      <c r="R221" s="6">
        <v>87.517610000000005</v>
      </c>
      <c r="S221" s="6">
        <v>91.107389999999995</v>
      </c>
      <c r="T221" s="6">
        <v>97.028949999999995</v>
      </c>
      <c r="U221" s="6">
        <v>97.793899999999994</v>
      </c>
      <c r="V221" s="6">
        <v>101.79505</v>
      </c>
      <c r="W221" s="6">
        <v>102.69862999999999</v>
      </c>
      <c r="X221" s="6">
        <v>92.818879999999993</v>
      </c>
      <c r="Y221" s="6">
        <v>78.240570000000005</v>
      </c>
      <c r="Z221" s="6">
        <v>66.454890000000006</v>
      </c>
    </row>
    <row r="222" spans="1:26" x14ac:dyDescent="0.2">
      <c r="A222" s="5" t="s">
        <v>28</v>
      </c>
      <c r="B222" s="7">
        <v>41491</v>
      </c>
      <c r="C222" s="6">
        <v>56.482759999999999</v>
      </c>
      <c r="D222" s="6">
        <v>52.880980000000001</v>
      </c>
      <c r="E222" s="6">
        <v>50.238219999999998</v>
      </c>
      <c r="F222" s="6">
        <v>50.187980000000003</v>
      </c>
      <c r="G222" s="6">
        <v>52.831510000000002</v>
      </c>
      <c r="H222" s="6">
        <v>57.38458</v>
      </c>
      <c r="I222" s="6">
        <v>67.097260000000006</v>
      </c>
      <c r="J222" s="6">
        <v>75.969080000000005</v>
      </c>
      <c r="K222" s="6">
        <v>80.082509999999999</v>
      </c>
      <c r="L222" s="6">
        <v>86.604039999999998</v>
      </c>
      <c r="M222" s="6">
        <v>84.854529999999997</v>
      </c>
      <c r="N222" s="6">
        <v>84.364680000000007</v>
      </c>
      <c r="O222" s="6">
        <v>82.309179999999998</v>
      </c>
      <c r="P222" s="6">
        <v>78.039330000000007</v>
      </c>
      <c r="Q222" s="6">
        <v>77.799019999999999</v>
      </c>
      <c r="R222" s="6">
        <v>77.338120000000004</v>
      </c>
      <c r="S222" s="6">
        <v>83.282079999999993</v>
      </c>
      <c r="T222" s="6">
        <v>88.882050000000007</v>
      </c>
      <c r="U222" s="6">
        <v>92.547190000000001</v>
      </c>
      <c r="V222" s="6">
        <v>93.212729999999993</v>
      </c>
      <c r="W222" s="6">
        <v>99.573359999999994</v>
      </c>
      <c r="X222" s="6">
        <v>92.014619999999994</v>
      </c>
      <c r="Y222" s="6">
        <v>77.07987</v>
      </c>
      <c r="Z222" s="6">
        <v>61.661340000000003</v>
      </c>
    </row>
    <row r="223" spans="1:26" x14ac:dyDescent="0.2">
      <c r="A223" s="5" t="s">
        <v>28</v>
      </c>
      <c r="B223" s="7">
        <v>41492</v>
      </c>
      <c r="C223" s="6">
        <v>54.059130000000003</v>
      </c>
      <c r="D223" s="6">
        <v>50.68477</v>
      </c>
      <c r="E223" s="6">
        <v>48.320900000000002</v>
      </c>
      <c r="F223" s="6">
        <v>48.533189999999998</v>
      </c>
      <c r="G223" s="6">
        <v>50.603149999999999</v>
      </c>
      <c r="H223" s="6">
        <v>55.593580000000003</v>
      </c>
      <c r="I223" s="6">
        <v>64.595280000000002</v>
      </c>
      <c r="J223" s="6">
        <v>74.095190000000002</v>
      </c>
      <c r="K223" s="6">
        <v>78.125479999999996</v>
      </c>
      <c r="L223" s="6">
        <v>85.078909999999993</v>
      </c>
      <c r="M223" s="6">
        <v>84.988550000000004</v>
      </c>
      <c r="N223" s="6">
        <v>85.097179999999994</v>
      </c>
      <c r="O223" s="6">
        <v>83.078530000000001</v>
      </c>
      <c r="P223" s="6">
        <v>80.690420000000003</v>
      </c>
      <c r="Q223" s="6">
        <v>80.151949999999999</v>
      </c>
      <c r="R223" s="6">
        <v>82.177549999999997</v>
      </c>
      <c r="S223" s="6">
        <v>87.63937</v>
      </c>
      <c r="T223" s="6">
        <v>92.615489999999994</v>
      </c>
      <c r="U223" s="6">
        <v>96.167929999999998</v>
      </c>
      <c r="V223" s="6">
        <v>97.756479999999996</v>
      </c>
      <c r="W223" s="6">
        <v>102.7638</v>
      </c>
      <c r="X223" s="6">
        <v>94.983320000000006</v>
      </c>
      <c r="Y223" s="6">
        <v>79.932389999999998</v>
      </c>
      <c r="Z223" s="6">
        <v>64.460229999999996</v>
      </c>
    </row>
    <row r="224" spans="1:26" x14ac:dyDescent="0.2">
      <c r="A224" s="5" t="s">
        <v>28</v>
      </c>
      <c r="B224" s="7">
        <v>41493</v>
      </c>
      <c r="C224" s="6">
        <v>56.084299999999999</v>
      </c>
      <c r="D224" s="6">
        <v>51.337479999999999</v>
      </c>
      <c r="E224" s="6">
        <v>49.227640000000001</v>
      </c>
      <c r="F224" s="6">
        <v>48.903910000000003</v>
      </c>
      <c r="G224" s="6">
        <v>51.036909999999999</v>
      </c>
      <c r="H224" s="6">
        <v>56.242289999999997</v>
      </c>
      <c r="I224" s="6">
        <v>66.232839999999996</v>
      </c>
      <c r="J224" s="6">
        <v>75.213380000000001</v>
      </c>
      <c r="K224" s="6">
        <v>80.307670000000002</v>
      </c>
      <c r="L224" s="6">
        <v>87.141760000000005</v>
      </c>
      <c r="M224" s="6">
        <v>87.778720000000007</v>
      </c>
      <c r="N224" s="6">
        <v>87.930750000000003</v>
      </c>
      <c r="O224" s="6">
        <v>86.382909999999995</v>
      </c>
      <c r="P224" s="6">
        <v>83.357140000000001</v>
      </c>
      <c r="Q224" s="6">
        <v>82.71</v>
      </c>
      <c r="R224" s="6">
        <v>85.068449999999999</v>
      </c>
      <c r="S224" s="6">
        <v>89.605109999999996</v>
      </c>
      <c r="T224" s="6">
        <v>94.535839999999993</v>
      </c>
      <c r="U224" s="6">
        <v>96.531949999999995</v>
      </c>
      <c r="V224" s="6">
        <v>97.44153</v>
      </c>
      <c r="W224" s="6">
        <v>102.14657</v>
      </c>
      <c r="X224" s="6">
        <v>94.264060000000001</v>
      </c>
      <c r="Y224" s="6">
        <v>79.545509999999993</v>
      </c>
      <c r="Z224" s="6">
        <v>65.431179999999998</v>
      </c>
    </row>
    <row r="225" spans="1:26" x14ac:dyDescent="0.2">
      <c r="A225" s="5" t="s">
        <v>28</v>
      </c>
      <c r="B225" s="7">
        <v>41494</v>
      </c>
      <c r="C225" s="6">
        <v>56.444090000000003</v>
      </c>
      <c r="D225" s="6">
        <v>52.855580000000003</v>
      </c>
      <c r="E225" s="6">
        <v>51.058680000000003</v>
      </c>
      <c r="F225" s="6">
        <v>50.704360000000001</v>
      </c>
      <c r="G225" s="6">
        <v>52.40164</v>
      </c>
      <c r="H225" s="6">
        <v>58.378210000000003</v>
      </c>
      <c r="I225" s="6">
        <v>67.562910000000002</v>
      </c>
      <c r="J225" s="6">
        <v>76.661969999999997</v>
      </c>
      <c r="K225" s="6">
        <v>81.782849999999996</v>
      </c>
      <c r="L225" s="6">
        <v>89.235219999999998</v>
      </c>
      <c r="M225" s="6">
        <v>89.161230000000003</v>
      </c>
      <c r="N225" s="6">
        <v>88.136030000000005</v>
      </c>
      <c r="O225" s="6">
        <v>85.216290000000001</v>
      </c>
      <c r="P225" s="6">
        <v>81.897940000000006</v>
      </c>
      <c r="Q225" s="6">
        <v>80.251480000000001</v>
      </c>
      <c r="R225" s="6">
        <v>81.219489999999993</v>
      </c>
      <c r="S225" s="6">
        <v>85.914150000000006</v>
      </c>
      <c r="T225" s="6">
        <v>91.290959999999998</v>
      </c>
      <c r="U225" s="6">
        <v>96.121769999999998</v>
      </c>
      <c r="V225" s="6">
        <v>98.913600000000002</v>
      </c>
      <c r="W225" s="6">
        <v>100.27163</v>
      </c>
      <c r="X225" s="6">
        <v>92.311239999999998</v>
      </c>
      <c r="Y225" s="6">
        <v>78.591080000000005</v>
      </c>
      <c r="Z225" s="6">
        <v>64.340069999999997</v>
      </c>
    </row>
    <row r="226" spans="1:26" x14ac:dyDescent="0.2">
      <c r="A226" s="5" t="s">
        <v>28</v>
      </c>
      <c r="B226" s="7">
        <v>41495</v>
      </c>
      <c r="C226" s="6">
        <v>57.022570000000002</v>
      </c>
      <c r="D226" s="6">
        <v>53.262900000000002</v>
      </c>
      <c r="E226" s="6">
        <v>50.55489</v>
      </c>
      <c r="F226" s="6">
        <v>50.61589</v>
      </c>
      <c r="G226" s="6">
        <v>52.713299999999997</v>
      </c>
      <c r="H226" s="6">
        <v>58.606560000000002</v>
      </c>
      <c r="I226" s="6">
        <v>70.171809999999994</v>
      </c>
      <c r="J226" s="6">
        <v>79.404970000000006</v>
      </c>
      <c r="K226" s="6">
        <v>84.871759999999995</v>
      </c>
      <c r="L226" s="6">
        <v>90.768209999999996</v>
      </c>
      <c r="M226" s="6">
        <v>91.61636</v>
      </c>
      <c r="N226" s="6">
        <v>91.977490000000003</v>
      </c>
      <c r="O226" s="6">
        <v>88.731669999999994</v>
      </c>
      <c r="P226" s="6">
        <v>84.414749999999998</v>
      </c>
      <c r="Q226" s="6">
        <v>82.4465</v>
      </c>
      <c r="R226" s="6">
        <v>83.575720000000004</v>
      </c>
      <c r="S226" s="6">
        <v>89.443150000000003</v>
      </c>
      <c r="T226" s="6">
        <v>94.436359999999993</v>
      </c>
      <c r="U226" s="6">
        <v>98.971540000000005</v>
      </c>
      <c r="V226" s="6">
        <v>99.760620000000003</v>
      </c>
      <c r="W226" s="6">
        <v>100.29018000000001</v>
      </c>
      <c r="X226" s="6">
        <v>93.148610000000005</v>
      </c>
      <c r="Y226" s="6">
        <v>81.220939999999999</v>
      </c>
      <c r="Z226" s="6">
        <v>66.609530000000007</v>
      </c>
    </row>
    <row r="227" spans="1:26" x14ac:dyDescent="0.2">
      <c r="A227" s="5" t="s">
        <v>28</v>
      </c>
      <c r="B227" s="7">
        <v>41496</v>
      </c>
      <c r="C227" s="6">
        <v>59.850969999999997</v>
      </c>
      <c r="D227" s="6">
        <v>55.06635</v>
      </c>
      <c r="E227" s="6">
        <v>52.093919999999997</v>
      </c>
      <c r="F227" s="6">
        <v>51.763379999999998</v>
      </c>
      <c r="G227" s="6">
        <v>53.465429999999998</v>
      </c>
      <c r="H227" s="6">
        <v>55.978050000000003</v>
      </c>
      <c r="I227" s="6">
        <v>63.39029</v>
      </c>
      <c r="J227" s="6">
        <v>77.093999999999994</v>
      </c>
      <c r="K227" s="6">
        <v>91.192350000000005</v>
      </c>
      <c r="L227" s="6">
        <v>99.318290000000005</v>
      </c>
      <c r="M227" s="6">
        <v>100.51984</v>
      </c>
      <c r="N227" s="6">
        <v>95.988470000000007</v>
      </c>
      <c r="O227" s="6">
        <v>93.461529999999996</v>
      </c>
      <c r="P227" s="6">
        <v>89.51473</v>
      </c>
      <c r="Q227" s="6">
        <v>87.279660000000007</v>
      </c>
      <c r="R227" s="6">
        <v>87.5411</v>
      </c>
      <c r="S227" s="6">
        <v>89.658810000000003</v>
      </c>
      <c r="T227" s="6">
        <v>92.66122</v>
      </c>
      <c r="U227" s="6">
        <v>92.993480000000005</v>
      </c>
      <c r="V227" s="6">
        <v>96.182469999999995</v>
      </c>
      <c r="W227" s="6">
        <v>98.394779999999997</v>
      </c>
      <c r="X227" s="6">
        <v>91.512739999999994</v>
      </c>
      <c r="Y227" s="6">
        <v>78.180660000000003</v>
      </c>
      <c r="Z227" s="6">
        <v>65.888829999999999</v>
      </c>
    </row>
    <row r="228" spans="1:26" x14ac:dyDescent="0.2">
      <c r="A228" s="5" t="s">
        <v>28</v>
      </c>
      <c r="B228" s="7">
        <v>41497</v>
      </c>
      <c r="C228" s="6">
        <v>56.834400000000002</v>
      </c>
      <c r="D228" s="6">
        <v>52.202039999999997</v>
      </c>
      <c r="E228" s="6">
        <v>49.506590000000003</v>
      </c>
      <c r="F228" s="6">
        <v>47.836709999999997</v>
      </c>
      <c r="G228" s="6">
        <v>48.721539999999997</v>
      </c>
      <c r="H228" s="6">
        <v>50.408589999999997</v>
      </c>
      <c r="I228" s="6">
        <v>54.278730000000003</v>
      </c>
      <c r="J228" s="6">
        <v>67.086640000000003</v>
      </c>
      <c r="K228" s="6">
        <v>81.454459999999997</v>
      </c>
      <c r="L228" s="6">
        <v>87.451170000000005</v>
      </c>
      <c r="M228" s="6">
        <v>89.700819999999993</v>
      </c>
      <c r="N228" s="6">
        <v>86.484629999999996</v>
      </c>
      <c r="O228" s="6">
        <v>85.592309999999998</v>
      </c>
      <c r="P228" s="6">
        <v>83.767219999999995</v>
      </c>
      <c r="Q228" s="6">
        <v>81.751440000000002</v>
      </c>
      <c r="R228" s="6">
        <v>83.69529</v>
      </c>
      <c r="S228" s="6">
        <v>87.698750000000004</v>
      </c>
      <c r="T228" s="6">
        <v>93.340010000000007</v>
      </c>
      <c r="U228" s="6">
        <v>96.162300000000002</v>
      </c>
      <c r="V228" s="6">
        <v>100.97004</v>
      </c>
      <c r="W228" s="6">
        <v>102.50995</v>
      </c>
      <c r="X228" s="6">
        <v>91.771919999999994</v>
      </c>
      <c r="Y228" s="6">
        <v>77.533339999999995</v>
      </c>
      <c r="Z228" s="6">
        <v>65.309020000000004</v>
      </c>
    </row>
    <row r="229" spans="1:26" x14ac:dyDescent="0.2">
      <c r="A229" s="5" t="s">
        <v>28</v>
      </c>
      <c r="B229" s="7">
        <v>41498</v>
      </c>
      <c r="C229" s="6">
        <v>54.552979999999998</v>
      </c>
      <c r="D229" s="6">
        <v>51.386670000000002</v>
      </c>
      <c r="E229" s="6">
        <v>49.310040000000001</v>
      </c>
      <c r="F229" s="6">
        <v>49.63814</v>
      </c>
      <c r="G229" s="6">
        <v>51.258540000000004</v>
      </c>
      <c r="H229" s="6">
        <v>57.369250000000001</v>
      </c>
      <c r="I229" s="6">
        <v>67.77749</v>
      </c>
      <c r="J229" s="6">
        <v>77.191180000000003</v>
      </c>
      <c r="K229" s="6">
        <v>81.611379999999997</v>
      </c>
      <c r="L229" s="6">
        <v>89.289069999999995</v>
      </c>
      <c r="M229" s="6">
        <v>89.692989999999995</v>
      </c>
      <c r="N229" s="6">
        <v>89.881309999999999</v>
      </c>
      <c r="O229" s="6">
        <v>88.030739999999994</v>
      </c>
      <c r="P229" s="6">
        <v>84.895840000000007</v>
      </c>
      <c r="Q229" s="6">
        <v>84.538120000000006</v>
      </c>
      <c r="R229" s="6">
        <v>86.013109999999998</v>
      </c>
      <c r="S229" s="6">
        <v>91.966589999999997</v>
      </c>
      <c r="T229" s="6">
        <v>96.115639999999999</v>
      </c>
      <c r="U229" s="6">
        <v>99.765199999999993</v>
      </c>
      <c r="V229" s="6">
        <v>101.04915</v>
      </c>
      <c r="W229" s="6">
        <v>105.92967</v>
      </c>
      <c r="X229" s="6">
        <v>96.393060000000006</v>
      </c>
      <c r="Y229" s="6">
        <v>80.618889999999993</v>
      </c>
      <c r="Z229" s="6">
        <v>65.806070000000005</v>
      </c>
    </row>
    <row r="230" spans="1:26" x14ac:dyDescent="0.2">
      <c r="A230" s="5" t="s">
        <v>28</v>
      </c>
      <c r="B230" s="7">
        <v>41499</v>
      </c>
      <c r="C230" s="6">
        <v>58.03801</v>
      </c>
      <c r="D230" s="6">
        <v>53.391150000000003</v>
      </c>
      <c r="E230" s="6">
        <v>50.949249999999999</v>
      </c>
      <c r="F230" s="6">
        <v>51.054079999999999</v>
      </c>
      <c r="G230" s="6">
        <v>52.309869999999997</v>
      </c>
      <c r="H230" s="6">
        <v>57.827649999999998</v>
      </c>
      <c r="I230" s="6">
        <v>67.096119999999999</v>
      </c>
      <c r="J230" s="6">
        <v>76.815430000000006</v>
      </c>
      <c r="K230" s="6">
        <v>81.449129999999997</v>
      </c>
      <c r="L230" s="6">
        <v>89.419619999999995</v>
      </c>
      <c r="M230" s="6">
        <v>90.114369999999994</v>
      </c>
      <c r="N230" s="6">
        <v>90.294030000000006</v>
      </c>
      <c r="O230" s="6">
        <v>88.897859999999994</v>
      </c>
      <c r="P230" s="6">
        <v>87.908249999999995</v>
      </c>
      <c r="Q230" s="6">
        <v>86.446809999999999</v>
      </c>
      <c r="R230" s="6">
        <v>87.716830000000002</v>
      </c>
      <c r="S230" s="6">
        <v>92.986789999999999</v>
      </c>
      <c r="T230" s="6">
        <v>98.517300000000006</v>
      </c>
      <c r="U230" s="6">
        <v>102.07268999999999</v>
      </c>
      <c r="V230" s="6">
        <v>105.29156</v>
      </c>
      <c r="W230" s="6">
        <v>109.43841999999999</v>
      </c>
      <c r="X230" s="6">
        <v>99.795850000000002</v>
      </c>
      <c r="Y230" s="6">
        <v>84.606740000000002</v>
      </c>
      <c r="Z230" s="6">
        <v>70.048180000000002</v>
      </c>
    </row>
    <row r="231" spans="1:26" x14ac:dyDescent="0.2">
      <c r="A231" s="5" t="s">
        <v>28</v>
      </c>
      <c r="B231" s="7">
        <v>41500</v>
      </c>
      <c r="C231" s="6">
        <v>59.008319999999998</v>
      </c>
      <c r="D231" s="6">
        <v>55.086069999999999</v>
      </c>
      <c r="E231" s="6">
        <v>52.968969999999999</v>
      </c>
      <c r="F231" s="6">
        <v>52.850639999999999</v>
      </c>
      <c r="G231" s="6">
        <v>55.429499999999997</v>
      </c>
      <c r="H231" s="6">
        <v>62.002450000000003</v>
      </c>
      <c r="I231" s="6">
        <v>70.97484</v>
      </c>
      <c r="J231" s="6">
        <v>80.203959999999995</v>
      </c>
      <c r="K231" s="6">
        <v>84.022279999999995</v>
      </c>
      <c r="L231" s="6">
        <v>90.450339999999997</v>
      </c>
      <c r="M231" s="6">
        <v>90.515110000000007</v>
      </c>
      <c r="N231" s="6">
        <v>89.367789999999999</v>
      </c>
      <c r="O231" s="6">
        <v>87.307169999999999</v>
      </c>
      <c r="P231" s="6">
        <v>83.492909999999995</v>
      </c>
      <c r="Q231" s="6">
        <v>82.285529999999994</v>
      </c>
      <c r="R231" s="6">
        <v>83.005780000000001</v>
      </c>
      <c r="S231" s="6">
        <v>89.346969999999999</v>
      </c>
      <c r="T231" s="6">
        <v>93.623949999999994</v>
      </c>
      <c r="U231" s="6">
        <v>95.838040000000007</v>
      </c>
      <c r="V231" s="6">
        <v>98.624600000000001</v>
      </c>
      <c r="W231" s="6">
        <v>102.97669999999999</v>
      </c>
      <c r="X231" s="6">
        <v>93.791820000000001</v>
      </c>
      <c r="Y231" s="6">
        <v>77.254019999999997</v>
      </c>
      <c r="Z231" s="6">
        <v>62.667180000000002</v>
      </c>
    </row>
    <row r="232" spans="1:26" x14ac:dyDescent="0.2">
      <c r="A232" s="5" t="s">
        <v>28</v>
      </c>
      <c r="B232" s="7">
        <v>41501</v>
      </c>
      <c r="C232" s="6">
        <v>55.504060000000003</v>
      </c>
      <c r="D232" s="6">
        <v>50.574559999999998</v>
      </c>
      <c r="E232" s="6">
        <v>48.875259999999997</v>
      </c>
      <c r="F232" s="6">
        <v>48.378639999999997</v>
      </c>
      <c r="G232" s="6">
        <v>51.107529999999997</v>
      </c>
      <c r="H232" s="6">
        <v>57.174520000000001</v>
      </c>
      <c r="I232" s="6">
        <v>65.615579999999994</v>
      </c>
      <c r="J232" s="6">
        <v>75.683710000000005</v>
      </c>
      <c r="K232" s="6">
        <v>79.689419999999998</v>
      </c>
      <c r="L232" s="6">
        <v>85.809030000000007</v>
      </c>
      <c r="M232" s="6">
        <v>85.694599999999994</v>
      </c>
      <c r="N232" s="6">
        <v>84.731229999999996</v>
      </c>
      <c r="O232" s="6">
        <v>82.775310000000005</v>
      </c>
      <c r="P232" s="6">
        <v>78.846100000000007</v>
      </c>
      <c r="Q232" s="6">
        <v>78.669740000000004</v>
      </c>
      <c r="R232" s="6">
        <v>79.986239999999995</v>
      </c>
      <c r="S232" s="6">
        <v>85.644000000000005</v>
      </c>
      <c r="T232" s="6">
        <v>89.777069999999995</v>
      </c>
      <c r="U232" s="6">
        <v>94.231899999999996</v>
      </c>
      <c r="V232" s="6">
        <v>97.114490000000004</v>
      </c>
      <c r="W232" s="6">
        <v>101.71652</v>
      </c>
      <c r="X232" s="6">
        <v>93.622450000000001</v>
      </c>
      <c r="Y232" s="6">
        <v>78.952010000000001</v>
      </c>
      <c r="Z232" s="6">
        <v>64.302369999999996</v>
      </c>
    </row>
    <row r="233" spans="1:26" x14ac:dyDescent="0.2">
      <c r="A233" s="5" t="s">
        <v>28</v>
      </c>
      <c r="B233" s="7">
        <v>41502</v>
      </c>
      <c r="C233" s="6">
        <v>56.109430000000003</v>
      </c>
      <c r="D233" s="6">
        <v>51.78875</v>
      </c>
      <c r="E233" s="6">
        <v>48.820650000000001</v>
      </c>
      <c r="F233" s="6">
        <v>49.196829999999999</v>
      </c>
      <c r="G233" s="6">
        <v>51.790410000000001</v>
      </c>
      <c r="H233" s="6">
        <v>56.239089999999997</v>
      </c>
      <c r="I233" s="6">
        <v>65.26773</v>
      </c>
      <c r="J233" s="6">
        <v>74.279150000000001</v>
      </c>
      <c r="K233" s="6">
        <v>79.300330000000002</v>
      </c>
      <c r="L233" s="6">
        <v>86.851929999999996</v>
      </c>
      <c r="M233" s="6">
        <v>86.863290000000006</v>
      </c>
      <c r="N233" s="6">
        <v>86.692170000000004</v>
      </c>
      <c r="O233" s="6">
        <v>83.9816</v>
      </c>
      <c r="P233" s="6">
        <v>81.167069999999995</v>
      </c>
      <c r="Q233" s="6">
        <v>80.312870000000004</v>
      </c>
      <c r="R233" s="6">
        <v>82.116829999999993</v>
      </c>
      <c r="S233" s="6">
        <v>87.194829999999996</v>
      </c>
      <c r="T233" s="6">
        <v>91.159890000000004</v>
      </c>
      <c r="U233" s="6">
        <v>92.505690000000001</v>
      </c>
      <c r="V233" s="6">
        <v>95.494789999999995</v>
      </c>
      <c r="W233" s="6">
        <v>100.26732</v>
      </c>
      <c r="X233" s="6">
        <v>93.029330000000002</v>
      </c>
      <c r="Y233" s="6">
        <v>79.498410000000007</v>
      </c>
      <c r="Z233" s="6">
        <v>65.228179999999995</v>
      </c>
    </row>
    <row r="234" spans="1:26" x14ac:dyDescent="0.2">
      <c r="A234" s="5" t="s">
        <v>28</v>
      </c>
      <c r="B234" s="7">
        <v>41503</v>
      </c>
      <c r="C234" s="6">
        <v>58.919359999999998</v>
      </c>
      <c r="D234" s="6">
        <v>54.069809999999997</v>
      </c>
      <c r="E234" s="6">
        <v>51.093890000000002</v>
      </c>
      <c r="F234" s="6">
        <v>49.933100000000003</v>
      </c>
      <c r="G234" s="6">
        <v>51.313070000000003</v>
      </c>
      <c r="H234" s="6">
        <v>54.009120000000003</v>
      </c>
      <c r="I234" s="6">
        <v>59.106850000000001</v>
      </c>
      <c r="J234" s="6">
        <v>72.686790000000002</v>
      </c>
      <c r="K234" s="6">
        <v>85.208349999999996</v>
      </c>
      <c r="L234" s="6">
        <v>90.618970000000004</v>
      </c>
      <c r="M234" s="6">
        <v>92.858750000000001</v>
      </c>
      <c r="N234" s="6">
        <v>89.694749999999999</v>
      </c>
      <c r="O234" s="6">
        <v>87.755549999999999</v>
      </c>
      <c r="P234" s="6">
        <v>85.51849</v>
      </c>
      <c r="Q234" s="6">
        <v>83.983829999999998</v>
      </c>
      <c r="R234" s="6">
        <v>84.404470000000003</v>
      </c>
      <c r="S234" s="6">
        <v>87.289680000000004</v>
      </c>
      <c r="T234" s="6">
        <v>91.617859999999993</v>
      </c>
      <c r="U234" s="6">
        <v>92.976259999999996</v>
      </c>
      <c r="V234" s="6">
        <v>96.680170000000004</v>
      </c>
      <c r="W234" s="6">
        <v>98.132230000000007</v>
      </c>
      <c r="X234" s="6">
        <v>90.156480000000002</v>
      </c>
      <c r="Y234" s="6">
        <v>77.439580000000007</v>
      </c>
      <c r="Z234" s="6">
        <v>65.656049999999993</v>
      </c>
    </row>
    <row r="235" spans="1:26" x14ac:dyDescent="0.2">
      <c r="A235" s="5" t="s">
        <v>28</v>
      </c>
      <c r="B235" s="7">
        <v>41504</v>
      </c>
      <c r="C235" s="6">
        <v>57.762619999999998</v>
      </c>
      <c r="D235" s="6">
        <v>53.339500000000001</v>
      </c>
      <c r="E235" s="6">
        <v>50.204889999999999</v>
      </c>
      <c r="F235" s="6">
        <v>49.196869999999997</v>
      </c>
      <c r="G235" s="6">
        <v>49.774929999999998</v>
      </c>
      <c r="H235" s="6">
        <v>51.453560000000003</v>
      </c>
      <c r="I235" s="6">
        <v>54.978149999999999</v>
      </c>
      <c r="J235" s="6">
        <v>68.147419999999997</v>
      </c>
      <c r="K235" s="6">
        <v>81.050129999999996</v>
      </c>
      <c r="L235" s="6">
        <v>87.080110000000005</v>
      </c>
      <c r="M235" s="6">
        <v>89.257850000000005</v>
      </c>
      <c r="N235" s="6">
        <v>87.309510000000003</v>
      </c>
      <c r="O235" s="6">
        <v>86.278919999999999</v>
      </c>
      <c r="P235" s="6">
        <v>83.211600000000004</v>
      </c>
      <c r="Q235" s="6">
        <v>82.196659999999994</v>
      </c>
      <c r="R235" s="6">
        <v>83.286450000000002</v>
      </c>
      <c r="S235" s="6">
        <v>87.320509999999999</v>
      </c>
      <c r="T235" s="6">
        <v>92.292019999999994</v>
      </c>
      <c r="U235" s="6">
        <v>95.273210000000006</v>
      </c>
      <c r="V235" s="6">
        <v>101.36002000000001</v>
      </c>
      <c r="W235" s="6">
        <v>101.67614</v>
      </c>
      <c r="X235" s="6">
        <v>90.541070000000005</v>
      </c>
      <c r="Y235" s="6">
        <v>77.065510000000003</v>
      </c>
      <c r="Z235" s="6">
        <v>64.911270000000002</v>
      </c>
    </row>
    <row r="236" spans="1:26" x14ac:dyDescent="0.2">
      <c r="A236" s="5" t="s">
        <v>28</v>
      </c>
      <c r="B236" s="7">
        <v>41505</v>
      </c>
      <c r="C236" s="6">
        <v>54.838850000000001</v>
      </c>
      <c r="D236" s="6">
        <v>51.342500000000001</v>
      </c>
      <c r="E236" s="6">
        <v>49.325989999999997</v>
      </c>
      <c r="F236" s="6">
        <v>48.938450000000003</v>
      </c>
      <c r="G236" s="6">
        <v>51.675609999999999</v>
      </c>
      <c r="H236" s="6">
        <v>56.817920000000001</v>
      </c>
      <c r="I236" s="6">
        <v>66.750159999999994</v>
      </c>
      <c r="J236" s="6">
        <v>75.530050000000003</v>
      </c>
      <c r="K236" s="6">
        <v>80.159019999999998</v>
      </c>
      <c r="L236" s="6">
        <v>88.422560000000004</v>
      </c>
      <c r="M236" s="6">
        <v>88.734039999999993</v>
      </c>
      <c r="N236" s="6">
        <v>89.606639999999999</v>
      </c>
      <c r="O236" s="6">
        <v>88.129109999999997</v>
      </c>
      <c r="P236" s="6">
        <v>86.016419999999997</v>
      </c>
      <c r="Q236" s="6">
        <v>86.759960000000007</v>
      </c>
      <c r="R236" s="6">
        <v>89.659639999999996</v>
      </c>
      <c r="S236" s="6">
        <v>95.276139999999998</v>
      </c>
      <c r="T236" s="6">
        <v>101.00539999999999</v>
      </c>
      <c r="U236" s="6">
        <v>104.90275</v>
      </c>
      <c r="V236" s="6">
        <v>107.79815000000001</v>
      </c>
      <c r="W236" s="6">
        <v>111.38123</v>
      </c>
      <c r="X236" s="6">
        <v>100.9847</v>
      </c>
      <c r="Y236" s="6">
        <v>85.210509999999999</v>
      </c>
      <c r="Z236" s="6">
        <v>69.751270000000005</v>
      </c>
    </row>
    <row r="237" spans="1:26" x14ac:dyDescent="0.2">
      <c r="A237" s="5" t="s">
        <v>28</v>
      </c>
      <c r="B237" s="7">
        <v>41506</v>
      </c>
      <c r="C237" s="6">
        <v>61.03096</v>
      </c>
      <c r="D237" s="6">
        <v>57.393349999999998</v>
      </c>
      <c r="E237" s="6">
        <v>54.463079999999998</v>
      </c>
      <c r="F237" s="6">
        <v>53.918480000000002</v>
      </c>
      <c r="G237" s="6">
        <v>55.802390000000003</v>
      </c>
      <c r="H237" s="6">
        <v>61.4559</v>
      </c>
      <c r="I237" s="6">
        <v>71.296769999999995</v>
      </c>
      <c r="J237" s="6">
        <v>80.674639999999997</v>
      </c>
      <c r="K237" s="6">
        <v>85.493600000000001</v>
      </c>
      <c r="L237" s="6">
        <v>93.28622</v>
      </c>
      <c r="M237" s="6">
        <v>93.309139999999999</v>
      </c>
      <c r="N237" s="6">
        <v>94.194069999999996</v>
      </c>
      <c r="O237" s="6">
        <v>94.615589999999997</v>
      </c>
      <c r="P237" s="6">
        <v>91.564009999999996</v>
      </c>
      <c r="Q237" s="6">
        <v>91.731920000000002</v>
      </c>
      <c r="R237" s="6">
        <v>93.977779999999996</v>
      </c>
      <c r="S237" s="6">
        <v>100.49532000000001</v>
      </c>
      <c r="T237" s="6">
        <v>105.27387</v>
      </c>
      <c r="U237" s="6">
        <v>107.71207</v>
      </c>
      <c r="V237" s="6">
        <v>110.47664</v>
      </c>
      <c r="W237" s="6">
        <v>112.59087</v>
      </c>
      <c r="X237" s="6">
        <v>102.84312</v>
      </c>
      <c r="Y237" s="6">
        <v>87.000739999999993</v>
      </c>
      <c r="Z237" s="6">
        <v>71.50676</v>
      </c>
    </row>
    <row r="238" spans="1:26" x14ac:dyDescent="0.2">
      <c r="A238" s="5" t="s">
        <v>28</v>
      </c>
      <c r="B238" s="7">
        <v>41507</v>
      </c>
      <c r="C238" s="6">
        <v>62.277799999999999</v>
      </c>
      <c r="D238" s="6">
        <v>57.382420000000003</v>
      </c>
      <c r="E238" s="6">
        <v>55.080309999999997</v>
      </c>
      <c r="F238" s="6">
        <v>54.79327</v>
      </c>
      <c r="G238" s="6">
        <v>56.510350000000003</v>
      </c>
      <c r="H238" s="6">
        <v>62.101289999999999</v>
      </c>
      <c r="I238" s="6">
        <v>71.554429999999996</v>
      </c>
      <c r="J238" s="6">
        <v>80.691400000000002</v>
      </c>
      <c r="K238" s="6">
        <v>86.478070000000002</v>
      </c>
      <c r="L238" s="6">
        <v>95.808480000000003</v>
      </c>
      <c r="M238" s="6">
        <v>97.014600000000002</v>
      </c>
      <c r="N238" s="6">
        <v>98.723609999999994</v>
      </c>
      <c r="O238" s="6">
        <v>97.842510000000004</v>
      </c>
      <c r="P238" s="6">
        <v>95.17783</v>
      </c>
      <c r="Q238" s="6">
        <v>96.403279999999995</v>
      </c>
      <c r="R238" s="6">
        <v>98.294479999999993</v>
      </c>
      <c r="S238" s="6">
        <v>104.33794</v>
      </c>
      <c r="T238" s="6">
        <v>108.69593999999999</v>
      </c>
      <c r="U238" s="6">
        <v>111.91512</v>
      </c>
      <c r="V238" s="6">
        <v>114.75084</v>
      </c>
      <c r="W238" s="6">
        <v>116.77669</v>
      </c>
      <c r="X238" s="6">
        <v>106.3086</v>
      </c>
      <c r="Y238" s="6">
        <v>89.010120000000001</v>
      </c>
      <c r="Z238" s="6">
        <v>72.448740000000001</v>
      </c>
    </row>
    <row r="239" spans="1:26" x14ac:dyDescent="0.2">
      <c r="A239" s="5" t="s">
        <v>28</v>
      </c>
      <c r="B239" s="7">
        <v>41508</v>
      </c>
      <c r="C239" s="6">
        <v>64.134240000000005</v>
      </c>
      <c r="D239" s="6">
        <v>60.104840000000003</v>
      </c>
      <c r="E239" s="6">
        <v>57.631129999999999</v>
      </c>
      <c r="F239" s="6">
        <v>57.101170000000003</v>
      </c>
      <c r="G239" s="6">
        <v>59.002749999999999</v>
      </c>
      <c r="H239" s="6">
        <v>63.019599999999997</v>
      </c>
      <c r="I239" s="6">
        <v>73.083259999999996</v>
      </c>
      <c r="J239" s="6">
        <v>81.949439999999996</v>
      </c>
      <c r="K239" s="6">
        <v>87.735910000000004</v>
      </c>
      <c r="L239" s="6">
        <v>96.804169999999999</v>
      </c>
      <c r="M239" s="6">
        <v>98.452020000000005</v>
      </c>
      <c r="N239" s="6">
        <v>100.86242</v>
      </c>
      <c r="O239" s="6">
        <v>99.578909999999993</v>
      </c>
      <c r="P239" s="6">
        <v>97.334440000000001</v>
      </c>
      <c r="Q239" s="6">
        <v>97.414730000000006</v>
      </c>
      <c r="R239" s="6">
        <v>99.796689999999998</v>
      </c>
      <c r="S239" s="6">
        <v>104.30709</v>
      </c>
      <c r="T239" s="6">
        <v>108.39762</v>
      </c>
      <c r="U239" s="6">
        <v>111.33359</v>
      </c>
      <c r="V239" s="6">
        <v>116.01027000000001</v>
      </c>
      <c r="W239" s="6">
        <v>115.70171999999999</v>
      </c>
      <c r="X239" s="6">
        <v>106.07908</v>
      </c>
      <c r="Y239" s="6">
        <v>89.553269999999998</v>
      </c>
      <c r="Z239" s="6">
        <v>73.748800000000003</v>
      </c>
    </row>
    <row r="240" spans="1:26" x14ac:dyDescent="0.2">
      <c r="A240" s="5" t="s">
        <v>28</v>
      </c>
      <c r="B240" s="7">
        <v>41509</v>
      </c>
      <c r="C240" s="6">
        <v>65.960449999999994</v>
      </c>
      <c r="D240" s="6">
        <v>60.904800000000002</v>
      </c>
      <c r="E240" s="6">
        <v>57.885869999999997</v>
      </c>
      <c r="F240" s="6">
        <v>57.055100000000003</v>
      </c>
      <c r="G240" s="6">
        <v>58.989460000000001</v>
      </c>
      <c r="H240" s="6">
        <v>63.075479999999999</v>
      </c>
      <c r="I240" s="6">
        <v>73.071460000000002</v>
      </c>
      <c r="J240" s="6">
        <v>80.957059999999998</v>
      </c>
      <c r="K240" s="6">
        <v>84.965069999999997</v>
      </c>
      <c r="L240" s="6">
        <v>91.830150000000003</v>
      </c>
      <c r="M240" s="6">
        <v>90.528689999999997</v>
      </c>
      <c r="N240" s="6">
        <v>89.689869999999999</v>
      </c>
      <c r="O240" s="6">
        <v>86.987880000000004</v>
      </c>
      <c r="P240" s="6">
        <v>82.659180000000006</v>
      </c>
      <c r="Q240" s="6">
        <v>81.773319999999998</v>
      </c>
      <c r="R240" s="6">
        <v>82.190910000000002</v>
      </c>
      <c r="S240" s="6">
        <v>86.860730000000004</v>
      </c>
      <c r="T240" s="6">
        <v>89.972989999999996</v>
      </c>
      <c r="U240" s="6">
        <v>93.025490000000005</v>
      </c>
      <c r="V240" s="6">
        <v>95.787629999999993</v>
      </c>
      <c r="W240" s="6">
        <v>98.290639999999996</v>
      </c>
      <c r="X240" s="6">
        <v>90.55762</v>
      </c>
      <c r="Y240" s="6">
        <v>77.132980000000003</v>
      </c>
      <c r="Z240" s="6">
        <v>62.025060000000003</v>
      </c>
    </row>
    <row r="241" spans="1:26" x14ac:dyDescent="0.2">
      <c r="A241" s="5" t="s">
        <v>28</v>
      </c>
      <c r="B241" s="7">
        <v>41510</v>
      </c>
      <c r="C241" s="6">
        <v>56.431220000000003</v>
      </c>
      <c r="D241" s="6">
        <v>51.76323</v>
      </c>
      <c r="E241" s="6">
        <v>48.713039999999999</v>
      </c>
      <c r="F241" s="6">
        <v>47.71669</v>
      </c>
      <c r="G241" s="6">
        <v>48.778309999999998</v>
      </c>
      <c r="H241" s="6">
        <v>51.776240000000001</v>
      </c>
      <c r="I241" s="6">
        <v>58.82602</v>
      </c>
      <c r="J241" s="6">
        <v>71.645439999999994</v>
      </c>
      <c r="K241" s="6">
        <v>83.960359999999994</v>
      </c>
      <c r="L241" s="6">
        <v>92.132750000000001</v>
      </c>
      <c r="M241" s="6">
        <v>92.045720000000003</v>
      </c>
      <c r="N241" s="6">
        <v>86.694040000000001</v>
      </c>
      <c r="O241" s="6">
        <v>84.626729999999995</v>
      </c>
      <c r="P241" s="6">
        <v>81.910989999999998</v>
      </c>
      <c r="Q241" s="6">
        <v>80.668589999999995</v>
      </c>
      <c r="R241" s="6">
        <v>82.081509999999994</v>
      </c>
      <c r="S241" s="6">
        <v>84.953410000000005</v>
      </c>
      <c r="T241" s="6">
        <v>89.162360000000007</v>
      </c>
      <c r="U241" s="6">
        <v>90.540559999999999</v>
      </c>
      <c r="V241" s="6">
        <v>95.049409999999995</v>
      </c>
      <c r="W241" s="6">
        <v>95.287880000000001</v>
      </c>
      <c r="X241" s="6">
        <v>86.308220000000006</v>
      </c>
      <c r="Y241" s="6">
        <v>74.40625</v>
      </c>
      <c r="Z241" s="6">
        <v>64.745750000000001</v>
      </c>
    </row>
    <row r="242" spans="1:26" x14ac:dyDescent="0.2">
      <c r="A242" s="5" t="s">
        <v>28</v>
      </c>
      <c r="B242" s="7">
        <v>41511</v>
      </c>
      <c r="C242" s="6">
        <v>55.072839999999999</v>
      </c>
      <c r="D242" s="6">
        <v>51.24794</v>
      </c>
      <c r="E242" s="6">
        <v>48.858049999999999</v>
      </c>
      <c r="F242" s="6">
        <v>47.73039</v>
      </c>
      <c r="G242" s="6">
        <v>48.966630000000002</v>
      </c>
      <c r="H242" s="6">
        <v>50.743850000000002</v>
      </c>
      <c r="I242" s="6">
        <v>55.299280000000003</v>
      </c>
      <c r="J242" s="6">
        <v>66.809889999999996</v>
      </c>
      <c r="K242" s="6">
        <v>79.062579999999997</v>
      </c>
      <c r="L242" s="6">
        <v>86.103449999999995</v>
      </c>
      <c r="M242" s="6">
        <v>88.259540000000001</v>
      </c>
      <c r="N242" s="6">
        <v>86.314229999999995</v>
      </c>
      <c r="O242" s="6">
        <v>85.411680000000004</v>
      </c>
      <c r="P242" s="6">
        <v>83.382189999999994</v>
      </c>
      <c r="Q242" s="6">
        <v>82.250969999999995</v>
      </c>
      <c r="R242" s="6">
        <v>84.008089999999996</v>
      </c>
      <c r="S242" s="6">
        <v>87.971739999999997</v>
      </c>
      <c r="T242" s="6">
        <v>93.312839999999994</v>
      </c>
      <c r="U242" s="6">
        <v>95.337050000000005</v>
      </c>
      <c r="V242" s="6">
        <v>102.77629</v>
      </c>
      <c r="W242" s="6">
        <v>100.46657</v>
      </c>
      <c r="X242" s="6">
        <v>88.763350000000003</v>
      </c>
      <c r="Y242" s="6">
        <v>74.287769999999995</v>
      </c>
      <c r="Z242" s="6">
        <v>63.995719999999999</v>
      </c>
    </row>
    <row r="243" spans="1:26" x14ac:dyDescent="0.2">
      <c r="A243" s="5" t="s">
        <v>28</v>
      </c>
      <c r="B243" s="7">
        <v>41512</v>
      </c>
      <c r="C243" s="6">
        <v>54.942059999999998</v>
      </c>
      <c r="D243" s="6">
        <v>51.538130000000002</v>
      </c>
      <c r="E243" s="6">
        <v>48.953389999999999</v>
      </c>
      <c r="F243" s="6">
        <v>49.469000000000001</v>
      </c>
      <c r="G243" s="6">
        <v>51.584569999999999</v>
      </c>
      <c r="H243" s="6">
        <v>57.528590000000001</v>
      </c>
      <c r="I243" s="6">
        <v>68.400829999999999</v>
      </c>
      <c r="J243" s="6">
        <v>76.598550000000003</v>
      </c>
      <c r="K243" s="6">
        <v>79.573899999999995</v>
      </c>
      <c r="L243" s="6">
        <v>87.141710000000003</v>
      </c>
      <c r="M243" s="6">
        <v>87.108789999999999</v>
      </c>
      <c r="N243" s="6">
        <v>86.998850000000004</v>
      </c>
      <c r="O243" s="6">
        <v>84.340019999999996</v>
      </c>
      <c r="P243" s="6">
        <v>80.375910000000005</v>
      </c>
      <c r="Q243" s="6">
        <v>79.31568</v>
      </c>
      <c r="R243" s="6">
        <v>79.888409999999993</v>
      </c>
      <c r="S243" s="6">
        <v>85.638360000000006</v>
      </c>
      <c r="T243" s="6">
        <v>91.235299999999995</v>
      </c>
      <c r="U243" s="6">
        <v>96.34102</v>
      </c>
      <c r="V243" s="6">
        <v>102.75621</v>
      </c>
      <c r="W243" s="6">
        <v>101.36385</v>
      </c>
      <c r="X243" s="6">
        <v>91.3369</v>
      </c>
      <c r="Y243" s="6">
        <v>77.583560000000006</v>
      </c>
      <c r="Z243" s="6">
        <v>63.883240000000001</v>
      </c>
    </row>
    <row r="244" spans="1:26" x14ac:dyDescent="0.2">
      <c r="A244" s="5" t="s">
        <v>28</v>
      </c>
      <c r="B244" s="7">
        <v>41513</v>
      </c>
      <c r="C244" s="6">
        <v>56.589669999999998</v>
      </c>
      <c r="D244" s="6">
        <v>52.860250000000001</v>
      </c>
      <c r="E244" s="6">
        <v>50.310319999999997</v>
      </c>
      <c r="F244" s="6">
        <v>50.256349999999998</v>
      </c>
      <c r="G244" s="6">
        <v>51.913760000000003</v>
      </c>
      <c r="H244" s="6">
        <v>58.232170000000004</v>
      </c>
      <c r="I244" s="6">
        <v>68.981830000000002</v>
      </c>
      <c r="J244" s="6">
        <v>76.762720000000002</v>
      </c>
      <c r="K244" s="6">
        <v>81.813630000000003</v>
      </c>
      <c r="L244" s="6">
        <v>89.593090000000004</v>
      </c>
      <c r="M244" s="6">
        <v>91.037949999999995</v>
      </c>
      <c r="N244" s="6">
        <v>92.836349999999996</v>
      </c>
      <c r="O244" s="6">
        <v>93.923230000000004</v>
      </c>
      <c r="P244" s="6">
        <v>90.533069999999995</v>
      </c>
      <c r="Q244" s="6">
        <v>90.450220000000002</v>
      </c>
      <c r="R244" s="6">
        <v>92.907160000000005</v>
      </c>
      <c r="S244" s="6">
        <v>97.380719999999997</v>
      </c>
      <c r="T244" s="6">
        <v>102.19152</v>
      </c>
      <c r="U244" s="6">
        <v>106.20412</v>
      </c>
      <c r="V244" s="6">
        <v>111.61626</v>
      </c>
      <c r="W244" s="6">
        <v>112.11063</v>
      </c>
      <c r="X244" s="6">
        <v>100.43795</v>
      </c>
      <c r="Y244" s="6">
        <v>84.507570000000001</v>
      </c>
      <c r="Z244" s="6">
        <v>69.535870000000003</v>
      </c>
    </row>
    <row r="245" spans="1:26" x14ac:dyDescent="0.2">
      <c r="A245" s="5" t="s">
        <v>28</v>
      </c>
      <c r="B245" s="7">
        <v>41514</v>
      </c>
      <c r="C245" s="6">
        <v>60.505600000000001</v>
      </c>
      <c r="D245" s="6">
        <v>56.829509999999999</v>
      </c>
      <c r="E245" s="6">
        <v>54.517800000000001</v>
      </c>
      <c r="F245" s="6">
        <v>54.77346</v>
      </c>
      <c r="G245" s="6">
        <v>55.197659999999999</v>
      </c>
      <c r="H245" s="6">
        <v>62.193300000000001</v>
      </c>
      <c r="I245" s="6">
        <v>73.040980000000005</v>
      </c>
      <c r="J245" s="6">
        <v>81.143929999999997</v>
      </c>
      <c r="K245" s="6">
        <v>85.769149999999996</v>
      </c>
      <c r="L245" s="6">
        <v>93.895390000000006</v>
      </c>
      <c r="M245" s="6">
        <v>94.194749999999999</v>
      </c>
      <c r="N245" s="6">
        <v>95.240309999999994</v>
      </c>
      <c r="O245" s="6">
        <v>94.001750000000001</v>
      </c>
      <c r="P245" s="6">
        <v>91.847639999999998</v>
      </c>
      <c r="Q245" s="6">
        <v>91.82602</v>
      </c>
      <c r="R245" s="6">
        <v>92.937920000000005</v>
      </c>
      <c r="S245" s="6">
        <v>98.10718</v>
      </c>
      <c r="T245" s="6">
        <v>101.26066</v>
      </c>
      <c r="U245" s="6">
        <v>105.70469</v>
      </c>
      <c r="V245" s="6">
        <v>109.38618</v>
      </c>
      <c r="W245" s="6">
        <v>106.7826</v>
      </c>
      <c r="X245" s="6">
        <v>96.879199999999997</v>
      </c>
      <c r="Y245" s="6">
        <v>82.621840000000006</v>
      </c>
      <c r="Z245" s="6">
        <v>67.853899999999996</v>
      </c>
    </row>
    <row r="246" spans="1:26" x14ac:dyDescent="0.2">
      <c r="A246" s="5" t="s">
        <v>28</v>
      </c>
      <c r="B246" s="7">
        <v>41515</v>
      </c>
      <c r="C246" s="6">
        <v>59.423900000000003</v>
      </c>
      <c r="D246" s="6">
        <v>55.979979999999998</v>
      </c>
      <c r="E246" s="6">
        <v>53.512030000000003</v>
      </c>
      <c r="F246" s="6">
        <v>52.739089999999997</v>
      </c>
      <c r="G246" s="6">
        <v>54.494990000000001</v>
      </c>
      <c r="H246" s="6">
        <v>60.690069999999999</v>
      </c>
      <c r="I246" s="6">
        <v>72.475620000000006</v>
      </c>
      <c r="J246" s="6">
        <v>79.163830000000004</v>
      </c>
      <c r="K246" s="6">
        <v>80.937439999999995</v>
      </c>
      <c r="L246" s="6">
        <v>86.926689999999994</v>
      </c>
      <c r="M246" s="6">
        <v>84.941810000000004</v>
      </c>
      <c r="N246" s="6">
        <v>83.461780000000005</v>
      </c>
      <c r="O246" s="6">
        <v>80.630859999999998</v>
      </c>
      <c r="P246" s="6">
        <v>77.058369999999996</v>
      </c>
      <c r="Q246" s="6">
        <v>76.413589999999999</v>
      </c>
      <c r="R246" s="6">
        <v>76.846190000000007</v>
      </c>
      <c r="S246" s="6">
        <v>81.365889999999993</v>
      </c>
      <c r="T246" s="6">
        <v>85.845889999999997</v>
      </c>
      <c r="U246" s="6">
        <v>89.560299999999998</v>
      </c>
      <c r="V246" s="6">
        <v>96.489440000000002</v>
      </c>
      <c r="W246" s="6">
        <v>96.865359999999995</v>
      </c>
      <c r="X246" s="6">
        <v>88.924459999999996</v>
      </c>
      <c r="Y246" s="6">
        <v>74.6477</v>
      </c>
      <c r="Z246" s="6">
        <v>61.122799999999998</v>
      </c>
    </row>
    <row r="247" spans="1:26" x14ac:dyDescent="0.2">
      <c r="A247" s="5" t="s">
        <v>28</v>
      </c>
      <c r="B247" s="7">
        <v>41516</v>
      </c>
      <c r="C247" s="6">
        <v>53.006039999999999</v>
      </c>
      <c r="D247" s="6">
        <v>49.296169999999996</v>
      </c>
      <c r="E247" s="6">
        <v>47.262569999999997</v>
      </c>
      <c r="F247" s="6">
        <v>47.190080000000002</v>
      </c>
      <c r="G247" s="6">
        <v>49.96884</v>
      </c>
      <c r="H247" s="6">
        <v>54.817819999999998</v>
      </c>
      <c r="I247" s="6">
        <v>64.937719999999999</v>
      </c>
      <c r="J247" s="6">
        <v>72.825100000000006</v>
      </c>
      <c r="K247" s="6">
        <v>76.368669999999995</v>
      </c>
      <c r="L247" s="6">
        <v>81.798670000000001</v>
      </c>
      <c r="M247" s="6">
        <v>80.268990000000002</v>
      </c>
      <c r="N247" s="6">
        <v>79.849879999999999</v>
      </c>
      <c r="O247" s="6">
        <v>78.548609999999996</v>
      </c>
      <c r="P247" s="6">
        <v>75.536640000000006</v>
      </c>
      <c r="Q247" s="6">
        <v>74.623699999999999</v>
      </c>
      <c r="R247" s="6">
        <v>76.526939999999996</v>
      </c>
      <c r="S247" s="6">
        <v>81.735879999999995</v>
      </c>
      <c r="T247" s="6">
        <v>85.874290000000002</v>
      </c>
      <c r="U247" s="6">
        <v>89.109759999999994</v>
      </c>
      <c r="V247" s="6">
        <v>94.83784</v>
      </c>
      <c r="W247" s="6">
        <v>96.407200000000003</v>
      </c>
      <c r="X247" s="6">
        <v>89.933239999999998</v>
      </c>
      <c r="Y247" s="6">
        <v>78.100149999999999</v>
      </c>
      <c r="Z247" s="6">
        <v>64.388069999999999</v>
      </c>
    </row>
    <row r="248" spans="1:26" x14ac:dyDescent="0.2">
      <c r="A248" s="5" t="s">
        <v>28</v>
      </c>
      <c r="B248" s="7">
        <v>41517</v>
      </c>
      <c r="C248" s="6">
        <v>58.673960000000001</v>
      </c>
      <c r="D248" s="6">
        <v>54.139600000000002</v>
      </c>
      <c r="E248" s="6">
        <v>50.65558</v>
      </c>
      <c r="F248" s="6">
        <v>50.726909999999997</v>
      </c>
      <c r="G248" s="6">
        <v>52.441290000000002</v>
      </c>
      <c r="H248" s="6">
        <v>54.927779999999998</v>
      </c>
      <c r="I248" s="6">
        <v>60.708379999999998</v>
      </c>
      <c r="J248" s="6">
        <v>72.457710000000006</v>
      </c>
      <c r="K248" s="6">
        <v>85.351849999999999</v>
      </c>
      <c r="L248" s="6">
        <v>92.110010000000003</v>
      </c>
      <c r="M248" s="6">
        <v>94.350890000000007</v>
      </c>
      <c r="N248" s="6">
        <v>91.778189999999995</v>
      </c>
      <c r="O248" s="6">
        <v>90.994720000000001</v>
      </c>
      <c r="P248" s="6">
        <v>88.804389999999998</v>
      </c>
      <c r="Q248" s="6">
        <v>87.691389999999998</v>
      </c>
      <c r="R248" s="6">
        <v>89.566500000000005</v>
      </c>
      <c r="S248" s="6">
        <v>92.440110000000004</v>
      </c>
      <c r="T248" s="6">
        <v>96.248779999999996</v>
      </c>
      <c r="U248" s="6">
        <v>98.144149999999996</v>
      </c>
      <c r="V248" s="6">
        <v>105.89264</v>
      </c>
      <c r="W248" s="6">
        <v>102.21578</v>
      </c>
      <c r="X248" s="6">
        <v>93.071910000000003</v>
      </c>
      <c r="Y248" s="6">
        <v>80.037880000000001</v>
      </c>
      <c r="Z248" s="6">
        <v>68.524479999999997</v>
      </c>
    </row>
    <row r="249" spans="1:26" x14ac:dyDescent="0.2">
      <c r="A249" s="8" t="s">
        <v>28</v>
      </c>
      <c r="B249" s="7">
        <v>41518</v>
      </c>
      <c r="C249" s="4">
        <v>59.873570000000001</v>
      </c>
      <c r="D249" s="4">
        <v>55.369450000000001</v>
      </c>
      <c r="E249" s="4">
        <v>54.064700000000002</v>
      </c>
      <c r="F249" s="4">
        <v>54.090580000000003</v>
      </c>
      <c r="G249" s="4">
        <v>51.411529999999999</v>
      </c>
      <c r="H249" s="4">
        <v>54.866250000000001</v>
      </c>
      <c r="I249" s="4">
        <v>60.503329999999998</v>
      </c>
      <c r="J249" s="4">
        <v>72.638940000000005</v>
      </c>
      <c r="K249" s="4">
        <v>86.626589999999993</v>
      </c>
      <c r="L249" s="4">
        <v>94.029769999999999</v>
      </c>
      <c r="M249" s="4">
        <v>98.768280000000004</v>
      </c>
      <c r="N249" s="4">
        <v>96.520930000000007</v>
      </c>
      <c r="O249" s="4">
        <v>93.359399999999994</v>
      </c>
      <c r="P249" s="4">
        <v>89.252139999999997</v>
      </c>
      <c r="Q249" s="4">
        <v>91.028120000000001</v>
      </c>
      <c r="R249" s="4">
        <v>93.218090000000004</v>
      </c>
      <c r="S249" s="4">
        <v>98.04289</v>
      </c>
      <c r="T249" s="4">
        <v>102.10968</v>
      </c>
      <c r="U249" s="4">
        <v>107.69103</v>
      </c>
      <c r="V249" s="4">
        <v>111.0728</v>
      </c>
      <c r="W249" s="4">
        <v>107.00002000000001</v>
      </c>
      <c r="X249" s="4">
        <v>93.206379999999996</v>
      </c>
      <c r="Y249" s="4">
        <v>80.420209999999997</v>
      </c>
      <c r="Z249" s="4">
        <v>67.795330000000007</v>
      </c>
    </row>
    <row r="250" spans="1:26" x14ac:dyDescent="0.2">
      <c r="A250" s="5" t="s">
        <v>28</v>
      </c>
      <c r="B250" s="7">
        <v>41519</v>
      </c>
      <c r="C250" s="4">
        <v>58.667810000000003</v>
      </c>
      <c r="D250" s="6">
        <v>55.35313</v>
      </c>
      <c r="E250" s="6">
        <v>52.256729999999997</v>
      </c>
      <c r="F250" s="6">
        <v>51.849069999999998</v>
      </c>
      <c r="G250" s="6">
        <v>53.094059999999999</v>
      </c>
      <c r="H250" s="6">
        <v>56.02646</v>
      </c>
      <c r="I250" s="6">
        <v>66.77346</v>
      </c>
      <c r="J250" s="6">
        <v>72.506919999999994</v>
      </c>
      <c r="K250" s="6">
        <v>73.884420000000006</v>
      </c>
      <c r="L250" s="6">
        <v>79.026570000000007</v>
      </c>
      <c r="M250" s="6">
        <v>81.502859999999998</v>
      </c>
      <c r="N250" s="6">
        <v>81.066649999999996</v>
      </c>
      <c r="O250" s="6">
        <v>78.51491</v>
      </c>
      <c r="P250" s="6">
        <v>75.400440000000003</v>
      </c>
      <c r="Q250" s="6">
        <v>73.499009999999998</v>
      </c>
      <c r="R250" s="6">
        <v>75.997159999999994</v>
      </c>
      <c r="S250" s="6">
        <v>84.401300000000006</v>
      </c>
      <c r="T250" s="6">
        <v>95.511269999999996</v>
      </c>
      <c r="U250" s="6">
        <v>100.69202</v>
      </c>
      <c r="V250" s="6">
        <v>104.17988</v>
      </c>
      <c r="W250" s="6">
        <v>97.416669999999996</v>
      </c>
      <c r="X250" s="6">
        <v>85.879300000000001</v>
      </c>
      <c r="Y250" s="6">
        <v>72.293430000000001</v>
      </c>
      <c r="Z250" s="6">
        <v>60.306139999999999</v>
      </c>
    </row>
    <row r="251" spans="1:26" x14ac:dyDescent="0.2">
      <c r="A251" s="5" t="s">
        <v>28</v>
      </c>
      <c r="B251" s="7">
        <v>41520</v>
      </c>
      <c r="C251" s="6">
        <v>53.09751</v>
      </c>
      <c r="D251" s="6">
        <v>50.059359999999998</v>
      </c>
      <c r="E251" s="6">
        <v>48.625129999999999</v>
      </c>
      <c r="F251" s="6">
        <v>48.205640000000002</v>
      </c>
      <c r="G251" s="6">
        <v>51.243569999999998</v>
      </c>
      <c r="H251" s="6">
        <v>59.69003</v>
      </c>
      <c r="I251" s="6">
        <v>80.528809999999993</v>
      </c>
      <c r="J251" s="6">
        <v>84.265439999999998</v>
      </c>
      <c r="K251" s="6">
        <v>82.398290000000003</v>
      </c>
      <c r="L251" s="6">
        <v>83.495000000000005</v>
      </c>
      <c r="M251" s="6">
        <v>83.896889999999999</v>
      </c>
      <c r="N251" s="6">
        <v>82.600499999999997</v>
      </c>
      <c r="O251" s="6">
        <v>80.805769999999995</v>
      </c>
      <c r="P251" s="6">
        <v>79.607870000000005</v>
      </c>
      <c r="Q251" s="6">
        <v>79.755769999999998</v>
      </c>
      <c r="R251" s="6">
        <v>83.146240000000006</v>
      </c>
      <c r="S251" s="6">
        <v>90.273439999999994</v>
      </c>
      <c r="T251" s="6">
        <v>98.7821</v>
      </c>
      <c r="U251" s="6">
        <v>104.13037</v>
      </c>
      <c r="V251" s="6">
        <v>110.01387</v>
      </c>
      <c r="W251" s="6">
        <v>105.0194</v>
      </c>
      <c r="X251" s="6">
        <v>91.581329999999994</v>
      </c>
      <c r="Y251" s="6">
        <v>76.725620000000006</v>
      </c>
      <c r="Z251" s="6">
        <v>64.882239999999996</v>
      </c>
    </row>
    <row r="252" spans="1:26" x14ac:dyDescent="0.2">
      <c r="A252" s="5" t="s">
        <v>28</v>
      </c>
      <c r="B252" s="7">
        <v>41521</v>
      </c>
      <c r="C252" s="6">
        <v>57.219239999999999</v>
      </c>
      <c r="D252" s="6">
        <v>54.331009999999999</v>
      </c>
      <c r="E252" s="6">
        <v>52.130220000000001</v>
      </c>
      <c r="F252" s="6">
        <v>52.345529999999997</v>
      </c>
      <c r="G252" s="6">
        <v>54.33287</v>
      </c>
      <c r="H252" s="6">
        <v>63.279960000000003</v>
      </c>
      <c r="I252" s="6">
        <v>79.616410000000002</v>
      </c>
      <c r="J252" s="6">
        <v>84.593559999999997</v>
      </c>
      <c r="K252" s="6">
        <v>83.245260000000002</v>
      </c>
      <c r="L252" s="6">
        <v>84.778369999999995</v>
      </c>
      <c r="M252" s="6">
        <v>83.367339999999999</v>
      </c>
      <c r="N252" s="6">
        <v>82.262460000000004</v>
      </c>
      <c r="O252" s="6">
        <v>80.153199999999998</v>
      </c>
      <c r="P252" s="6">
        <v>79.260319999999993</v>
      </c>
      <c r="Q252" s="6">
        <v>78.619119999999995</v>
      </c>
      <c r="R252" s="6">
        <v>81.705299999999994</v>
      </c>
      <c r="S252" s="6">
        <v>88.094179999999994</v>
      </c>
      <c r="T252" s="6">
        <v>94.604290000000006</v>
      </c>
      <c r="U252" s="6">
        <v>96.584019999999995</v>
      </c>
      <c r="V252" s="6">
        <v>104.59564</v>
      </c>
      <c r="W252" s="6">
        <v>100.55289</v>
      </c>
      <c r="X252" s="6">
        <v>88.210610000000003</v>
      </c>
      <c r="Y252" s="6">
        <v>73.516050000000007</v>
      </c>
      <c r="Z252" s="6">
        <v>60.819029999999998</v>
      </c>
    </row>
    <row r="253" spans="1:26" x14ac:dyDescent="0.2">
      <c r="A253" s="5" t="s">
        <v>28</v>
      </c>
      <c r="B253" s="7">
        <v>41522</v>
      </c>
      <c r="C253" s="6">
        <v>53.385379999999998</v>
      </c>
      <c r="D253" s="6">
        <v>50.615250000000003</v>
      </c>
      <c r="E253" s="6">
        <v>49.09599</v>
      </c>
      <c r="F253" s="6">
        <v>48.679490000000001</v>
      </c>
      <c r="G253" s="6">
        <v>51.248159999999999</v>
      </c>
      <c r="H253" s="6">
        <v>59.662909999999997</v>
      </c>
      <c r="I253" s="6">
        <v>78.700800000000001</v>
      </c>
      <c r="J253" s="6">
        <v>82.967910000000003</v>
      </c>
      <c r="K253" s="6">
        <v>79.710589999999996</v>
      </c>
      <c r="L253" s="6">
        <v>80.041349999999994</v>
      </c>
      <c r="M253" s="6">
        <v>78.699619999999996</v>
      </c>
      <c r="N253" s="6">
        <v>76.188069999999996</v>
      </c>
      <c r="O253" s="6">
        <v>73.317430000000002</v>
      </c>
      <c r="P253" s="6">
        <v>71.383830000000003</v>
      </c>
      <c r="Q253" s="6">
        <v>69.841239999999999</v>
      </c>
      <c r="R253" s="6">
        <v>72.309579999999997</v>
      </c>
      <c r="S253" s="6">
        <v>77.985950000000003</v>
      </c>
      <c r="T253" s="6">
        <v>84.827370000000002</v>
      </c>
      <c r="U253" s="6">
        <v>89.630989999999997</v>
      </c>
      <c r="V253" s="6">
        <v>98.398830000000004</v>
      </c>
      <c r="W253" s="6">
        <v>94.599019999999996</v>
      </c>
      <c r="X253" s="6">
        <v>83.472769999999997</v>
      </c>
      <c r="Y253" s="6">
        <v>69.805070000000001</v>
      </c>
      <c r="Z253" s="6">
        <v>56.550190000000001</v>
      </c>
    </row>
    <row r="254" spans="1:26" x14ac:dyDescent="0.2">
      <c r="A254" s="5" t="s">
        <v>28</v>
      </c>
      <c r="B254" s="7">
        <v>41523</v>
      </c>
      <c r="C254" s="6">
        <v>49.287080000000003</v>
      </c>
      <c r="D254" s="6">
        <v>46.271050000000002</v>
      </c>
      <c r="E254" s="6">
        <v>45.170780000000001</v>
      </c>
      <c r="F254" s="6">
        <v>45.167720000000003</v>
      </c>
      <c r="G254" s="6">
        <v>48.032209999999999</v>
      </c>
      <c r="H254" s="6">
        <v>56.684190000000001</v>
      </c>
      <c r="I254" s="6">
        <v>74.200040000000001</v>
      </c>
      <c r="J254" s="6">
        <v>79.609870000000001</v>
      </c>
      <c r="K254" s="6">
        <v>76.955979999999997</v>
      </c>
      <c r="L254" s="6">
        <v>77.227109999999996</v>
      </c>
      <c r="M254" s="6">
        <v>75.191569999999999</v>
      </c>
      <c r="N254" s="6">
        <v>72.76003</v>
      </c>
      <c r="O254" s="6">
        <v>69.510130000000004</v>
      </c>
      <c r="P254" s="6">
        <v>67.427580000000006</v>
      </c>
      <c r="Q254" s="6">
        <v>66.080539999999999</v>
      </c>
      <c r="R254" s="6">
        <v>67.885850000000005</v>
      </c>
      <c r="S254" s="6">
        <v>74.141300000000001</v>
      </c>
      <c r="T254" s="6">
        <v>80.551720000000003</v>
      </c>
      <c r="U254" s="6">
        <v>85.487930000000006</v>
      </c>
      <c r="V254" s="6">
        <v>92.489800000000002</v>
      </c>
      <c r="W254" s="6">
        <v>91.786150000000006</v>
      </c>
      <c r="X254" s="6">
        <v>79.471919999999997</v>
      </c>
      <c r="Y254" s="6">
        <v>68.590159999999997</v>
      </c>
      <c r="Z254" s="6">
        <v>55.745579999999997</v>
      </c>
    </row>
    <row r="255" spans="1:26" x14ac:dyDescent="0.2">
      <c r="A255" s="5" t="s">
        <v>28</v>
      </c>
      <c r="B255" s="7">
        <v>41524</v>
      </c>
      <c r="C255" s="6">
        <v>50.8703</v>
      </c>
      <c r="D255" s="6">
        <v>47.890270000000001</v>
      </c>
      <c r="E255" s="6">
        <v>45.952739999999999</v>
      </c>
      <c r="F255" s="6">
        <v>46.102649999999997</v>
      </c>
      <c r="G255" s="6">
        <v>48.049810000000001</v>
      </c>
      <c r="H255" s="6">
        <v>51.883629999999997</v>
      </c>
      <c r="I255" s="6">
        <v>59.173090000000002</v>
      </c>
      <c r="J255" s="6">
        <v>71.316360000000003</v>
      </c>
      <c r="K255" s="6">
        <v>82.675610000000006</v>
      </c>
      <c r="L255" s="6">
        <v>86.397130000000004</v>
      </c>
      <c r="M255" s="6">
        <v>88.465249999999997</v>
      </c>
      <c r="N255" s="6">
        <v>86.070899999999995</v>
      </c>
      <c r="O255" s="6">
        <v>83.378460000000004</v>
      </c>
      <c r="P255" s="6">
        <v>78.546440000000004</v>
      </c>
      <c r="Q255" s="6">
        <v>79.782219999999995</v>
      </c>
      <c r="R255" s="6">
        <v>81.615589999999997</v>
      </c>
      <c r="S255" s="6">
        <v>84.199960000000004</v>
      </c>
      <c r="T255" s="6">
        <v>89.331360000000004</v>
      </c>
      <c r="U255" s="6">
        <v>98.028710000000004</v>
      </c>
      <c r="V255" s="6">
        <v>99.591239999999999</v>
      </c>
      <c r="W255" s="6">
        <v>94.000749999999996</v>
      </c>
      <c r="X255" s="6">
        <v>82.356759999999994</v>
      </c>
      <c r="Y255" s="6">
        <v>70.864750000000001</v>
      </c>
      <c r="Z255" s="6">
        <v>60.017270000000003</v>
      </c>
    </row>
    <row r="256" spans="1:26" x14ac:dyDescent="0.2">
      <c r="A256" s="5" t="s">
        <v>28</v>
      </c>
      <c r="B256" s="7">
        <v>41525</v>
      </c>
      <c r="C256" s="6">
        <v>53.185470000000002</v>
      </c>
      <c r="D256" s="6">
        <v>49.760339999999999</v>
      </c>
      <c r="E256" s="6">
        <v>48.021709999999999</v>
      </c>
      <c r="F256" s="6">
        <v>47.548659999999998</v>
      </c>
      <c r="G256" s="6">
        <v>47.719430000000003</v>
      </c>
      <c r="H256" s="6">
        <v>50.530500000000004</v>
      </c>
      <c r="I256" s="6">
        <v>56.957810000000002</v>
      </c>
      <c r="J256" s="6">
        <v>67.886369999999999</v>
      </c>
      <c r="K256" s="6">
        <v>81.496619999999993</v>
      </c>
      <c r="L256" s="6">
        <v>88.616339999999994</v>
      </c>
      <c r="M256" s="6">
        <v>92.350430000000003</v>
      </c>
      <c r="N256" s="6">
        <v>90.957009999999997</v>
      </c>
      <c r="O256" s="6">
        <v>88.295829999999995</v>
      </c>
      <c r="P256" s="6">
        <v>83.199709999999996</v>
      </c>
      <c r="Q256" s="6">
        <v>82.324979999999996</v>
      </c>
      <c r="R256" s="6">
        <v>83.588200000000001</v>
      </c>
      <c r="S256" s="6">
        <v>86.245980000000003</v>
      </c>
      <c r="T256" s="6">
        <v>91.02055</v>
      </c>
      <c r="U256" s="6">
        <v>98.619200000000006</v>
      </c>
      <c r="V256" s="6">
        <v>102.75627</v>
      </c>
      <c r="W256" s="6">
        <v>95.57808</v>
      </c>
      <c r="X256" s="6">
        <v>80.321939999999998</v>
      </c>
      <c r="Y256" s="6">
        <v>67.466539999999995</v>
      </c>
      <c r="Z256" s="6">
        <v>55.54618</v>
      </c>
    </row>
    <row r="257" spans="1:26" x14ac:dyDescent="0.2">
      <c r="A257" s="5" t="s">
        <v>28</v>
      </c>
      <c r="B257" s="7">
        <v>41526</v>
      </c>
      <c r="C257" s="6">
        <v>47.698799999999999</v>
      </c>
      <c r="D257" s="6">
        <v>44.804160000000003</v>
      </c>
      <c r="E257" s="6">
        <v>43.43121</v>
      </c>
      <c r="F257" s="6">
        <v>43.370919999999998</v>
      </c>
      <c r="G257" s="6">
        <v>47.063690000000001</v>
      </c>
      <c r="H257" s="6">
        <v>57.435609999999997</v>
      </c>
      <c r="I257" s="6">
        <v>75.883390000000006</v>
      </c>
      <c r="J257" s="6">
        <v>80.582800000000006</v>
      </c>
      <c r="K257" s="6">
        <v>77.372299999999996</v>
      </c>
      <c r="L257" s="6">
        <v>75.929919999999996</v>
      </c>
      <c r="M257" s="6">
        <v>75.338229999999996</v>
      </c>
      <c r="N257" s="6">
        <v>73.118690000000001</v>
      </c>
      <c r="O257" s="6">
        <v>70.289869999999993</v>
      </c>
      <c r="P257" s="6">
        <v>68.311700000000002</v>
      </c>
      <c r="Q257" s="6">
        <v>67.639250000000004</v>
      </c>
      <c r="R257" s="6">
        <v>70.446789999999993</v>
      </c>
      <c r="S257" s="6">
        <v>76.188500000000005</v>
      </c>
      <c r="T257" s="6">
        <v>84.985609999999994</v>
      </c>
      <c r="U257" s="6">
        <v>89.965829999999997</v>
      </c>
      <c r="V257" s="6">
        <v>98.516350000000003</v>
      </c>
      <c r="W257" s="6">
        <v>93.040149999999997</v>
      </c>
      <c r="X257" s="6">
        <v>80.876429999999999</v>
      </c>
      <c r="Y257" s="6">
        <v>67.715019999999996</v>
      </c>
      <c r="Z257" s="6">
        <v>55.927160000000001</v>
      </c>
    </row>
    <row r="258" spans="1:26" x14ac:dyDescent="0.2">
      <c r="A258" s="5" t="s">
        <v>28</v>
      </c>
      <c r="B258" s="7">
        <v>41527</v>
      </c>
      <c r="C258" s="6">
        <v>49.86365</v>
      </c>
      <c r="D258" s="6">
        <v>46.68347</v>
      </c>
      <c r="E258" s="6">
        <v>45.089100000000002</v>
      </c>
      <c r="F258" s="6">
        <v>45.199449999999999</v>
      </c>
      <c r="G258" s="6">
        <v>48.317610000000002</v>
      </c>
      <c r="H258" s="6">
        <v>57.131149999999998</v>
      </c>
      <c r="I258" s="6">
        <v>74.365480000000005</v>
      </c>
      <c r="J258" s="6">
        <v>79.291730000000001</v>
      </c>
      <c r="K258" s="6">
        <v>76.773899999999998</v>
      </c>
      <c r="L258" s="6">
        <v>75.864469999999997</v>
      </c>
      <c r="M258" s="6">
        <v>75.756330000000005</v>
      </c>
      <c r="N258" s="6">
        <v>73.852419999999995</v>
      </c>
      <c r="O258" s="6">
        <v>71.874799999999993</v>
      </c>
      <c r="P258" s="6">
        <v>70.628960000000006</v>
      </c>
      <c r="Q258" s="6">
        <v>69.389949999999999</v>
      </c>
      <c r="R258" s="6">
        <v>72.143379999999993</v>
      </c>
      <c r="S258" s="6">
        <v>79.909790000000001</v>
      </c>
      <c r="T258" s="6">
        <v>89.765230000000003</v>
      </c>
      <c r="U258" s="6">
        <v>94.661069999999995</v>
      </c>
      <c r="V258" s="6">
        <v>100.44204999999999</v>
      </c>
      <c r="W258" s="6">
        <v>93.824269999999999</v>
      </c>
      <c r="X258" s="6">
        <v>81.763170000000002</v>
      </c>
      <c r="Y258" s="6">
        <v>68.65522</v>
      </c>
      <c r="Z258" s="6">
        <v>56.642310000000002</v>
      </c>
    </row>
    <row r="259" spans="1:26" x14ac:dyDescent="0.2">
      <c r="A259" s="5" t="s">
        <v>28</v>
      </c>
      <c r="B259" s="7">
        <v>41528</v>
      </c>
      <c r="C259" s="6">
        <v>50.0441</v>
      </c>
      <c r="D259" s="6">
        <v>47.008429999999997</v>
      </c>
      <c r="E259" s="6">
        <v>45.853409999999997</v>
      </c>
      <c r="F259" s="6">
        <v>45.804029999999997</v>
      </c>
      <c r="G259" s="6">
        <v>48.909379999999999</v>
      </c>
      <c r="H259" s="6">
        <v>57.237740000000002</v>
      </c>
      <c r="I259" s="6">
        <v>76.135429999999999</v>
      </c>
      <c r="J259" s="6">
        <v>81.979780000000005</v>
      </c>
      <c r="K259" s="6">
        <v>78.825249999999997</v>
      </c>
      <c r="L259" s="6">
        <v>79.234269999999995</v>
      </c>
      <c r="M259" s="6">
        <v>80.096180000000004</v>
      </c>
      <c r="N259" s="6">
        <v>78.992649999999998</v>
      </c>
      <c r="O259" s="6">
        <v>78.208979999999997</v>
      </c>
      <c r="P259" s="6">
        <v>77.592219999999998</v>
      </c>
      <c r="Q259" s="6">
        <v>77.960380000000001</v>
      </c>
      <c r="R259" s="6">
        <v>81.374529999999993</v>
      </c>
      <c r="S259" s="6">
        <v>88.958399999999997</v>
      </c>
      <c r="T259" s="6">
        <v>97.512219999999999</v>
      </c>
      <c r="U259" s="6">
        <v>104.10042</v>
      </c>
      <c r="V259" s="6">
        <v>111.04667000000001</v>
      </c>
      <c r="W259" s="6">
        <v>106.13641</v>
      </c>
      <c r="X259" s="6">
        <v>94.489180000000005</v>
      </c>
      <c r="Y259" s="6">
        <v>78.492469999999997</v>
      </c>
      <c r="Z259" s="6">
        <v>66.46311</v>
      </c>
    </row>
    <row r="260" spans="1:26" x14ac:dyDescent="0.2">
      <c r="A260" s="5" t="s">
        <v>28</v>
      </c>
      <c r="B260" s="7">
        <v>41529</v>
      </c>
      <c r="C260" s="6">
        <v>58.221530000000001</v>
      </c>
      <c r="D260" s="6">
        <v>54.710180000000001</v>
      </c>
      <c r="E260" s="6">
        <v>50.598579999999998</v>
      </c>
      <c r="F260" s="6">
        <v>50.850070000000002</v>
      </c>
      <c r="G260" s="6">
        <v>53.759900000000002</v>
      </c>
      <c r="H260" s="6">
        <v>61.82593</v>
      </c>
      <c r="I260" s="6">
        <v>82.605130000000003</v>
      </c>
      <c r="J260" s="6">
        <v>87.241739999999993</v>
      </c>
      <c r="K260" s="6">
        <v>83.333389999999994</v>
      </c>
      <c r="L260" s="6">
        <v>84.540670000000006</v>
      </c>
      <c r="M260" s="6">
        <v>85.502809999999997</v>
      </c>
      <c r="N260" s="6">
        <v>84.900480000000002</v>
      </c>
      <c r="O260" s="6">
        <v>82.002750000000006</v>
      </c>
      <c r="P260" s="6">
        <v>80.231650000000002</v>
      </c>
      <c r="Q260" s="6">
        <v>78.175579999999997</v>
      </c>
      <c r="R260" s="6">
        <v>80.184420000000003</v>
      </c>
      <c r="S260" s="6">
        <v>87.323530000000005</v>
      </c>
      <c r="T260" s="6">
        <v>95.980040000000002</v>
      </c>
      <c r="U260" s="6">
        <v>103.39783</v>
      </c>
      <c r="V260" s="6">
        <v>106.70466999999999</v>
      </c>
      <c r="W260" s="6">
        <v>100.97854</v>
      </c>
      <c r="X260" s="6">
        <v>87.407790000000006</v>
      </c>
      <c r="Y260" s="6">
        <v>74.501159999999999</v>
      </c>
      <c r="Z260" s="6">
        <v>62.190579999999997</v>
      </c>
    </row>
    <row r="261" spans="1:26" x14ac:dyDescent="0.2">
      <c r="A261" s="5" t="s">
        <v>28</v>
      </c>
      <c r="B261" s="7">
        <v>41530</v>
      </c>
      <c r="C261" s="6">
        <v>54.580669999999998</v>
      </c>
      <c r="D261" s="6">
        <v>51.24389</v>
      </c>
      <c r="E261" s="6">
        <v>49.355800000000002</v>
      </c>
      <c r="F261" s="6">
        <v>48.59281</v>
      </c>
      <c r="G261" s="6">
        <v>51.084389999999999</v>
      </c>
      <c r="H261" s="6">
        <v>59.509140000000002</v>
      </c>
      <c r="I261" s="6">
        <v>78.885900000000007</v>
      </c>
      <c r="J261" s="6">
        <v>83.718350000000001</v>
      </c>
      <c r="K261" s="6">
        <v>81.772199999999998</v>
      </c>
      <c r="L261" s="6">
        <v>82.203389999999999</v>
      </c>
      <c r="M261" s="6">
        <v>81.485129999999998</v>
      </c>
      <c r="N261" s="6">
        <v>79.353229999999996</v>
      </c>
      <c r="O261" s="6">
        <v>76.157719999999998</v>
      </c>
      <c r="P261" s="6">
        <v>73.462940000000003</v>
      </c>
      <c r="Q261" s="6">
        <v>72.021109999999993</v>
      </c>
      <c r="R261" s="6">
        <v>74.450239999999994</v>
      </c>
      <c r="S261" s="6">
        <v>81.681240000000003</v>
      </c>
      <c r="T261" s="6">
        <v>88.648560000000003</v>
      </c>
      <c r="U261" s="6">
        <v>94.22945</v>
      </c>
      <c r="V261" s="6">
        <v>98.341740000000001</v>
      </c>
      <c r="W261" s="6">
        <v>91.989649999999997</v>
      </c>
      <c r="X261" s="6">
        <v>82.775189999999995</v>
      </c>
      <c r="Y261" s="6">
        <v>71.5214</v>
      </c>
      <c r="Z261" s="6">
        <v>59.463880000000003</v>
      </c>
    </row>
    <row r="262" spans="1:26" x14ac:dyDescent="0.2">
      <c r="A262" s="5" t="s">
        <v>28</v>
      </c>
      <c r="B262" s="7">
        <v>41531</v>
      </c>
      <c r="C262" s="6">
        <v>53.316070000000003</v>
      </c>
      <c r="D262" s="6">
        <v>48.70093</v>
      </c>
      <c r="E262" s="6">
        <v>46.874540000000003</v>
      </c>
      <c r="F262" s="6">
        <v>45.504550000000002</v>
      </c>
      <c r="G262" s="6">
        <v>47.549100000000003</v>
      </c>
      <c r="H262" s="6">
        <v>51.140160000000002</v>
      </c>
      <c r="I262" s="6">
        <v>60.377470000000002</v>
      </c>
      <c r="J262" s="6">
        <v>72.520489999999995</v>
      </c>
      <c r="K262" s="6">
        <v>83.675970000000007</v>
      </c>
      <c r="L262" s="6">
        <v>87.512550000000005</v>
      </c>
      <c r="M262" s="6">
        <v>89.297920000000005</v>
      </c>
      <c r="N262" s="6">
        <v>87.098119999999994</v>
      </c>
      <c r="O262" s="6">
        <v>84.742149999999995</v>
      </c>
      <c r="P262" s="6">
        <v>79.776790000000005</v>
      </c>
      <c r="Q262" s="6">
        <v>79.89228</v>
      </c>
      <c r="R262" s="6">
        <v>81.242429999999999</v>
      </c>
      <c r="S262" s="6">
        <v>83.670389999999998</v>
      </c>
      <c r="T262" s="6">
        <v>87.768349999999998</v>
      </c>
      <c r="U262" s="6">
        <v>93.607979999999998</v>
      </c>
      <c r="V262" s="6">
        <v>97.632180000000005</v>
      </c>
      <c r="W262" s="6">
        <v>92.00009</v>
      </c>
      <c r="X262" s="6">
        <v>79.677210000000002</v>
      </c>
      <c r="Y262" s="6">
        <v>67.842070000000007</v>
      </c>
      <c r="Z262" s="6">
        <v>58.067929999999997</v>
      </c>
    </row>
    <row r="263" spans="1:26" x14ac:dyDescent="0.2">
      <c r="A263" s="5" t="s">
        <v>28</v>
      </c>
      <c r="B263" s="7">
        <v>41532</v>
      </c>
      <c r="C263" s="6">
        <v>51.423220000000001</v>
      </c>
      <c r="D263" s="6">
        <v>48.37612</v>
      </c>
      <c r="E263" s="6">
        <v>46.505009999999999</v>
      </c>
      <c r="F263" s="6">
        <v>45.849499999999999</v>
      </c>
      <c r="G263" s="6">
        <v>46.229779999999998</v>
      </c>
      <c r="H263" s="6">
        <v>49.187959999999997</v>
      </c>
      <c r="I263" s="6">
        <v>55.042319999999997</v>
      </c>
      <c r="J263" s="6">
        <v>67.230720000000005</v>
      </c>
      <c r="K263" s="6">
        <v>79.194789999999998</v>
      </c>
      <c r="L263" s="6">
        <v>83.206819999999993</v>
      </c>
      <c r="M263" s="6">
        <v>83.009960000000007</v>
      </c>
      <c r="N263" s="6">
        <v>81.23433</v>
      </c>
      <c r="O263" s="6">
        <v>79.661240000000006</v>
      </c>
      <c r="P263" s="6">
        <v>75.770240000000001</v>
      </c>
      <c r="Q263" s="6">
        <v>76.79374</v>
      </c>
      <c r="R263" s="6">
        <v>78.58211</v>
      </c>
      <c r="S263" s="6">
        <v>82.587980000000002</v>
      </c>
      <c r="T263" s="6">
        <v>88.274739999999994</v>
      </c>
      <c r="U263" s="6">
        <v>96.912750000000003</v>
      </c>
      <c r="V263" s="6">
        <v>101.87287000000001</v>
      </c>
      <c r="W263" s="6">
        <v>94.229500000000002</v>
      </c>
      <c r="X263" s="6">
        <v>79.112300000000005</v>
      </c>
      <c r="Y263" s="6">
        <v>65.001599999999996</v>
      </c>
      <c r="Z263" s="6">
        <v>56.006360000000001</v>
      </c>
    </row>
    <row r="264" spans="1:26" x14ac:dyDescent="0.2">
      <c r="A264" s="5" t="s">
        <v>28</v>
      </c>
      <c r="B264" s="7">
        <v>41533</v>
      </c>
      <c r="C264" s="6">
        <v>49.291870000000003</v>
      </c>
      <c r="D264" s="6">
        <v>45.759309999999999</v>
      </c>
      <c r="E264" s="6">
        <v>44.522840000000002</v>
      </c>
      <c r="F264" s="6">
        <v>44.488520000000001</v>
      </c>
      <c r="G264" s="6">
        <v>48.210700000000003</v>
      </c>
      <c r="H264" s="6">
        <v>56.102290000000004</v>
      </c>
      <c r="I264" s="6">
        <v>75.184629999999999</v>
      </c>
      <c r="J264" s="6">
        <v>79.950450000000004</v>
      </c>
      <c r="K264" s="6">
        <v>76.902780000000007</v>
      </c>
      <c r="L264" s="6">
        <v>77.323589999999996</v>
      </c>
      <c r="M264" s="6">
        <v>76.692610000000002</v>
      </c>
      <c r="N264" s="6">
        <v>75.186369999999997</v>
      </c>
      <c r="O264" s="6">
        <v>72.548779999999994</v>
      </c>
      <c r="P264" s="6">
        <v>69.463390000000004</v>
      </c>
      <c r="Q264" s="6">
        <v>68.116709999999998</v>
      </c>
      <c r="R264" s="6">
        <v>70.410539999999997</v>
      </c>
      <c r="S264" s="6">
        <v>76.720849999999999</v>
      </c>
      <c r="T264" s="6">
        <v>85.535480000000007</v>
      </c>
      <c r="U264" s="6">
        <v>91.241990000000001</v>
      </c>
      <c r="V264" s="6">
        <v>99.410820000000001</v>
      </c>
      <c r="W264" s="6">
        <v>92.739279999999994</v>
      </c>
      <c r="X264" s="6">
        <v>80.553049999999999</v>
      </c>
      <c r="Y264" s="6">
        <v>67.362139999999997</v>
      </c>
      <c r="Z264" s="6">
        <v>56.297730000000001</v>
      </c>
    </row>
    <row r="265" spans="1:26" x14ac:dyDescent="0.2">
      <c r="A265" s="5" t="s">
        <v>28</v>
      </c>
      <c r="B265" s="7">
        <v>41534</v>
      </c>
      <c r="C265" s="6">
        <v>49.666980000000002</v>
      </c>
      <c r="D265" s="6">
        <v>46.804409999999997</v>
      </c>
      <c r="E265" s="6">
        <v>46.095120000000001</v>
      </c>
      <c r="F265" s="6">
        <v>45.551920000000003</v>
      </c>
      <c r="G265" s="6">
        <v>49.235799999999998</v>
      </c>
      <c r="H265" s="6">
        <v>59.038069999999998</v>
      </c>
      <c r="I265" s="6">
        <v>78.435429999999997</v>
      </c>
      <c r="J265" s="6">
        <v>81.680059999999997</v>
      </c>
      <c r="K265" s="6">
        <v>77.365840000000006</v>
      </c>
      <c r="L265" s="6">
        <v>75.994460000000004</v>
      </c>
      <c r="M265" s="6">
        <v>74.163489999999996</v>
      </c>
      <c r="N265" s="6">
        <v>71.588350000000005</v>
      </c>
      <c r="O265" s="6">
        <v>68.440870000000004</v>
      </c>
      <c r="P265" s="6">
        <v>66.66001</v>
      </c>
      <c r="Q265" s="6">
        <v>65.623320000000007</v>
      </c>
      <c r="R265" s="6">
        <v>68.019180000000006</v>
      </c>
      <c r="S265" s="6">
        <v>74.41216</v>
      </c>
      <c r="T265" s="6">
        <v>82.922169999999994</v>
      </c>
      <c r="U265" s="6">
        <v>90.029210000000006</v>
      </c>
      <c r="V265" s="6">
        <v>99.02167</v>
      </c>
      <c r="W265" s="6">
        <v>92.936629999999994</v>
      </c>
      <c r="X265" s="6">
        <v>79.90925</v>
      </c>
      <c r="Y265" s="6">
        <v>66.459620000000001</v>
      </c>
      <c r="Z265" s="6">
        <v>54.498730000000002</v>
      </c>
    </row>
    <row r="266" spans="1:26" x14ac:dyDescent="0.2">
      <c r="A266" s="5" t="s">
        <v>28</v>
      </c>
      <c r="B266" s="7">
        <v>41535</v>
      </c>
      <c r="C266" s="6">
        <v>48.048549999999999</v>
      </c>
      <c r="D266" s="6">
        <v>45.422440000000002</v>
      </c>
      <c r="E266" s="6">
        <v>44.117989999999999</v>
      </c>
      <c r="F266" s="6">
        <v>45.475389999999997</v>
      </c>
      <c r="G266" s="6">
        <v>48.892000000000003</v>
      </c>
      <c r="H266" s="6">
        <v>57.889659999999999</v>
      </c>
      <c r="I266" s="6">
        <v>76.819739999999996</v>
      </c>
      <c r="J266" s="6">
        <v>79.604330000000004</v>
      </c>
      <c r="K266" s="6">
        <v>75.776970000000006</v>
      </c>
      <c r="L266" s="6">
        <v>74.960700000000003</v>
      </c>
      <c r="M266" s="6">
        <v>73.113039999999998</v>
      </c>
      <c r="N266" s="6">
        <v>70.898499999999999</v>
      </c>
      <c r="O266" s="6">
        <v>68.147850000000005</v>
      </c>
      <c r="P266" s="6">
        <v>66.699889999999996</v>
      </c>
      <c r="Q266" s="6">
        <v>66.035179999999997</v>
      </c>
      <c r="R266" s="6">
        <v>68.564580000000007</v>
      </c>
      <c r="S266" s="6">
        <v>75.271889999999999</v>
      </c>
      <c r="T266" s="6">
        <v>83.027529999999999</v>
      </c>
      <c r="U266" s="6">
        <v>89.297089999999997</v>
      </c>
      <c r="V266" s="6">
        <v>97.499960000000002</v>
      </c>
      <c r="W266" s="6">
        <v>90.98039</v>
      </c>
      <c r="X266" s="6">
        <v>80.125380000000007</v>
      </c>
      <c r="Y266" s="6">
        <v>66.960530000000006</v>
      </c>
      <c r="Z266" s="6">
        <v>55.242060000000002</v>
      </c>
    </row>
    <row r="267" spans="1:26" x14ac:dyDescent="0.2">
      <c r="A267" s="5" t="s">
        <v>28</v>
      </c>
      <c r="B267" s="7">
        <v>41536</v>
      </c>
      <c r="C267" s="6">
        <v>48.670549999999999</v>
      </c>
      <c r="D267" s="6">
        <v>45.941670000000002</v>
      </c>
      <c r="E267" s="6">
        <v>44.61459</v>
      </c>
      <c r="F267" s="6">
        <v>44.447679999999998</v>
      </c>
      <c r="G267" s="6">
        <v>47.66375</v>
      </c>
      <c r="H267" s="6">
        <v>56.899749999999997</v>
      </c>
      <c r="I267" s="6">
        <v>75.344629999999995</v>
      </c>
      <c r="J267" s="6">
        <v>79.220510000000004</v>
      </c>
      <c r="K267" s="6">
        <v>76.268690000000007</v>
      </c>
      <c r="L267" s="6">
        <v>74.972949999999997</v>
      </c>
      <c r="M267" s="6">
        <v>74.124369999999999</v>
      </c>
      <c r="N267" s="6">
        <v>72.717299999999994</v>
      </c>
      <c r="O267" s="6">
        <v>69.569050000000004</v>
      </c>
      <c r="P267" s="6">
        <v>68.532219999999995</v>
      </c>
      <c r="Q267" s="6">
        <v>68.016739999999999</v>
      </c>
      <c r="R267" s="6">
        <v>70.254400000000004</v>
      </c>
      <c r="S267" s="6">
        <v>76.201710000000006</v>
      </c>
      <c r="T267" s="6">
        <v>83.330179999999999</v>
      </c>
      <c r="U267" s="6">
        <v>89.425129999999996</v>
      </c>
      <c r="V267" s="6">
        <v>96.977609999999999</v>
      </c>
      <c r="W267" s="6">
        <v>90.453339999999997</v>
      </c>
      <c r="X267" s="6">
        <v>78.978909999999999</v>
      </c>
      <c r="Y267" s="6">
        <v>65.953280000000007</v>
      </c>
      <c r="Z267" s="6">
        <v>55.165379999999999</v>
      </c>
    </row>
    <row r="268" spans="1:26" x14ac:dyDescent="0.2">
      <c r="A268" s="5" t="s">
        <v>28</v>
      </c>
      <c r="B268" s="7">
        <v>41537</v>
      </c>
      <c r="C268" s="6">
        <v>48.309750000000001</v>
      </c>
      <c r="D268" s="6">
        <v>45.346679999999999</v>
      </c>
      <c r="E268" s="6">
        <v>43.418370000000003</v>
      </c>
      <c r="F268" s="6">
        <v>43.643729999999998</v>
      </c>
      <c r="G268" s="6">
        <v>47.066510000000001</v>
      </c>
      <c r="H268" s="6">
        <v>55.385100000000001</v>
      </c>
      <c r="I268" s="6">
        <v>73.669989999999999</v>
      </c>
      <c r="J268" s="6">
        <v>77.256119999999996</v>
      </c>
      <c r="K268" s="6">
        <v>74.155789999999996</v>
      </c>
      <c r="L268" s="6">
        <v>74.225350000000006</v>
      </c>
      <c r="M268" s="6">
        <v>73.790480000000002</v>
      </c>
      <c r="N268" s="6">
        <v>72.404629999999997</v>
      </c>
      <c r="O268" s="6">
        <v>69.961359999999999</v>
      </c>
      <c r="P268" s="6">
        <v>68.893879999999996</v>
      </c>
      <c r="Q268" s="6">
        <v>68.070819999999998</v>
      </c>
      <c r="R268" s="6">
        <v>70.505799999999994</v>
      </c>
      <c r="S268" s="6">
        <v>76.533590000000004</v>
      </c>
      <c r="T268" s="6">
        <v>82.394649999999999</v>
      </c>
      <c r="U268" s="6">
        <v>87.728189999999998</v>
      </c>
      <c r="V268" s="6">
        <v>93.902019999999993</v>
      </c>
      <c r="W268" s="6">
        <v>88.212999999999994</v>
      </c>
      <c r="X268" s="6">
        <v>78.378129999999999</v>
      </c>
      <c r="Y268" s="6">
        <v>66.725740000000002</v>
      </c>
      <c r="Z268" s="6">
        <v>55.742269999999998</v>
      </c>
    </row>
    <row r="269" spans="1:26" x14ac:dyDescent="0.2">
      <c r="A269" s="5" t="s">
        <v>28</v>
      </c>
      <c r="B269" s="7">
        <v>41538</v>
      </c>
      <c r="C269" s="6">
        <v>50.210239999999999</v>
      </c>
      <c r="D269" s="6">
        <v>45.924439999999997</v>
      </c>
      <c r="E269" s="6">
        <v>45.074260000000002</v>
      </c>
      <c r="F269" s="6">
        <v>44.451839999999997</v>
      </c>
      <c r="G269" s="6">
        <v>45.47213</v>
      </c>
      <c r="H269" s="6">
        <v>50.057450000000003</v>
      </c>
      <c r="I269" s="6">
        <v>59.131169999999997</v>
      </c>
      <c r="J269" s="6">
        <v>70.418930000000003</v>
      </c>
      <c r="K269" s="6">
        <v>80.894620000000003</v>
      </c>
      <c r="L269" s="6">
        <v>84.45975</v>
      </c>
      <c r="M269" s="6">
        <v>86.068979999999996</v>
      </c>
      <c r="N269" s="6">
        <v>82.393529999999998</v>
      </c>
      <c r="O269" s="6">
        <v>79.949079999999995</v>
      </c>
      <c r="P269" s="6">
        <v>75.034229999999994</v>
      </c>
      <c r="Q269" s="6">
        <v>75.376930000000002</v>
      </c>
      <c r="R269" s="6">
        <v>76.971729999999994</v>
      </c>
      <c r="S269" s="6">
        <v>79.780659999999997</v>
      </c>
      <c r="T269" s="6">
        <v>86.279330000000002</v>
      </c>
      <c r="U269" s="6">
        <v>94.828620000000001</v>
      </c>
      <c r="V269" s="6">
        <v>95.514390000000006</v>
      </c>
      <c r="W269" s="6">
        <v>89.360339999999994</v>
      </c>
      <c r="X269" s="6">
        <v>77.39282</v>
      </c>
      <c r="Y269" s="6">
        <v>66.446640000000002</v>
      </c>
      <c r="Z269" s="6">
        <v>56.111179999999997</v>
      </c>
    </row>
    <row r="270" spans="1:26" x14ac:dyDescent="0.2">
      <c r="A270" s="5" t="s">
        <v>28</v>
      </c>
      <c r="B270" s="7">
        <v>41539</v>
      </c>
      <c r="C270" s="6">
        <v>49.650889999999997</v>
      </c>
      <c r="D270" s="6">
        <v>46.33963</v>
      </c>
      <c r="E270" s="6">
        <v>44.882550000000002</v>
      </c>
      <c r="F270" s="6">
        <v>44.447789999999998</v>
      </c>
      <c r="G270" s="6">
        <v>45.002389999999998</v>
      </c>
      <c r="H270" s="6">
        <v>48.126750000000001</v>
      </c>
      <c r="I270" s="6">
        <v>55.727690000000003</v>
      </c>
      <c r="J270" s="6">
        <v>62.25676</v>
      </c>
      <c r="K270" s="6">
        <v>74.231790000000004</v>
      </c>
      <c r="L270" s="6">
        <v>82.864149999999995</v>
      </c>
      <c r="M270" s="6">
        <v>88.683269999999993</v>
      </c>
      <c r="N270" s="6">
        <v>88.405019999999993</v>
      </c>
      <c r="O270" s="6">
        <v>87.309539999999998</v>
      </c>
      <c r="P270" s="6">
        <v>82.928169999999994</v>
      </c>
      <c r="Q270" s="6">
        <v>83.235929999999996</v>
      </c>
      <c r="R270" s="6">
        <v>84.023340000000005</v>
      </c>
      <c r="S270" s="6">
        <v>87.35145</v>
      </c>
      <c r="T270" s="6">
        <v>92.248059999999995</v>
      </c>
      <c r="U270" s="6">
        <v>101.16767</v>
      </c>
      <c r="V270" s="6">
        <v>102.33613</v>
      </c>
      <c r="W270" s="6">
        <v>91.602639999999994</v>
      </c>
      <c r="X270" s="6">
        <v>78.130459999999999</v>
      </c>
      <c r="Y270" s="6">
        <v>66.081149999999994</v>
      </c>
      <c r="Z270" s="6">
        <v>53.887949999999996</v>
      </c>
    </row>
    <row r="271" spans="1:26" x14ac:dyDescent="0.2">
      <c r="A271" s="5" t="s">
        <v>28</v>
      </c>
      <c r="B271" s="7">
        <v>41540</v>
      </c>
      <c r="C271" s="6">
        <v>46.4985</v>
      </c>
      <c r="D271" s="6">
        <v>44.089100000000002</v>
      </c>
      <c r="E271" s="6">
        <v>42.841679999999997</v>
      </c>
      <c r="F271" s="6">
        <v>43.592799999999997</v>
      </c>
      <c r="G271" s="6">
        <v>46.197679999999998</v>
      </c>
      <c r="H271" s="6">
        <v>55.30903</v>
      </c>
      <c r="I271" s="6">
        <v>74.640309999999999</v>
      </c>
      <c r="J271" s="6">
        <v>77.106830000000002</v>
      </c>
      <c r="K271" s="6">
        <v>74.441000000000003</v>
      </c>
      <c r="L271" s="6">
        <v>74.522930000000002</v>
      </c>
      <c r="M271" s="6">
        <v>73.036580000000001</v>
      </c>
      <c r="N271" s="6">
        <v>70.49248</v>
      </c>
      <c r="O271" s="6">
        <v>67.883880000000005</v>
      </c>
      <c r="P271" s="6">
        <v>66.111130000000003</v>
      </c>
      <c r="Q271" s="6">
        <v>64.966999999999999</v>
      </c>
      <c r="R271" s="6">
        <v>67.945840000000004</v>
      </c>
      <c r="S271" s="6">
        <v>75.700729999999993</v>
      </c>
      <c r="T271" s="6">
        <v>86.501440000000002</v>
      </c>
      <c r="U271" s="6">
        <v>94.845979999999997</v>
      </c>
      <c r="V271" s="6">
        <v>98.579250000000002</v>
      </c>
      <c r="W271" s="6">
        <v>90.259709999999998</v>
      </c>
      <c r="X271" s="6">
        <v>78.821269999999998</v>
      </c>
      <c r="Y271" s="6">
        <v>65.983009999999993</v>
      </c>
      <c r="Z271" s="6">
        <v>54.576360000000001</v>
      </c>
    </row>
    <row r="272" spans="1:26" x14ac:dyDescent="0.2">
      <c r="A272" s="5" t="s">
        <v>28</v>
      </c>
      <c r="B272" s="7">
        <v>41541</v>
      </c>
      <c r="C272" s="6">
        <v>48.952370000000002</v>
      </c>
      <c r="D272" s="6">
        <v>46.084429999999998</v>
      </c>
      <c r="E272" s="6">
        <v>44.714849999999998</v>
      </c>
      <c r="F272" s="6">
        <v>44.610970000000002</v>
      </c>
      <c r="G272" s="6">
        <v>47.963659999999997</v>
      </c>
      <c r="H272" s="6">
        <v>56.562289999999997</v>
      </c>
      <c r="I272" s="6">
        <v>76.676490000000001</v>
      </c>
      <c r="J272" s="6">
        <v>79.475880000000004</v>
      </c>
      <c r="K272" s="6">
        <v>75.982060000000004</v>
      </c>
      <c r="L272" s="6">
        <v>75.807029999999997</v>
      </c>
      <c r="M272" s="6">
        <v>75.346279999999993</v>
      </c>
      <c r="N272" s="6">
        <v>73.094449999999995</v>
      </c>
      <c r="O272" s="6">
        <v>70.01182</v>
      </c>
      <c r="P272" s="6">
        <v>67.866159999999994</v>
      </c>
      <c r="Q272" s="6">
        <v>67.056179999999998</v>
      </c>
      <c r="R272" s="6">
        <v>69.910349999999994</v>
      </c>
      <c r="S272" s="6">
        <v>77.588430000000002</v>
      </c>
      <c r="T272" s="6">
        <v>87.423689999999993</v>
      </c>
      <c r="U272" s="6">
        <v>95.639750000000006</v>
      </c>
      <c r="V272" s="6">
        <v>99.915729999999996</v>
      </c>
      <c r="W272" s="6">
        <v>92.373930000000001</v>
      </c>
      <c r="X272" s="6">
        <v>80.299390000000002</v>
      </c>
      <c r="Y272" s="6">
        <v>66.888180000000006</v>
      </c>
      <c r="Z272" s="6">
        <v>55.779910000000001</v>
      </c>
    </row>
    <row r="273" spans="1:26" x14ac:dyDescent="0.2">
      <c r="A273" s="5" t="s">
        <v>28</v>
      </c>
      <c r="B273" s="7">
        <v>41542</v>
      </c>
      <c r="C273" s="6">
        <v>49.722470000000001</v>
      </c>
      <c r="D273" s="6">
        <v>46.781390000000002</v>
      </c>
      <c r="E273" s="6">
        <v>45.008740000000003</v>
      </c>
      <c r="F273" s="6">
        <v>44.947240000000001</v>
      </c>
      <c r="G273" s="6">
        <v>48.43817</v>
      </c>
      <c r="H273" s="6">
        <v>57.55547</v>
      </c>
      <c r="I273" s="6">
        <v>77.081860000000006</v>
      </c>
      <c r="J273" s="6">
        <v>80.431889999999996</v>
      </c>
      <c r="K273" s="6">
        <v>76.478909999999999</v>
      </c>
      <c r="L273" s="6">
        <v>75.327860000000001</v>
      </c>
      <c r="M273" s="6">
        <v>73.930970000000002</v>
      </c>
      <c r="N273" s="6">
        <v>70.655370000000005</v>
      </c>
      <c r="O273" s="6">
        <v>67.683989999999994</v>
      </c>
      <c r="P273" s="6">
        <v>65.843829999999997</v>
      </c>
      <c r="Q273" s="6">
        <v>64.838939999999994</v>
      </c>
      <c r="R273" s="6">
        <v>67.738680000000002</v>
      </c>
      <c r="S273" s="6">
        <v>75.15419</v>
      </c>
      <c r="T273" s="6">
        <v>84.634069999999994</v>
      </c>
      <c r="U273" s="6">
        <v>94.003100000000003</v>
      </c>
      <c r="V273" s="6">
        <v>98.156809999999993</v>
      </c>
      <c r="W273" s="6">
        <v>90.026039999999995</v>
      </c>
      <c r="X273" s="6">
        <v>78.773899999999998</v>
      </c>
      <c r="Y273" s="6">
        <v>65.787769999999995</v>
      </c>
      <c r="Z273" s="6">
        <v>54.758470000000003</v>
      </c>
    </row>
    <row r="274" spans="1:26" x14ac:dyDescent="0.2">
      <c r="A274" s="5" t="s">
        <v>28</v>
      </c>
      <c r="B274" s="7">
        <v>41543</v>
      </c>
      <c r="C274" s="6">
        <v>48.624980000000001</v>
      </c>
      <c r="D274" s="6">
        <v>45.72287</v>
      </c>
      <c r="E274" s="6">
        <v>44.668880000000001</v>
      </c>
      <c r="F274" s="6">
        <v>44.623890000000003</v>
      </c>
      <c r="G274" s="6">
        <v>42.394889999999997</v>
      </c>
      <c r="H274" s="6">
        <v>52.953040000000001</v>
      </c>
      <c r="I274" s="6">
        <v>72.260459999999995</v>
      </c>
      <c r="J274" s="6">
        <v>75.754419999999996</v>
      </c>
      <c r="K274" s="6">
        <v>72.87021</v>
      </c>
      <c r="L274" s="6">
        <v>70.966809999999995</v>
      </c>
      <c r="M274" s="6">
        <v>69.616849999999999</v>
      </c>
      <c r="N274" s="6">
        <v>68.048829999999995</v>
      </c>
      <c r="O274" s="6">
        <v>64.387309999999999</v>
      </c>
      <c r="P274" s="6">
        <v>63.573799999999999</v>
      </c>
      <c r="Q274" s="6">
        <v>61.664209999999997</v>
      </c>
      <c r="R274" s="6">
        <v>63.95252</v>
      </c>
      <c r="S274" s="6">
        <v>71.578429999999997</v>
      </c>
      <c r="T274" s="6">
        <v>78.805800000000005</v>
      </c>
      <c r="U274" s="6">
        <v>89.046959999999999</v>
      </c>
      <c r="V274" s="6">
        <v>92.935929999999999</v>
      </c>
      <c r="W274" s="6">
        <v>86.074879999999993</v>
      </c>
      <c r="X274" s="6">
        <v>74.718490000000003</v>
      </c>
      <c r="Y274" s="6">
        <v>62.02223</v>
      </c>
      <c r="Z274" s="6">
        <v>51.560040000000001</v>
      </c>
    </row>
    <row r="275" spans="1:26" x14ac:dyDescent="0.2">
      <c r="A275" s="5" t="s">
        <v>28</v>
      </c>
      <c r="B275" s="7">
        <v>41544</v>
      </c>
      <c r="C275" s="6">
        <v>48.663159999999998</v>
      </c>
      <c r="D275" s="6">
        <v>45.728200000000001</v>
      </c>
      <c r="E275" s="6">
        <v>44.502200000000002</v>
      </c>
      <c r="F275" s="6">
        <v>44.55565</v>
      </c>
      <c r="G275" s="6">
        <v>47.194130000000001</v>
      </c>
      <c r="H275" s="6">
        <v>55.891480000000001</v>
      </c>
      <c r="I275" s="6">
        <v>74.677289999999999</v>
      </c>
      <c r="J275" s="6">
        <v>78.507990000000007</v>
      </c>
      <c r="K275" s="6">
        <v>74.034540000000007</v>
      </c>
      <c r="L275" s="6">
        <v>73.717410000000001</v>
      </c>
      <c r="M275" s="6">
        <v>72.936589999999995</v>
      </c>
      <c r="N275" s="6">
        <v>70.084620000000001</v>
      </c>
      <c r="O275" s="6">
        <v>66.919960000000003</v>
      </c>
      <c r="P275" s="6">
        <v>65.244690000000006</v>
      </c>
      <c r="Q275" s="6">
        <v>64.359530000000007</v>
      </c>
      <c r="R275" s="6">
        <v>66.976680000000002</v>
      </c>
      <c r="S275" s="6">
        <v>72.473609999999994</v>
      </c>
      <c r="T275" s="6">
        <v>79.416610000000006</v>
      </c>
      <c r="U275" s="6">
        <v>86.986099999999993</v>
      </c>
      <c r="V275" s="6">
        <v>91.948400000000007</v>
      </c>
      <c r="W275" s="6">
        <v>85.770700000000005</v>
      </c>
      <c r="X275" s="6">
        <v>76.850679999999997</v>
      </c>
      <c r="Y275" s="6">
        <v>66.198620000000005</v>
      </c>
      <c r="Z275" s="6">
        <v>55.265740000000001</v>
      </c>
    </row>
    <row r="276" spans="1:26" x14ac:dyDescent="0.2">
      <c r="A276" s="5" t="s">
        <v>28</v>
      </c>
      <c r="B276" s="7">
        <v>41545</v>
      </c>
      <c r="C276" s="6">
        <v>49.399850000000001</v>
      </c>
      <c r="D276" s="6">
        <v>46.451250000000002</v>
      </c>
      <c r="E276" s="6">
        <v>45.09046</v>
      </c>
      <c r="F276" s="6">
        <v>44.609380000000002</v>
      </c>
      <c r="G276" s="6">
        <v>46.148449999999997</v>
      </c>
      <c r="H276" s="6">
        <v>50.16122</v>
      </c>
      <c r="I276" s="6">
        <v>59.053469999999997</v>
      </c>
      <c r="J276" s="6">
        <v>71.045339999999996</v>
      </c>
      <c r="K276" s="6">
        <v>80.993989999999997</v>
      </c>
      <c r="L276" s="6">
        <v>82.934070000000006</v>
      </c>
      <c r="M276" s="6">
        <v>82.722160000000002</v>
      </c>
      <c r="N276" s="6">
        <v>80.587869999999995</v>
      </c>
      <c r="O276" s="6">
        <v>77.412090000000006</v>
      </c>
      <c r="P276" s="6">
        <v>72.746390000000005</v>
      </c>
      <c r="Q276" s="6">
        <v>73.890600000000006</v>
      </c>
      <c r="R276" s="6">
        <v>76.185770000000005</v>
      </c>
      <c r="S276" s="6">
        <v>78.960800000000006</v>
      </c>
      <c r="T276" s="6">
        <v>84.155860000000004</v>
      </c>
      <c r="U276" s="6">
        <v>93.485209999999995</v>
      </c>
      <c r="V276" s="6">
        <v>95.08184</v>
      </c>
      <c r="W276" s="6">
        <v>88.405640000000005</v>
      </c>
      <c r="X276" s="6">
        <v>76.191909999999993</v>
      </c>
      <c r="Y276" s="6">
        <v>65.322090000000003</v>
      </c>
      <c r="Z276" s="6">
        <v>55.385010000000001</v>
      </c>
    </row>
    <row r="277" spans="1:26" x14ac:dyDescent="0.2">
      <c r="A277" s="5" t="s">
        <v>28</v>
      </c>
      <c r="B277" s="7">
        <v>41546</v>
      </c>
      <c r="C277" s="6">
        <v>49.673000000000002</v>
      </c>
      <c r="D277" s="6">
        <v>46.62876</v>
      </c>
      <c r="E277" s="6">
        <v>45.160769999999999</v>
      </c>
      <c r="F277" s="6">
        <v>44.385350000000003</v>
      </c>
      <c r="G277" s="6">
        <v>45.170090000000002</v>
      </c>
      <c r="H277" s="6">
        <v>48.230879999999999</v>
      </c>
      <c r="I277" s="6">
        <v>55.552779999999998</v>
      </c>
      <c r="J277" s="6">
        <v>66.992909999999995</v>
      </c>
      <c r="K277" s="6">
        <v>78.056460000000001</v>
      </c>
      <c r="L277" s="6">
        <v>81.642269999999996</v>
      </c>
      <c r="M277" s="6">
        <v>82.643349999999998</v>
      </c>
      <c r="N277" s="6">
        <v>80.454319999999996</v>
      </c>
      <c r="O277" s="6">
        <v>78.014830000000003</v>
      </c>
      <c r="P277" s="6">
        <v>73.421229999999994</v>
      </c>
      <c r="Q277" s="6">
        <v>74.108099999999993</v>
      </c>
      <c r="R277" s="6">
        <v>76.199939999999998</v>
      </c>
      <c r="S277" s="6">
        <v>80.298540000000003</v>
      </c>
      <c r="T277" s="6">
        <v>86.840940000000003</v>
      </c>
      <c r="U277" s="6">
        <v>98.717219999999998</v>
      </c>
      <c r="V277" s="6">
        <v>100.70424</v>
      </c>
      <c r="W277" s="6">
        <v>91.84742</v>
      </c>
      <c r="X277" s="6">
        <v>77.531369999999995</v>
      </c>
      <c r="Y277" s="6">
        <v>65.041219999999996</v>
      </c>
      <c r="Z277" s="6">
        <v>53.938769999999998</v>
      </c>
    </row>
    <row r="278" spans="1:26" x14ac:dyDescent="0.2">
      <c r="A278" s="5" t="s">
        <v>28</v>
      </c>
      <c r="B278" s="7">
        <v>41547</v>
      </c>
      <c r="C278" s="6">
        <v>47.348959999999998</v>
      </c>
      <c r="D278" s="6">
        <v>45.111530000000002</v>
      </c>
      <c r="E278" s="6">
        <v>43.719290000000001</v>
      </c>
      <c r="F278" s="6">
        <v>43.928879999999999</v>
      </c>
      <c r="G278" s="6">
        <v>46.895049999999998</v>
      </c>
      <c r="H278" s="6">
        <v>55.46555</v>
      </c>
      <c r="I278" s="6">
        <v>74.847020000000001</v>
      </c>
      <c r="J278" s="6">
        <v>79.773039999999995</v>
      </c>
      <c r="K278" s="6">
        <v>76.011859999999999</v>
      </c>
      <c r="L278" s="6">
        <v>74.860919999999993</v>
      </c>
      <c r="M278" s="6">
        <v>73.591089999999994</v>
      </c>
      <c r="N278" s="6">
        <v>70.936949999999996</v>
      </c>
      <c r="O278" s="6">
        <v>68.158330000000007</v>
      </c>
      <c r="P278" s="6">
        <v>66.448139999999995</v>
      </c>
      <c r="Q278" s="6">
        <v>65.176969999999997</v>
      </c>
      <c r="R278" s="6">
        <v>67.435789999999997</v>
      </c>
      <c r="S278" s="6">
        <v>73.336650000000006</v>
      </c>
      <c r="T278" s="6">
        <v>82.171199999999999</v>
      </c>
      <c r="U278" s="6">
        <v>91.956490000000002</v>
      </c>
      <c r="V278" s="6">
        <v>96.502330000000001</v>
      </c>
      <c r="W278" s="6">
        <v>88.987129999999993</v>
      </c>
      <c r="X278" s="6">
        <v>76.888440000000003</v>
      </c>
      <c r="Y278" s="6">
        <v>63.829500000000003</v>
      </c>
      <c r="Z278" s="6">
        <v>53.270620000000001</v>
      </c>
    </row>
    <row r="279" spans="1:26" x14ac:dyDescent="0.2">
      <c r="A279" s="8" t="s">
        <v>28</v>
      </c>
      <c r="B279" s="7">
        <v>41548</v>
      </c>
      <c r="C279" s="4">
        <v>49.124600000000001</v>
      </c>
      <c r="D279" s="4">
        <v>46.39076</v>
      </c>
      <c r="E279" s="4">
        <v>44.815100000000001</v>
      </c>
      <c r="F279" s="4">
        <v>45.336790000000001</v>
      </c>
      <c r="G279" s="4">
        <v>49.041499999999999</v>
      </c>
      <c r="H279" s="4">
        <v>60.05968</v>
      </c>
      <c r="I279" s="4">
        <v>78.130480000000006</v>
      </c>
      <c r="J279" s="4">
        <v>82.120909999999995</v>
      </c>
      <c r="K279" s="4">
        <v>78.664249999999996</v>
      </c>
      <c r="L279" s="4">
        <v>77.871570000000006</v>
      </c>
      <c r="M279" s="4">
        <v>77.684799999999996</v>
      </c>
      <c r="N279" s="4">
        <v>76.512050000000002</v>
      </c>
      <c r="O279" s="4">
        <v>75.569990000000004</v>
      </c>
      <c r="P279" s="4">
        <v>75.022120000000001</v>
      </c>
      <c r="Q279" s="4">
        <v>71.843059999999994</v>
      </c>
      <c r="R279" s="4">
        <v>74.147499999999994</v>
      </c>
      <c r="S279" s="4">
        <v>78.089770000000001</v>
      </c>
      <c r="T279" s="4">
        <v>87.202849999999998</v>
      </c>
      <c r="U279" s="4">
        <v>96.902460000000005</v>
      </c>
      <c r="V279" s="4">
        <v>101.18061</v>
      </c>
      <c r="W279" s="4">
        <v>91.521590000000003</v>
      </c>
      <c r="X279" s="4">
        <v>79.779150000000001</v>
      </c>
      <c r="Y279" s="4">
        <v>64.739069999999998</v>
      </c>
      <c r="Z279" s="4">
        <v>55.041420000000002</v>
      </c>
    </row>
    <row r="280" spans="1:26" x14ac:dyDescent="0.2">
      <c r="A280" s="5" t="s">
        <v>28</v>
      </c>
      <c r="B280" s="7">
        <v>41549</v>
      </c>
      <c r="C280" s="4">
        <v>48.934109999999997</v>
      </c>
      <c r="D280" s="6">
        <v>46.970149999999997</v>
      </c>
      <c r="E280" s="6">
        <v>45.274790000000003</v>
      </c>
      <c r="F280" s="6">
        <v>45.080950000000001</v>
      </c>
      <c r="G280" s="6">
        <v>48.280090000000001</v>
      </c>
      <c r="H280" s="6">
        <v>59.27758</v>
      </c>
      <c r="I280" s="6">
        <v>77.099059999999994</v>
      </c>
      <c r="J280" s="6">
        <v>80.13261</v>
      </c>
      <c r="K280" s="6">
        <v>78.553539999999998</v>
      </c>
      <c r="L280" s="6">
        <v>79.180980000000005</v>
      </c>
      <c r="M280" s="6">
        <v>80.104290000000006</v>
      </c>
      <c r="N280" s="6">
        <v>78.710729999999998</v>
      </c>
      <c r="O280" s="6">
        <v>78.132630000000006</v>
      </c>
      <c r="P280" s="6">
        <v>77.24288</v>
      </c>
      <c r="Q280" s="6">
        <v>74.614289999999997</v>
      </c>
      <c r="R280" s="6">
        <v>76.949709999999996</v>
      </c>
      <c r="S280" s="6">
        <v>79.968059999999994</v>
      </c>
      <c r="T280" s="6">
        <v>87.767799999999994</v>
      </c>
      <c r="U280" s="6">
        <v>98.644630000000006</v>
      </c>
      <c r="V280" s="6">
        <v>102.42935</v>
      </c>
      <c r="W280" s="6">
        <v>93.929509999999993</v>
      </c>
      <c r="X280" s="6">
        <v>81.856350000000006</v>
      </c>
      <c r="Y280" s="6">
        <v>66.847729999999999</v>
      </c>
      <c r="Z280" s="6">
        <v>56.372750000000003</v>
      </c>
    </row>
    <row r="281" spans="1:26" x14ac:dyDescent="0.2">
      <c r="A281" s="5" t="s">
        <v>28</v>
      </c>
      <c r="B281" s="7">
        <v>41550</v>
      </c>
      <c r="C281" s="6">
        <v>51.018810000000002</v>
      </c>
      <c r="D281" s="6">
        <v>47.096119999999999</v>
      </c>
      <c r="E281" s="6">
        <v>45.516509999999997</v>
      </c>
      <c r="F281" s="6">
        <v>44.876869999999997</v>
      </c>
      <c r="G281" s="6">
        <v>48.797249999999998</v>
      </c>
      <c r="H281" s="6">
        <v>59.209150000000001</v>
      </c>
      <c r="I281" s="6">
        <v>76.891999999999996</v>
      </c>
      <c r="J281" s="6">
        <v>79.477109999999996</v>
      </c>
      <c r="K281" s="6">
        <v>77.276290000000003</v>
      </c>
      <c r="L281" s="6">
        <v>78.466800000000006</v>
      </c>
      <c r="M281" s="6">
        <v>78.523600000000002</v>
      </c>
      <c r="N281" s="6">
        <v>75.94811</v>
      </c>
      <c r="O281" s="6">
        <v>75.428120000000007</v>
      </c>
      <c r="P281" s="6">
        <v>74.516919999999999</v>
      </c>
      <c r="Q281" s="6">
        <v>71.838229999999996</v>
      </c>
      <c r="R281" s="6">
        <v>73.906909999999996</v>
      </c>
      <c r="S281" s="6">
        <v>77.319230000000005</v>
      </c>
      <c r="T281" s="6">
        <v>86.023210000000006</v>
      </c>
      <c r="U281" s="6">
        <v>95.490939999999995</v>
      </c>
      <c r="V281" s="6">
        <v>99.183700000000002</v>
      </c>
      <c r="W281" s="6">
        <v>91.483450000000005</v>
      </c>
      <c r="X281" s="6">
        <v>79.90052</v>
      </c>
      <c r="Y281" s="6">
        <v>65.313929999999999</v>
      </c>
      <c r="Z281" s="6">
        <v>54.96895</v>
      </c>
    </row>
    <row r="282" spans="1:26" x14ac:dyDescent="0.2">
      <c r="A282" s="5" t="s">
        <v>28</v>
      </c>
      <c r="B282" s="7">
        <v>41551</v>
      </c>
      <c r="C282" s="6">
        <v>48.985509999999998</v>
      </c>
      <c r="D282" s="6">
        <v>47.269579999999998</v>
      </c>
      <c r="E282" s="6">
        <v>43.611789999999999</v>
      </c>
      <c r="F282" s="6">
        <v>45.492319999999999</v>
      </c>
      <c r="G282" s="6">
        <v>47.69699</v>
      </c>
      <c r="H282" s="6">
        <v>57.939019999999999</v>
      </c>
      <c r="I282" s="6">
        <v>75.102500000000006</v>
      </c>
      <c r="J282" s="6">
        <v>79.626000000000005</v>
      </c>
      <c r="K282" s="6">
        <v>77.817710000000005</v>
      </c>
      <c r="L282" s="6">
        <v>77.965909999999994</v>
      </c>
      <c r="M282" s="6">
        <v>77.278450000000007</v>
      </c>
      <c r="N282" s="6">
        <v>74.789209999999997</v>
      </c>
      <c r="O282" s="6">
        <v>73.891419999999997</v>
      </c>
      <c r="P282" s="6">
        <v>73.001580000000004</v>
      </c>
      <c r="Q282" s="6">
        <v>69.380889999999994</v>
      </c>
      <c r="R282" s="6">
        <v>71.244590000000002</v>
      </c>
      <c r="S282" s="6">
        <v>73.991159999999994</v>
      </c>
      <c r="T282" s="6">
        <v>82.409059999999997</v>
      </c>
      <c r="U282" s="6">
        <v>91.273300000000006</v>
      </c>
      <c r="V282" s="6">
        <v>93.81841</v>
      </c>
      <c r="W282" s="6">
        <v>87.682509999999994</v>
      </c>
      <c r="X282" s="6">
        <v>78.331569999999999</v>
      </c>
      <c r="Y282" s="6">
        <v>66.150810000000007</v>
      </c>
      <c r="Z282" s="6">
        <v>55.665100000000002</v>
      </c>
    </row>
    <row r="283" spans="1:26" x14ac:dyDescent="0.2">
      <c r="A283" s="5" t="s">
        <v>28</v>
      </c>
      <c r="B283" s="7">
        <v>41552</v>
      </c>
      <c r="C283" s="6">
        <v>51.701459999999997</v>
      </c>
      <c r="D283" s="6">
        <v>47.823430000000002</v>
      </c>
      <c r="E283" s="6">
        <v>46.498170000000002</v>
      </c>
      <c r="F283" s="6">
        <v>46.014690000000002</v>
      </c>
      <c r="G283" s="6">
        <v>48.790039999999998</v>
      </c>
      <c r="H283" s="6">
        <v>52.81626</v>
      </c>
      <c r="I283" s="6">
        <v>61.908140000000003</v>
      </c>
      <c r="J283" s="6">
        <v>72.585470000000001</v>
      </c>
      <c r="K283" s="6">
        <v>82.530829999999995</v>
      </c>
      <c r="L283" s="6">
        <v>87.386660000000006</v>
      </c>
      <c r="M283" s="6">
        <v>85.542310000000001</v>
      </c>
      <c r="N283" s="6">
        <v>84.406750000000002</v>
      </c>
      <c r="O283" s="6">
        <v>82.306489999999997</v>
      </c>
      <c r="P283" s="6">
        <v>78.222920000000002</v>
      </c>
      <c r="Q283" s="6">
        <v>76.330569999999994</v>
      </c>
      <c r="R283" s="6">
        <v>78.130679999999998</v>
      </c>
      <c r="S283" s="6">
        <v>81.862110000000001</v>
      </c>
      <c r="T283" s="6">
        <v>89.249669999999995</v>
      </c>
      <c r="U283" s="6">
        <v>96.78877</v>
      </c>
      <c r="V283" s="6">
        <v>97.908850000000001</v>
      </c>
      <c r="W283" s="6">
        <v>90.944779999999994</v>
      </c>
      <c r="X283" s="6">
        <v>80.192409999999995</v>
      </c>
      <c r="Y283" s="6">
        <v>67.273120000000006</v>
      </c>
      <c r="Z283" s="6">
        <v>58.032789999999999</v>
      </c>
    </row>
    <row r="284" spans="1:26" x14ac:dyDescent="0.2">
      <c r="A284" s="5" t="s">
        <v>28</v>
      </c>
      <c r="B284" s="7">
        <v>41553</v>
      </c>
      <c r="C284" s="6">
        <v>52.155520000000003</v>
      </c>
      <c r="D284" s="6">
        <v>48.093290000000003</v>
      </c>
      <c r="E284" s="6">
        <v>46.504150000000003</v>
      </c>
      <c r="F284" s="6">
        <v>46.702509999999997</v>
      </c>
      <c r="G284" s="6">
        <v>48.234169999999999</v>
      </c>
      <c r="H284" s="6">
        <v>50.459150000000001</v>
      </c>
      <c r="I284" s="6">
        <v>58.461889999999997</v>
      </c>
      <c r="J284" s="6">
        <v>68.534930000000003</v>
      </c>
      <c r="K284" s="6">
        <v>78.351290000000006</v>
      </c>
      <c r="L284" s="6">
        <v>84.678359999999998</v>
      </c>
      <c r="M284" s="6">
        <v>83.146169999999998</v>
      </c>
      <c r="N284" s="6">
        <v>82.031890000000004</v>
      </c>
      <c r="O284" s="6">
        <v>81.602410000000006</v>
      </c>
      <c r="P284" s="6">
        <v>78.77534</v>
      </c>
      <c r="Q284" s="6">
        <v>76.17568</v>
      </c>
      <c r="R284" s="6">
        <v>78.17895</v>
      </c>
      <c r="S284" s="6">
        <v>85.042749999999998</v>
      </c>
      <c r="T284" s="6">
        <v>95.129480000000001</v>
      </c>
      <c r="U284" s="6">
        <v>103.92845</v>
      </c>
      <c r="V284" s="6">
        <v>103.90510999999999</v>
      </c>
      <c r="W284" s="6">
        <v>92.669709999999995</v>
      </c>
      <c r="X284" s="6">
        <v>78.856430000000003</v>
      </c>
      <c r="Y284" s="6">
        <v>65.527529999999999</v>
      </c>
      <c r="Z284" s="6">
        <v>55.748559999999998</v>
      </c>
    </row>
    <row r="285" spans="1:26" x14ac:dyDescent="0.2">
      <c r="A285" s="5" t="s">
        <v>28</v>
      </c>
      <c r="B285" s="7">
        <v>41554</v>
      </c>
      <c r="C285" s="6">
        <v>48.85172</v>
      </c>
      <c r="D285" s="6">
        <v>47.073979999999999</v>
      </c>
      <c r="E285" s="6">
        <v>45.290349999999997</v>
      </c>
      <c r="F285" s="6">
        <v>45.589680000000001</v>
      </c>
      <c r="G285" s="6">
        <v>48.7727</v>
      </c>
      <c r="H285" s="6">
        <v>61.058599999999998</v>
      </c>
      <c r="I285" s="6">
        <v>78.299120000000002</v>
      </c>
      <c r="J285" s="6">
        <v>83.655810000000002</v>
      </c>
      <c r="K285" s="6">
        <v>81.996009999999998</v>
      </c>
      <c r="L285" s="6">
        <v>83.159480000000002</v>
      </c>
      <c r="M285" s="6">
        <v>83.772289999999998</v>
      </c>
      <c r="N285" s="6">
        <v>82.009289999999993</v>
      </c>
      <c r="O285" s="6">
        <v>81.148480000000006</v>
      </c>
      <c r="P285" s="6">
        <v>79.095110000000005</v>
      </c>
      <c r="Q285" s="6">
        <v>76.502830000000003</v>
      </c>
      <c r="R285" s="6">
        <v>80.13485</v>
      </c>
      <c r="S285" s="6">
        <v>85.679969999999997</v>
      </c>
      <c r="T285" s="6">
        <v>99.01079</v>
      </c>
      <c r="U285" s="6">
        <v>105.36212999999999</v>
      </c>
      <c r="V285" s="6">
        <v>103.41123</v>
      </c>
      <c r="W285" s="6">
        <v>94.702039999999997</v>
      </c>
      <c r="X285" s="6">
        <v>81.677769999999995</v>
      </c>
      <c r="Y285" s="6">
        <v>66.274649999999994</v>
      </c>
      <c r="Z285" s="6">
        <v>56.367199999999997</v>
      </c>
    </row>
    <row r="286" spans="1:26" x14ac:dyDescent="0.2">
      <c r="A286" s="5" t="s">
        <v>28</v>
      </c>
      <c r="B286" s="7">
        <v>41555</v>
      </c>
      <c r="C286" s="6">
        <v>50.253390000000003</v>
      </c>
      <c r="D286" s="6">
        <v>46.685369999999999</v>
      </c>
      <c r="E286" s="6">
        <v>45.691020000000002</v>
      </c>
      <c r="F286" s="6">
        <v>46.04701</v>
      </c>
      <c r="G286" s="6">
        <v>49.490299999999998</v>
      </c>
      <c r="H286" s="6">
        <v>59.285150000000002</v>
      </c>
      <c r="I286" s="6">
        <v>76.459860000000006</v>
      </c>
      <c r="J286" s="6">
        <v>80.680670000000006</v>
      </c>
      <c r="K286" s="6">
        <v>78.606560000000002</v>
      </c>
      <c r="L286" s="6">
        <v>79.165610000000001</v>
      </c>
      <c r="M286" s="6">
        <v>79.06738</v>
      </c>
      <c r="N286" s="6">
        <v>76.80198</v>
      </c>
      <c r="O286" s="6">
        <v>74.983320000000006</v>
      </c>
      <c r="P286" s="6">
        <v>73.817080000000004</v>
      </c>
      <c r="Q286" s="6">
        <v>70.590699999999998</v>
      </c>
      <c r="R286" s="6">
        <v>71.636930000000007</v>
      </c>
      <c r="S286" s="6">
        <v>76.076449999999994</v>
      </c>
      <c r="T286" s="6">
        <v>86.931950000000001</v>
      </c>
      <c r="U286" s="6">
        <v>99.386880000000005</v>
      </c>
      <c r="V286" s="6">
        <v>100.84645999999999</v>
      </c>
      <c r="W286" s="6">
        <v>93.633899999999997</v>
      </c>
      <c r="X286" s="6">
        <v>81.318359999999998</v>
      </c>
      <c r="Y286" s="6">
        <v>66.100219999999993</v>
      </c>
      <c r="Z286" s="6">
        <v>55.734589999999997</v>
      </c>
    </row>
    <row r="287" spans="1:26" x14ac:dyDescent="0.2">
      <c r="A287" s="5" t="s">
        <v>28</v>
      </c>
      <c r="B287" s="7">
        <v>41556</v>
      </c>
      <c r="C287" s="6">
        <v>51.021230000000003</v>
      </c>
      <c r="D287" s="6">
        <v>48.378990000000002</v>
      </c>
      <c r="E287" s="6">
        <v>46.624400000000001</v>
      </c>
      <c r="F287" s="6">
        <v>47.190620000000003</v>
      </c>
      <c r="G287" s="6">
        <v>50.628549999999997</v>
      </c>
      <c r="H287" s="6">
        <v>62.061480000000003</v>
      </c>
      <c r="I287" s="6">
        <v>79.819130000000001</v>
      </c>
      <c r="J287" s="6">
        <v>83.751859999999994</v>
      </c>
      <c r="K287" s="6">
        <v>80.218000000000004</v>
      </c>
      <c r="L287" s="6">
        <v>79.643879999999996</v>
      </c>
      <c r="M287" s="6">
        <v>78.668750000000003</v>
      </c>
      <c r="N287" s="6">
        <v>76.141450000000006</v>
      </c>
      <c r="O287" s="6">
        <v>74.903350000000003</v>
      </c>
      <c r="P287" s="6">
        <v>73.894540000000006</v>
      </c>
      <c r="Q287" s="6">
        <v>70.891930000000002</v>
      </c>
      <c r="R287" s="6">
        <v>72.290059999999997</v>
      </c>
      <c r="S287" s="6">
        <v>76.328419999999994</v>
      </c>
      <c r="T287" s="6">
        <v>86.74691</v>
      </c>
      <c r="U287" s="6">
        <v>99.658690000000007</v>
      </c>
      <c r="V287" s="6">
        <v>102.08494</v>
      </c>
      <c r="W287" s="6">
        <v>93.481620000000007</v>
      </c>
      <c r="X287" s="6">
        <v>81.403379999999999</v>
      </c>
      <c r="Y287" s="6">
        <v>66.263580000000005</v>
      </c>
      <c r="Z287" s="6">
        <v>55.522170000000003</v>
      </c>
    </row>
    <row r="288" spans="1:26" x14ac:dyDescent="0.2">
      <c r="A288" s="5" t="s">
        <v>28</v>
      </c>
      <c r="B288" s="7">
        <v>41557</v>
      </c>
      <c r="C288" s="6">
        <v>54.151470000000003</v>
      </c>
      <c r="D288" s="6">
        <v>47.923430000000003</v>
      </c>
      <c r="E288" s="6">
        <v>46.390880000000003</v>
      </c>
      <c r="F288" s="6">
        <v>46.880189999999999</v>
      </c>
      <c r="G288" s="6">
        <v>50.269889999999997</v>
      </c>
      <c r="H288" s="6">
        <v>61.800379999999997</v>
      </c>
      <c r="I288" s="6">
        <v>80.044650000000004</v>
      </c>
      <c r="J288" s="6">
        <v>83.746600000000001</v>
      </c>
      <c r="K288" s="6">
        <v>79.970290000000006</v>
      </c>
      <c r="L288" s="6">
        <v>79.430099999999996</v>
      </c>
      <c r="M288" s="6">
        <v>79.040080000000003</v>
      </c>
      <c r="N288" s="6">
        <v>75.844660000000005</v>
      </c>
      <c r="O288" s="6">
        <v>74.305760000000006</v>
      </c>
      <c r="P288" s="6">
        <v>73.262709999999998</v>
      </c>
      <c r="Q288" s="6">
        <v>70.151489999999995</v>
      </c>
      <c r="R288" s="6">
        <v>71.760499999999993</v>
      </c>
      <c r="S288" s="6">
        <v>76.548580000000001</v>
      </c>
      <c r="T288" s="6">
        <v>86.880740000000003</v>
      </c>
      <c r="U288" s="6">
        <v>99.542360000000002</v>
      </c>
      <c r="V288" s="6">
        <v>100.66947999999999</v>
      </c>
      <c r="W288" s="6">
        <v>93.695890000000006</v>
      </c>
      <c r="X288" s="6">
        <v>81.587969999999999</v>
      </c>
      <c r="Y288" s="6">
        <v>66.799229999999994</v>
      </c>
      <c r="Z288" s="6">
        <v>55.51052</v>
      </c>
    </row>
    <row r="289" spans="1:26" x14ac:dyDescent="0.2">
      <c r="A289" s="5" t="s">
        <v>28</v>
      </c>
      <c r="B289" s="7">
        <v>41558</v>
      </c>
      <c r="C289" s="6">
        <v>50.270530000000001</v>
      </c>
      <c r="D289" s="6">
        <v>48.334809999999997</v>
      </c>
      <c r="E289" s="6">
        <v>46.660159999999998</v>
      </c>
      <c r="F289" s="6">
        <v>46.734490000000001</v>
      </c>
      <c r="G289" s="6">
        <v>50.08728</v>
      </c>
      <c r="H289" s="6">
        <v>61.032499999999999</v>
      </c>
      <c r="I289" s="6">
        <v>78.20505</v>
      </c>
      <c r="J289" s="6">
        <v>82.462239999999994</v>
      </c>
      <c r="K289" s="6">
        <v>79.22475</v>
      </c>
      <c r="L289" s="6">
        <v>79.354780000000005</v>
      </c>
      <c r="M289" s="6">
        <v>78.863950000000003</v>
      </c>
      <c r="N289" s="6">
        <v>75.867679999999993</v>
      </c>
      <c r="O289" s="6">
        <v>75.306529999999995</v>
      </c>
      <c r="P289" s="6">
        <v>73.866669999999999</v>
      </c>
      <c r="Q289" s="6">
        <v>70.787170000000003</v>
      </c>
      <c r="R289" s="6">
        <v>72.311970000000002</v>
      </c>
      <c r="S289" s="6">
        <v>76.109989999999996</v>
      </c>
      <c r="T289" s="6">
        <v>85.599500000000006</v>
      </c>
      <c r="U289" s="6">
        <v>94.846400000000003</v>
      </c>
      <c r="V289" s="6">
        <v>95.899500000000003</v>
      </c>
      <c r="W289" s="6">
        <v>90.077150000000003</v>
      </c>
      <c r="X289" s="6">
        <v>80.491290000000006</v>
      </c>
      <c r="Y289" s="6">
        <v>66.968299999999999</v>
      </c>
      <c r="Z289" s="6">
        <v>56.226439999999997</v>
      </c>
    </row>
    <row r="290" spans="1:26" x14ac:dyDescent="0.2">
      <c r="A290" s="5" t="s">
        <v>28</v>
      </c>
      <c r="B290" s="7">
        <v>41559</v>
      </c>
      <c r="C290" s="6">
        <v>52.053379999999997</v>
      </c>
      <c r="D290" s="6">
        <v>48.537669999999999</v>
      </c>
      <c r="E290" s="6">
        <v>46.214889999999997</v>
      </c>
      <c r="F290" s="6">
        <v>47.111800000000002</v>
      </c>
      <c r="G290" s="6">
        <v>49.152099999999997</v>
      </c>
      <c r="H290" s="6">
        <v>51.922699999999999</v>
      </c>
      <c r="I290" s="6">
        <v>60.874780000000001</v>
      </c>
      <c r="J290" s="6">
        <v>70.792509999999993</v>
      </c>
      <c r="K290" s="6">
        <v>80.338089999999994</v>
      </c>
      <c r="L290" s="6">
        <v>86.895330000000001</v>
      </c>
      <c r="M290" s="6">
        <v>86.370469999999997</v>
      </c>
      <c r="N290" s="6">
        <v>83.172569999999993</v>
      </c>
      <c r="O290" s="6">
        <v>80.099329999999995</v>
      </c>
      <c r="P290" s="6">
        <v>77.375739999999993</v>
      </c>
      <c r="Q290" s="6">
        <v>75.240750000000006</v>
      </c>
      <c r="R290" s="6">
        <v>76.141739999999999</v>
      </c>
      <c r="S290" s="6">
        <v>82.181079999999994</v>
      </c>
      <c r="T290" s="6">
        <v>91.614779999999996</v>
      </c>
      <c r="U290" s="6">
        <v>98.033389999999997</v>
      </c>
      <c r="V290" s="6">
        <v>97.913560000000004</v>
      </c>
      <c r="W290" s="6">
        <v>90.385480000000001</v>
      </c>
      <c r="X290" s="6">
        <v>79.428929999999994</v>
      </c>
      <c r="Y290" s="6">
        <v>68.379720000000006</v>
      </c>
      <c r="Z290" s="6">
        <v>59.146810000000002</v>
      </c>
    </row>
    <row r="291" spans="1:26" x14ac:dyDescent="0.2">
      <c r="A291" s="5" t="s">
        <v>28</v>
      </c>
      <c r="B291" s="7">
        <v>41560</v>
      </c>
      <c r="C291" s="6">
        <v>52.376840000000001</v>
      </c>
      <c r="D291" s="6">
        <v>48.408250000000002</v>
      </c>
      <c r="E291" s="6">
        <v>46.624369999999999</v>
      </c>
      <c r="F291" s="6">
        <v>46.997259999999997</v>
      </c>
      <c r="G291" s="6">
        <v>48.71302</v>
      </c>
      <c r="H291" s="6">
        <v>50.937249999999999</v>
      </c>
      <c r="I291" s="6">
        <v>58.41921</v>
      </c>
      <c r="J291" s="6">
        <v>69.371030000000005</v>
      </c>
      <c r="K291" s="6">
        <v>79.783209999999997</v>
      </c>
      <c r="L291" s="6">
        <v>85.451750000000004</v>
      </c>
      <c r="M291" s="6">
        <v>83.978759999999994</v>
      </c>
      <c r="N291" s="6">
        <v>81.968059999999994</v>
      </c>
      <c r="O291" s="6">
        <v>80.5578</v>
      </c>
      <c r="P291" s="6">
        <v>77.708320000000001</v>
      </c>
      <c r="Q291" s="6">
        <v>73.977249999999998</v>
      </c>
      <c r="R291" s="6">
        <v>75.554339999999996</v>
      </c>
      <c r="S291" s="6">
        <v>81.630560000000003</v>
      </c>
      <c r="T291" s="6">
        <v>91.230090000000004</v>
      </c>
      <c r="U291" s="6">
        <v>99.664299999999997</v>
      </c>
      <c r="V291" s="6">
        <v>99.67998</v>
      </c>
      <c r="W291" s="6">
        <v>91.857460000000003</v>
      </c>
      <c r="X291" s="6">
        <v>77.765969999999996</v>
      </c>
      <c r="Y291" s="6">
        <v>66.571809999999999</v>
      </c>
      <c r="Z291" s="6">
        <v>56.98677</v>
      </c>
    </row>
    <row r="292" spans="1:26" x14ac:dyDescent="0.2">
      <c r="A292" s="5" t="s">
        <v>28</v>
      </c>
      <c r="B292" s="7">
        <v>41561</v>
      </c>
      <c r="C292" s="6">
        <v>49.725830000000002</v>
      </c>
      <c r="D292" s="6">
        <v>46.848140000000001</v>
      </c>
      <c r="E292" s="6">
        <v>45.578560000000003</v>
      </c>
      <c r="F292" s="6">
        <v>45.830249999999999</v>
      </c>
      <c r="G292" s="6">
        <v>48.924729999999997</v>
      </c>
      <c r="H292" s="6">
        <v>57.007449999999999</v>
      </c>
      <c r="I292" s="6">
        <v>70.287319999999994</v>
      </c>
      <c r="J292" s="6">
        <v>77.047150000000002</v>
      </c>
      <c r="K292" s="6">
        <v>78.851900000000001</v>
      </c>
      <c r="L292" s="6">
        <v>80.049310000000006</v>
      </c>
      <c r="M292" s="6">
        <v>81.054900000000004</v>
      </c>
      <c r="N292" s="6">
        <v>78.134330000000006</v>
      </c>
      <c r="O292" s="6">
        <v>75.629469999999998</v>
      </c>
      <c r="P292" s="6">
        <v>73.674480000000003</v>
      </c>
      <c r="Q292" s="6">
        <v>70.509200000000007</v>
      </c>
      <c r="R292" s="6">
        <v>71.812430000000006</v>
      </c>
      <c r="S292" s="6">
        <v>77.730230000000006</v>
      </c>
      <c r="T292" s="6">
        <v>90.151110000000003</v>
      </c>
      <c r="U292" s="6">
        <v>101.88329</v>
      </c>
      <c r="V292" s="6">
        <v>100.20196</v>
      </c>
      <c r="W292" s="6">
        <v>90.799509999999998</v>
      </c>
      <c r="X292" s="6">
        <v>78.873369999999994</v>
      </c>
      <c r="Y292" s="6">
        <v>64.678299999999993</v>
      </c>
      <c r="Z292" s="6">
        <v>53.843879999999999</v>
      </c>
    </row>
    <row r="293" spans="1:26" x14ac:dyDescent="0.2">
      <c r="A293" s="5" t="s">
        <v>28</v>
      </c>
      <c r="B293" s="7">
        <v>41562</v>
      </c>
      <c r="C293" s="6">
        <v>47.875990000000002</v>
      </c>
      <c r="D293" s="6">
        <v>45.493229999999997</v>
      </c>
      <c r="E293" s="6">
        <v>44.498699999999999</v>
      </c>
      <c r="F293" s="6">
        <v>45.20393</v>
      </c>
      <c r="G293" s="6">
        <v>48.015720000000002</v>
      </c>
      <c r="H293" s="6">
        <v>58.65652</v>
      </c>
      <c r="I293" s="6">
        <v>75.985200000000006</v>
      </c>
      <c r="J293" s="6">
        <v>79.540300000000002</v>
      </c>
      <c r="K293" s="6">
        <v>77.068259999999995</v>
      </c>
      <c r="L293" s="6">
        <v>77.359909999999999</v>
      </c>
      <c r="M293" s="6">
        <v>77.545259999999999</v>
      </c>
      <c r="N293" s="6">
        <v>74.828379999999996</v>
      </c>
      <c r="O293" s="6">
        <v>73.386589999999998</v>
      </c>
      <c r="P293" s="6">
        <v>72.382050000000007</v>
      </c>
      <c r="Q293" s="6">
        <v>69.480019999999996</v>
      </c>
      <c r="R293" s="6">
        <v>70.737110000000001</v>
      </c>
      <c r="S293" s="6">
        <v>74.880260000000007</v>
      </c>
      <c r="T293" s="6">
        <v>86.598780000000005</v>
      </c>
      <c r="U293" s="6">
        <v>98.171629999999993</v>
      </c>
      <c r="V293" s="6">
        <v>97.538030000000006</v>
      </c>
      <c r="W293" s="6">
        <v>90.516999999999996</v>
      </c>
      <c r="X293" s="6">
        <v>78.064769999999996</v>
      </c>
      <c r="Y293" s="6">
        <v>63.99926</v>
      </c>
      <c r="Z293" s="6">
        <v>53.601120000000002</v>
      </c>
    </row>
    <row r="294" spans="1:26" x14ac:dyDescent="0.2">
      <c r="A294" s="5" t="s">
        <v>28</v>
      </c>
      <c r="B294" s="7">
        <v>41563</v>
      </c>
      <c r="C294" s="6">
        <v>47.941180000000003</v>
      </c>
      <c r="D294" s="6">
        <v>45.37961</v>
      </c>
      <c r="E294" s="6">
        <v>44.332009999999997</v>
      </c>
      <c r="F294" s="6">
        <v>44.73283</v>
      </c>
      <c r="G294" s="6">
        <v>48.028060000000004</v>
      </c>
      <c r="H294" s="6">
        <v>58.776789999999998</v>
      </c>
      <c r="I294" s="6">
        <v>76.614810000000006</v>
      </c>
      <c r="J294" s="6">
        <v>79.16431</v>
      </c>
      <c r="K294" s="6">
        <v>76.94838</v>
      </c>
      <c r="L294" s="6">
        <v>77.576440000000005</v>
      </c>
      <c r="M294" s="6">
        <v>77.649559999999994</v>
      </c>
      <c r="N294" s="6">
        <v>75.401880000000006</v>
      </c>
      <c r="O294" s="6">
        <v>74.465720000000005</v>
      </c>
      <c r="P294" s="6">
        <v>73.910550000000001</v>
      </c>
      <c r="Q294" s="6">
        <v>71.126729999999995</v>
      </c>
      <c r="R294" s="6">
        <v>73.748239999999996</v>
      </c>
      <c r="S294" s="6">
        <v>79.398470000000003</v>
      </c>
      <c r="T294" s="6">
        <v>92.200550000000007</v>
      </c>
      <c r="U294" s="6">
        <v>100.61659</v>
      </c>
      <c r="V294" s="6">
        <v>99.854169999999996</v>
      </c>
      <c r="W294" s="6">
        <v>90.679940000000002</v>
      </c>
      <c r="X294" s="6">
        <v>79.618009999999998</v>
      </c>
      <c r="Y294" s="6">
        <v>64.428229999999999</v>
      </c>
      <c r="Z294" s="6">
        <v>54.126609999999999</v>
      </c>
    </row>
    <row r="295" spans="1:26" x14ac:dyDescent="0.2">
      <c r="A295" s="5" t="s">
        <v>28</v>
      </c>
      <c r="B295" s="7">
        <v>41564</v>
      </c>
      <c r="C295" s="6">
        <v>48.603340000000003</v>
      </c>
      <c r="D295" s="6">
        <v>45.858890000000002</v>
      </c>
      <c r="E295" s="6">
        <v>44.98657</v>
      </c>
      <c r="F295" s="6">
        <v>45.120690000000003</v>
      </c>
      <c r="G295" s="6">
        <v>47.86891</v>
      </c>
      <c r="H295" s="6">
        <v>57.709969999999998</v>
      </c>
      <c r="I295" s="6">
        <v>75.337630000000004</v>
      </c>
      <c r="J295" s="6">
        <v>80.045280000000005</v>
      </c>
      <c r="K295" s="6">
        <v>78.089179999999999</v>
      </c>
      <c r="L295" s="6">
        <v>78.227260000000001</v>
      </c>
      <c r="M295" s="6">
        <v>78.029129999999995</v>
      </c>
      <c r="N295" s="6">
        <v>76.558520000000001</v>
      </c>
      <c r="O295" s="6">
        <v>75.606970000000004</v>
      </c>
      <c r="P295" s="6">
        <v>74.120819999999995</v>
      </c>
      <c r="Q295" s="6">
        <v>70.627809999999997</v>
      </c>
      <c r="R295" s="6">
        <v>71.012289999999993</v>
      </c>
      <c r="S295" s="6">
        <v>75.248180000000005</v>
      </c>
      <c r="T295" s="6">
        <v>86.01634</v>
      </c>
      <c r="U295" s="6">
        <v>97.135670000000005</v>
      </c>
      <c r="V295" s="6">
        <v>97.657330000000002</v>
      </c>
      <c r="W295" s="6">
        <v>90.620990000000006</v>
      </c>
      <c r="X295" s="6">
        <v>78.464489999999998</v>
      </c>
      <c r="Y295" s="6">
        <v>63.775770000000001</v>
      </c>
      <c r="Z295" s="6">
        <v>54.320900000000002</v>
      </c>
    </row>
    <row r="296" spans="1:26" x14ac:dyDescent="0.2">
      <c r="A296" s="5" t="s">
        <v>28</v>
      </c>
      <c r="B296" s="7">
        <v>41565</v>
      </c>
      <c r="C296" s="6">
        <v>48.867570000000001</v>
      </c>
      <c r="D296" s="6">
        <v>44.737220000000001</v>
      </c>
      <c r="E296" s="6">
        <v>43.116999999999997</v>
      </c>
      <c r="F296" s="6">
        <v>43.649590000000003</v>
      </c>
      <c r="G296" s="6">
        <v>46.619370000000004</v>
      </c>
      <c r="H296" s="6">
        <v>56.567540000000001</v>
      </c>
      <c r="I296" s="6">
        <v>73.803020000000004</v>
      </c>
      <c r="J296" s="6">
        <v>80.230840000000001</v>
      </c>
      <c r="K296" s="6">
        <v>78.622100000000003</v>
      </c>
      <c r="L296" s="6">
        <v>79.802130000000005</v>
      </c>
      <c r="M296" s="6">
        <v>79.536900000000003</v>
      </c>
      <c r="N296" s="6">
        <v>76.497470000000007</v>
      </c>
      <c r="O296" s="6">
        <v>73.954530000000005</v>
      </c>
      <c r="P296" s="6">
        <v>71.64958</v>
      </c>
      <c r="Q296" s="6">
        <v>68.389160000000004</v>
      </c>
      <c r="R296" s="6">
        <v>69.595050000000001</v>
      </c>
      <c r="S296" s="6">
        <v>73.737099999999998</v>
      </c>
      <c r="T296" s="6">
        <v>83.354680000000002</v>
      </c>
      <c r="U296" s="6">
        <v>92.127570000000006</v>
      </c>
      <c r="V296" s="6">
        <v>91.6721</v>
      </c>
      <c r="W296" s="6">
        <v>87.095169999999996</v>
      </c>
      <c r="X296" s="6">
        <v>77.634659999999997</v>
      </c>
      <c r="Y296" s="6">
        <v>65.972309999999993</v>
      </c>
      <c r="Z296" s="6">
        <v>56.156709999999997</v>
      </c>
    </row>
    <row r="297" spans="1:26" x14ac:dyDescent="0.2">
      <c r="A297" s="5" t="s">
        <v>28</v>
      </c>
      <c r="B297" s="7">
        <v>41566</v>
      </c>
      <c r="C297" s="6">
        <v>52.156669999999998</v>
      </c>
      <c r="D297" s="6">
        <v>48.160159999999998</v>
      </c>
      <c r="E297" s="6">
        <v>46.766030000000001</v>
      </c>
      <c r="F297" s="6">
        <v>47.006799999999998</v>
      </c>
      <c r="G297" s="6">
        <v>48.893270000000001</v>
      </c>
      <c r="H297" s="6">
        <v>52.70438</v>
      </c>
      <c r="I297" s="6">
        <v>61.640079999999998</v>
      </c>
      <c r="J297" s="6">
        <v>71.045439999999999</v>
      </c>
      <c r="K297" s="6">
        <v>80.997910000000005</v>
      </c>
      <c r="L297" s="6">
        <v>85.773740000000004</v>
      </c>
      <c r="M297" s="6">
        <v>84.103539999999995</v>
      </c>
      <c r="N297" s="6">
        <v>81.587990000000005</v>
      </c>
      <c r="O297" s="6">
        <v>80.183819999999997</v>
      </c>
      <c r="P297" s="6">
        <v>76.645799999999994</v>
      </c>
      <c r="Q297" s="6">
        <v>73.424390000000002</v>
      </c>
      <c r="R297" s="6">
        <v>75.875649999999993</v>
      </c>
      <c r="S297" s="6">
        <v>80.736099999999993</v>
      </c>
      <c r="T297" s="6">
        <v>92.854690000000005</v>
      </c>
      <c r="U297" s="6">
        <v>96.585470000000001</v>
      </c>
      <c r="V297" s="6">
        <v>95.493719999999996</v>
      </c>
      <c r="W297" s="6">
        <v>87.76164</v>
      </c>
      <c r="X297" s="6">
        <v>76.592659999999995</v>
      </c>
      <c r="Y297" s="6">
        <v>66.511989999999997</v>
      </c>
      <c r="Z297" s="6">
        <v>57.787199999999999</v>
      </c>
    </row>
    <row r="298" spans="1:26" x14ac:dyDescent="0.2">
      <c r="A298" s="5" t="s">
        <v>28</v>
      </c>
      <c r="B298" s="7">
        <v>41567</v>
      </c>
      <c r="C298" s="6">
        <v>51.66377</v>
      </c>
      <c r="D298" s="6">
        <v>47.14002</v>
      </c>
      <c r="E298" s="6">
        <v>45.539459999999998</v>
      </c>
      <c r="F298" s="6">
        <v>45.473460000000003</v>
      </c>
      <c r="G298" s="6">
        <v>46.670430000000003</v>
      </c>
      <c r="H298" s="6">
        <v>49.152880000000003</v>
      </c>
      <c r="I298" s="6">
        <v>56.567340000000002</v>
      </c>
      <c r="J298" s="6">
        <v>66.398539999999997</v>
      </c>
      <c r="K298" s="6">
        <v>77.518169999999998</v>
      </c>
      <c r="L298" s="6">
        <v>84.332369999999997</v>
      </c>
      <c r="M298" s="6">
        <v>84.120310000000003</v>
      </c>
      <c r="N298" s="6">
        <v>83.520200000000003</v>
      </c>
      <c r="O298" s="6">
        <v>82.687669999999997</v>
      </c>
      <c r="P298" s="6">
        <v>79.970010000000002</v>
      </c>
      <c r="Q298" s="6">
        <v>76.727010000000007</v>
      </c>
      <c r="R298" s="6">
        <v>77.759860000000003</v>
      </c>
      <c r="S298" s="6">
        <v>83.492779999999996</v>
      </c>
      <c r="T298" s="6">
        <v>94.490099999999998</v>
      </c>
      <c r="U298" s="6">
        <v>102.75263</v>
      </c>
      <c r="V298" s="6">
        <v>100.84105</v>
      </c>
      <c r="W298" s="6">
        <v>90.763379999999998</v>
      </c>
      <c r="X298" s="6">
        <v>76.320269999999994</v>
      </c>
      <c r="Y298" s="6">
        <v>64.297610000000006</v>
      </c>
      <c r="Z298" s="6">
        <v>55.412979999999997</v>
      </c>
    </row>
    <row r="299" spans="1:26" x14ac:dyDescent="0.2">
      <c r="A299" s="5" t="s">
        <v>28</v>
      </c>
      <c r="B299" s="7">
        <v>41568</v>
      </c>
      <c r="C299" s="6">
        <v>48.857019999999999</v>
      </c>
      <c r="D299" s="6">
        <v>46.286160000000002</v>
      </c>
      <c r="E299" s="6">
        <v>45.112020000000001</v>
      </c>
      <c r="F299" s="6">
        <v>45.187890000000003</v>
      </c>
      <c r="G299" s="6">
        <v>48.710790000000003</v>
      </c>
      <c r="H299" s="6">
        <v>60.70946</v>
      </c>
      <c r="I299" s="6">
        <v>79.906390000000002</v>
      </c>
      <c r="J299" s="6">
        <v>82.889139999999998</v>
      </c>
      <c r="K299" s="6">
        <v>79.754149999999996</v>
      </c>
      <c r="L299" s="6">
        <v>79.279960000000003</v>
      </c>
      <c r="M299" s="6">
        <v>79.109160000000003</v>
      </c>
      <c r="N299" s="6">
        <v>76.02055</v>
      </c>
      <c r="O299" s="6">
        <v>74.251679999999993</v>
      </c>
      <c r="P299" s="6">
        <v>72.728710000000007</v>
      </c>
      <c r="Q299" s="6">
        <v>68.863560000000007</v>
      </c>
      <c r="R299" s="6">
        <v>71.026859999999999</v>
      </c>
      <c r="S299" s="6">
        <v>75.382069999999999</v>
      </c>
      <c r="T299" s="6">
        <v>90.14067</v>
      </c>
      <c r="U299" s="6">
        <v>101.92883999999999</v>
      </c>
      <c r="V299" s="6">
        <v>100.6981</v>
      </c>
      <c r="W299" s="6">
        <v>91.625810000000001</v>
      </c>
      <c r="X299" s="6">
        <v>79.475189999999998</v>
      </c>
      <c r="Y299" s="6">
        <v>65.403189999999995</v>
      </c>
      <c r="Z299" s="6">
        <v>54.720649999999999</v>
      </c>
    </row>
    <row r="300" spans="1:26" x14ac:dyDescent="0.2">
      <c r="A300" s="5" t="s">
        <v>28</v>
      </c>
      <c r="B300" s="7">
        <v>41569</v>
      </c>
      <c r="C300" s="6">
        <v>49.179450000000003</v>
      </c>
      <c r="D300" s="6">
        <v>46.726640000000003</v>
      </c>
      <c r="E300" s="6">
        <v>45.25996</v>
      </c>
      <c r="F300" s="6">
        <v>45.594810000000003</v>
      </c>
      <c r="G300" s="6">
        <v>48.75262</v>
      </c>
      <c r="H300" s="6">
        <v>60.039790000000004</v>
      </c>
      <c r="I300" s="6">
        <v>78.808779999999999</v>
      </c>
      <c r="J300" s="6">
        <v>82.094769999999997</v>
      </c>
      <c r="K300" s="6">
        <v>78.633470000000003</v>
      </c>
      <c r="L300" s="6">
        <v>78.505340000000004</v>
      </c>
      <c r="M300" s="6">
        <v>78.748549999999994</v>
      </c>
      <c r="N300" s="6">
        <v>76.948520000000002</v>
      </c>
      <c r="O300" s="6">
        <v>75.293989999999994</v>
      </c>
      <c r="P300" s="6">
        <v>74.045310000000001</v>
      </c>
      <c r="Q300" s="6">
        <v>71.217299999999994</v>
      </c>
      <c r="R300" s="6">
        <v>73.670770000000005</v>
      </c>
      <c r="S300" s="6">
        <v>80.319429999999997</v>
      </c>
      <c r="T300" s="6">
        <v>94.689800000000005</v>
      </c>
      <c r="U300" s="6">
        <v>102.01316</v>
      </c>
      <c r="V300" s="6">
        <v>100.12617</v>
      </c>
      <c r="W300" s="6">
        <v>91.098770000000002</v>
      </c>
      <c r="X300" s="6">
        <v>78.740780000000001</v>
      </c>
      <c r="Y300" s="6">
        <v>64.104979999999998</v>
      </c>
      <c r="Z300" s="6">
        <v>54.20975</v>
      </c>
    </row>
    <row r="301" spans="1:26" x14ac:dyDescent="0.2">
      <c r="A301" s="5" t="s">
        <v>28</v>
      </c>
      <c r="B301" s="7">
        <v>41570</v>
      </c>
      <c r="C301" s="6">
        <v>49.116599999999998</v>
      </c>
      <c r="D301" s="6">
        <v>46.5533</v>
      </c>
      <c r="E301" s="6">
        <v>45.430059999999997</v>
      </c>
      <c r="F301" s="6">
        <v>45.752009999999999</v>
      </c>
      <c r="G301" s="6">
        <v>49.642719999999997</v>
      </c>
      <c r="H301" s="6">
        <v>60.984960000000001</v>
      </c>
      <c r="I301" s="6">
        <v>79.863600000000005</v>
      </c>
      <c r="J301" s="6">
        <v>83.596050000000005</v>
      </c>
      <c r="K301" s="6">
        <v>79.216819999999998</v>
      </c>
      <c r="L301" s="6">
        <v>78.276700000000005</v>
      </c>
      <c r="M301" s="6">
        <v>77.316839999999999</v>
      </c>
      <c r="N301" s="6">
        <v>74.8125</v>
      </c>
      <c r="O301" s="6">
        <v>73.483130000000003</v>
      </c>
      <c r="P301" s="6">
        <v>71.076099999999997</v>
      </c>
      <c r="Q301" s="6">
        <v>68.585939999999994</v>
      </c>
      <c r="R301" s="6">
        <v>70.819919999999996</v>
      </c>
      <c r="S301" s="6">
        <v>76.749690000000001</v>
      </c>
      <c r="T301" s="6">
        <v>91.863330000000005</v>
      </c>
      <c r="U301" s="6">
        <v>101.90206999999999</v>
      </c>
      <c r="V301" s="6">
        <v>100.71267</v>
      </c>
      <c r="W301" s="6">
        <v>92.700829999999996</v>
      </c>
      <c r="X301" s="6">
        <v>81.025149999999996</v>
      </c>
      <c r="Y301" s="6">
        <v>66.689099999999996</v>
      </c>
      <c r="Z301" s="6">
        <v>56.16583</v>
      </c>
    </row>
    <row r="302" spans="1:26" x14ac:dyDescent="0.2">
      <c r="A302" s="5" t="s">
        <v>28</v>
      </c>
      <c r="B302" s="7">
        <v>41571</v>
      </c>
      <c r="C302" s="6">
        <v>50.275170000000003</v>
      </c>
      <c r="D302" s="6">
        <v>47.6066</v>
      </c>
      <c r="E302" s="6">
        <v>46.099460000000001</v>
      </c>
      <c r="F302" s="6">
        <v>46.628579999999999</v>
      </c>
      <c r="G302" s="6">
        <v>50.195770000000003</v>
      </c>
      <c r="H302" s="6">
        <v>61.819560000000003</v>
      </c>
      <c r="I302" s="6">
        <v>79.589860000000002</v>
      </c>
      <c r="J302" s="6">
        <v>82.571169999999995</v>
      </c>
      <c r="K302" s="6">
        <v>78.97824</v>
      </c>
      <c r="L302" s="6">
        <v>78.916740000000004</v>
      </c>
      <c r="M302" s="6">
        <v>78.425970000000007</v>
      </c>
      <c r="N302" s="6">
        <v>75.614519999999999</v>
      </c>
      <c r="O302" s="6">
        <v>73.657690000000002</v>
      </c>
      <c r="P302" s="6">
        <v>72.545810000000003</v>
      </c>
      <c r="Q302" s="6">
        <v>69.796120000000002</v>
      </c>
      <c r="R302" s="6">
        <v>72.607569999999996</v>
      </c>
      <c r="S302" s="6">
        <v>78.029759999999996</v>
      </c>
      <c r="T302" s="6">
        <v>93.322789999999998</v>
      </c>
      <c r="U302" s="6">
        <v>102.25981</v>
      </c>
      <c r="V302" s="6">
        <v>101.55701000000001</v>
      </c>
      <c r="W302" s="6">
        <v>93.872590000000002</v>
      </c>
      <c r="X302" s="6">
        <v>81.837090000000003</v>
      </c>
      <c r="Y302" s="6">
        <v>67.514830000000003</v>
      </c>
      <c r="Z302" s="6">
        <v>56.74671</v>
      </c>
    </row>
    <row r="303" spans="1:26" x14ac:dyDescent="0.2">
      <c r="A303" s="5" t="s">
        <v>28</v>
      </c>
      <c r="B303" s="7">
        <v>41572</v>
      </c>
      <c r="C303" s="6">
        <v>51.136580000000002</v>
      </c>
      <c r="D303" s="6">
        <v>48.425759999999997</v>
      </c>
      <c r="E303" s="6">
        <v>46.671489999999999</v>
      </c>
      <c r="F303" s="6">
        <v>46.806719999999999</v>
      </c>
      <c r="G303" s="6">
        <v>50.222340000000003</v>
      </c>
      <c r="H303" s="6">
        <v>61.108139999999999</v>
      </c>
      <c r="I303" s="6">
        <v>79.636139999999997</v>
      </c>
      <c r="J303" s="6">
        <v>82.954930000000004</v>
      </c>
      <c r="K303" s="6">
        <v>79.893410000000003</v>
      </c>
      <c r="L303" s="6">
        <v>79.516890000000004</v>
      </c>
      <c r="M303" s="6">
        <v>78.490870000000001</v>
      </c>
      <c r="N303" s="6">
        <v>74.309889999999996</v>
      </c>
      <c r="O303" s="6">
        <v>73.028859999999995</v>
      </c>
      <c r="P303" s="6">
        <v>70.747590000000002</v>
      </c>
      <c r="Q303" s="6">
        <v>67.19905</v>
      </c>
      <c r="R303" s="6">
        <v>69.202719999999999</v>
      </c>
      <c r="S303" s="6">
        <v>74.479089999999999</v>
      </c>
      <c r="T303" s="6">
        <v>86.919759999999997</v>
      </c>
      <c r="U303" s="6">
        <v>95.257429999999999</v>
      </c>
      <c r="V303" s="6">
        <v>95.163179999999997</v>
      </c>
      <c r="W303" s="6">
        <v>89.561790000000002</v>
      </c>
      <c r="X303" s="6">
        <v>80.501630000000006</v>
      </c>
      <c r="Y303" s="6">
        <v>67.896129999999999</v>
      </c>
      <c r="Z303" s="6">
        <v>58.313510000000001</v>
      </c>
    </row>
    <row r="304" spans="1:26" x14ac:dyDescent="0.2">
      <c r="A304" s="5" t="s">
        <v>28</v>
      </c>
      <c r="B304" s="7">
        <v>41573</v>
      </c>
      <c r="C304" s="6">
        <v>54.86327</v>
      </c>
      <c r="D304" s="6">
        <v>50.743110000000001</v>
      </c>
      <c r="E304" s="6">
        <v>49.248339999999999</v>
      </c>
      <c r="F304" s="6">
        <v>50.074330000000003</v>
      </c>
      <c r="G304" s="6">
        <v>52.227159999999998</v>
      </c>
      <c r="H304" s="6">
        <v>55.287010000000002</v>
      </c>
      <c r="I304" s="6">
        <v>64.96499</v>
      </c>
      <c r="J304" s="6">
        <v>75.254660000000001</v>
      </c>
      <c r="K304" s="6">
        <v>84.76634</v>
      </c>
      <c r="L304" s="6">
        <v>89.777249999999995</v>
      </c>
      <c r="M304" s="6">
        <v>87.867840000000001</v>
      </c>
      <c r="N304" s="6">
        <v>86.278040000000004</v>
      </c>
      <c r="O304" s="6">
        <v>84.505049999999997</v>
      </c>
      <c r="P304" s="6">
        <v>80.731459999999998</v>
      </c>
      <c r="Q304" s="6">
        <v>79.331239999999994</v>
      </c>
      <c r="R304" s="6">
        <v>83.087029999999999</v>
      </c>
      <c r="S304" s="6">
        <v>90.459959999999995</v>
      </c>
      <c r="T304" s="6">
        <v>101.07245</v>
      </c>
      <c r="U304" s="6">
        <v>101.16844</v>
      </c>
      <c r="V304" s="6">
        <v>98.98021</v>
      </c>
      <c r="W304" s="6">
        <v>90.953329999999994</v>
      </c>
      <c r="X304" s="6">
        <v>79.981200000000001</v>
      </c>
      <c r="Y304" s="6">
        <v>69.27543</v>
      </c>
      <c r="Z304" s="6">
        <v>60.098599999999998</v>
      </c>
    </row>
    <row r="305" spans="1:26" x14ac:dyDescent="0.2">
      <c r="A305" s="5" t="s">
        <v>28</v>
      </c>
      <c r="B305" s="7">
        <v>41574</v>
      </c>
      <c r="C305" s="6">
        <v>54.669710000000002</v>
      </c>
      <c r="D305" s="6">
        <v>49.814999999999998</v>
      </c>
      <c r="E305" s="6">
        <v>48.04121</v>
      </c>
      <c r="F305" s="6">
        <v>48.37715</v>
      </c>
      <c r="G305" s="6">
        <v>49.59892</v>
      </c>
      <c r="H305" s="6">
        <v>51.531179999999999</v>
      </c>
      <c r="I305" s="6">
        <v>58.914960000000001</v>
      </c>
      <c r="J305" s="6">
        <v>69.520700000000005</v>
      </c>
      <c r="K305" s="6">
        <v>80.65128</v>
      </c>
      <c r="L305" s="6">
        <v>87.767610000000005</v>
      </c>
      <c r="M305" s="6">
        <v>86.997029999999995</v>
      </c>
      <c r="N305" s="6">
        <v>85.772390000000001</v>
      </c>
      <c r="O305" s="6">
        <v>85.339910000000003</v>
      </c>
      <c r="P305" s="6">
        <v>82.195920000000001</v>
      </c>
      <c r="Q305" s="6">
        <v>79.322100000000006</v>
      </c>
      <c r="R305" s="6">
        <v>81.215909999999994</v>
      </c>
      <c r="S305" s="6">
        <v>89.349670000000003</v>
      </c>
      <c r="T305" s="6">
        <v>103.56286</v>
      </c>
      <c r="U305" s="6">
        <v>105.04949999999999</v>
      </c>
      <c r="V305" s="6">
        <v>102.91473000000001</v>
      </c>
      <c r="W305" s="6">
        <v>93.259469999999993</v>
      </c>
      <c r="X305" s="6">
        <v>79.473370000000003</v>
      </c>
      <c r="Y305" s="6">
        <v>67.800160000000005</v>
      </c>
      <c r="Z305" s="6">
        <v>58.042769999999997</v>
      </c>
    </row>
    <row r="306" spans="1:26" x14ac:dyDescent="0.2">
      <c r="A306" s="5" t="s">
        <v>28</v>
      </c>
      <c r="B306" s="7">
        <v>41575</v>
      </c>
      <c r="C306" s="6">
        <v>50.91818</v>
      </c>
      <c r="D306" s="6">
        <v>48.113390000000003</v>
      </c>
      <c r="E306" s="6">
        <v>46.856999999999999</v>
      </c>
      <c r="F306" s="6">
        <v>47.552860000000003</v>
      </c>
      <c r="G306" s="6">
        <v>51.145490000000002</v>
      </c>
      <c r="H306" s="6">
        <v>62.49098</v>
      </c>
      <c r="I306" s="6">
        <v>81.681120000000007</v>
      </c>
      <c r="J306" s="6">
        <v>85.509860000000003</v>
      </c>
      <c r="K306" s="6">
        <v>81.948260000000005</v>
      </c>
      <c r="L306" s="6">
        <v>81.626959999999997</v>
      </c>
      <c r="M306" s="6">
        <v>81.002840000000006</v>
      </c>
      <c r="N306" s="6">
        <v>77.953479999999999</v>
      </c>
      <c r="O306" s="6">
        <v>75.849000000000004</v>
      </c>
      <c r="P306" s="6">
        <v>74.347369999999998</v>
      </c>
      <c r="Q306" s="6">
        <v>71.311229999999995</v>
      </c>
      <c r="R306" s="6">
        <v>73.829319999999996</v>
      </c>
      <c r="S306" s="6">
        <v>79.050250000000005</v>
      </c>
      <c r="T306" s="6">
        <v>94.598799999999997</v>
      </c>
      <c r="U306" s="6">
        <v>104.67188</v>
      </c>
      <c r="V306" s="6">
        <v>103.55843</v>
      </c>
      <c r="W306" s="6">
        <v>95.022379999999998</v>
      </c>
      <c r="X306" s="6">
        <v>83.120840000000001</v>
      </c>
      <c r="Y306" s="6">
        <v>68.973100000000002</v>
      </c>
      <c r="Z306" s="6">
        <v>58.223439999999997</v>
      </c>
    </row>
    <row r="307" spans="1:26" x14ac:dyDescent="0.2">
      <c r="A307" s="5" t="s">
        <v>28</v>
      </c>
      <c r="B307" s="7">
        <v>41576</v>
      </c>
      <c r="C307" s="6">
        <v>52.786720000000003</v>
      </c>
      <c r="D307" s="6">
        <v>50.260100000000001</v>
      </c>
      <c r="E307" s="6">
        <v>48.99</v>
      </c>
      <c r="F307" s="6">
        <v>49.83032</v>
      </c>
      <c r="G307" s="6">
        <v>53.808630000000001</v>
      </c>
      <c r="H307" s="6">
        <v>65.365809999999996</v>
      </c>
      <c r="I307" s="6">
        <v>84.299599999999998</v>
      </c>
      <c r="J307" s="6">
        <v>87.626059999999995</v>
      </c>
      <c r="K307" s="6">
        <v>82.907870000000003</v>
      </c>
      <c r="L307" s="6">
        <v>82.050129999999996</v>
      </c>
      <c r="M307" s="6">
        <v>79.995480000000001</v>
      </c>
      <c r="N307" s="6">
        <v>77.731449999999995</v>
      </c>
      <c r="O307" s="6">
        <v>75.433909999999997</v>
      </c>
      <c r="P307" s="6">
        <v>73.204070000000002</v>
      </c>
      <c r="Q307" s="6">
        <v>69.302030000000002</v>
      </c>
      <c r="R307" s="6">
        <v>71.286360000000002</v>
      </c>
      <c r="S307" s="6">
        <v>77.32629</v>
      </c>
      <c r="T307" s="6">
        <v>94.123440000000002</v>
      </c>
      <c r="U307" s="6">
        <v>105.11931</v>
      </c>
      <c r="V307" s="6">
        <v>104.53482</v>
      </c>
      <c r="W307" s="6">
        <v>96.749340000000004</v>
      </c>
      <c r="X307" s="6">
        <v>85.090810000000005</v>
      </c>
      <c r="Y307" s="6">
        <v>70.541309999999996</v>
      </c>
      <c r="Z307" s="6">
        <v>59.712299999999999</v>
      </c>
    </row>
    <row r="308" spans="1:26" x14ac:dyDescent="0.2">
      <c r="A308" s="5" t="s">
        <v>28</v>
      </c>
      <c r="B308" s="7">
        <v>41577</v>
      </c>
      <c r="C308" s="6">
        <v>54.776009999999999</v>
      </c>
      <c r="D308" s="6">
        <v>52.240920000000003</v>
      </c>
      <c r="E308" s="6">
        <v>50.93065</v>
      </c>
      <c r="F308" s="6">
        <v>51.876399999999997</v>
      </c>
      <c r="G308" s="6">
        <v>55.089379999999998</v>
      </c>
      <c r="H308" s="6">
        <v>66.351550000000003</v>
      </c>
      <c r="I308" s="6">
        <v>85.752390000000005</v>
      </c>
      <c r="J308" s="6">
        <v>89.126009999999994</v>
      </c>
      <c r="K308" s="6">
        <v>84.675169999999994</v>
      </c>
      <c r="L308" s="6">
        <v>83.899889999999999</v>
      </c>
      <c r="M308" s="6">
        <v>83.256510000000006</v>
      </c>
      <c r="N308" s="6">
        <v>79.618359999999996</v>
      </c>
      <c r="O308" s="6">
        <v>77.099209999999999</v>
      </c>
      <c r="P308" s="6">
        <v>74.762460000000004</v>
      </c>
      <c r="Q308" s="6">
        <v>70.510630000000006</v>
      </c>
      <c r="R308" s="6">
        <v>72.496589999999998</v>
      </c>
      <c r="S308" s="6">
        <v>77.443449999999999</v>
      </c>
      <c r="T308" s="6">
        <v>94.102469999999997</v>
      </c>
      <c r="U308" s="6">
        <v>104.34681</v>
      </c>
      <c r="V308" s="6">
        <v>104.06195</v>
      </c>
      <c r="W308" s="6">
        <v>96.933930000000004</v>
      </c>
      <c r="X308" s="6">
        <v>85.537980000000005</v>
      </c>
      <c r="Y308" s="6">
        <v>72.047160000000005</v>
      </c>
      <c r="Z308" s="6">
        <v>61.656080000000003</v>
      </c>
    </row>
    <row r="309" spans="1:26" x14ac:dyDescent="0.2">
      <c r="A309" s="5" t="s">
        <v>28</v>
      </c>
      <c r="B309" s="7">
        <v>41578</v>
      </c>
      <c r="C309" s="6">
        <v>55.00938</v>
      </c>
      <c r="D309" s="6">
        <v>52.08117</v>
      </c>
      <c r="E309" s="6">
        <v>50.657679999999999</v>
      </c>
      <c r="F309" s="6">
        <v>50.901499999999999</v>
      </c>
      <c r="G309" s="6">
        <v>54.344889999999999</v>
      </c>
      <c r="H309" s="6">
        <v>66.207089999999994</v>
      </c>
      <c r="I309" s="6">
        <v>84.959580000000003</v>
      </c>
      <c r="J309" s="6">
        <v>88.007490000000004</v>
      </c>
      <c r="K309" s="6">
        <v>83.79392</v>
      </c>
      <c r="L309" s="6">
        <v>82.49615</v>
      </c>
      <c r="M309" s="6">
        <v>81.597920000000002</v>
      </c>
      <c r="N309" s="6">
        <v>78.866860000000003</v>
      </c>
      <c r="O309" s="6">
        <v>77.184780000000003</v>
      </c>
      <c r="P309" s="6">
        <v>75.831280000000007</v>
      </c>
      <c r="Q309" s="6">
        <v>72.915189999999996</v>
      </c>
      <c r="R309" s="6">
        <v>76.398480000000006</v>
      </c>
      <c r="S309" s="6">
        <v>82.303240000000002</v>
      </c>
      <c r="T309" s="6">
        <v>92.719800000000006</v>
      </c>
      <c r="U309" s="6">
        <v>94.526939999999996</v>
      </c>
      <c r="V309" s="6">
        <v>94.255790000000005</v>
      </c>
      <c r="W309" s="6">
        <v>87.942530000000005</v>
      </c>
      <c r="X309" s="6">
        <v>76.914119999999997</v>
      </c>
      <c r="Y309" s="6">
        <v>63.935980000000001</v>
      </c>
      <c r="Z309" s="6">
        <v>54.347349999999999</v>
      </c>
    </row>
    <row r="310" spans="1:26" x14ac:dyDescent="0.2">
      <c r="A310" s="8" t="s">
        <v>28</v>
      </c>
      <c r="B310" s="7">
        <v>41579</v>
      </c>
      <c r="C310" s="4">
        <v>49.631050000000002</v>
      </c>
      <c r="D310" s="4">
        <v>47.40907</v>
      </c>
      <c r="E310" s="4">
        <v>44.993980000000001</v>
      </c>
      <c r="F310" s="4">
        <v>45.16469</v>
      </c>
      <c r="G310" s="4">
        <v>48.470080000000003</v>
      </c>
      <c r="H310" s="4">
        <v>56.056109999999997</v>
      </c>
      <c r="I310" s="4">
        <v>74.558719999999994</v>
      </c>
      <c r="J310" s="4">
        <v>81.227260000000001</v>
      </c>
      <c r="K310" s="4">
        <v>77.275570000000002</v>
      </c>
      <c r="L310" s="4">
        <v>76.533320000000003</v>
      </c>
      <c r="M310" s="4">
        <v>75.529960000000003</v>
      </c>
      <c r="N310" s="4">
        <v>74.798320000000004</v>
      </c>
      <c r="O310" s="4">
        <v>73.064959999999999</v>
      </c>
      <c r="P310" s="4">
        <v>70.821089999999998</v>
      </c>
      <c r="Q310" s="4">
        <v>70.265810000000002</v>
      </c>
      <c r="R310" s="4">
        <v>70.1892</v>
      </c>
      <c r="S310" s="4">
        <v>74.8596</v>
      </c>
      <c r="T310" s="4">
        <v>86.483760000000004</v>
      </c>
      <c r="U310" s="4">
        <v>92.583569999999995</v>
      </c>
      <c r="V310" s="4">
        <v>86.734970000000004</v>
      </c>
      <c r="W310" s="4">
        <v>83.498189999999994</v>
      </c>
      <c r="X310" s="4">
        <v>73.91695</v>
      </c>
      <c r="Y310" s="4">
        <v>61.404600000000002</v>
      </c>
      <c r="Z310" s="4">
        <v>52.907290000000003</v>
      </c>
    </row>
    <row r="311" spans="1:26" x14ac:dyDescent="0.2">
      <c r="A311" s="5" t="s">
        <v>28</v>
      </c>
      <c r="B311" s="7">
        <v>41580</v>
      </c>
      <c r="C311" s="4">
        <v>48.560690000000001</v>
      </c>
      <c r="D311" s="6">
        <v>44.177410000000002</v>
      </c>
      <c r="E311" s="6">
        <v>43.654609999999998</v>
      </c>
      <c r="F311" s="6">
        <v>43.461460000000002</v>
      </c>
      <c r="G311" s="6">
        <v>45.92821</v>
      </c>
      <c r="H311" s="6">
        <v>49.460889999999999</v>
      </c>
      <c r="I311" s="6">
        <v>58.202080000000002</v>
      </c>
      <c r="J311" s="6">
        <v>65.971779999999995</v>
      </c>
      <c r="K311" s="6">
        <v>76.915779999999998</v>
      </c>
      <c r="L311" s="6">
        <v>81.246089999999995</v>
      </c>
      <c r="M311" s="6">
        <v>80.798410000000004</v>
      </c>
      <c r="N311" s="6">
        <v>79.047479999999993</v>
      </c>
      <c r="O311" s="6">
        <v>76.729129999999998</v>
      </c>
      <c r="P311" s="6">
        <v>74.664469999999994</v>
      </c>
      <c r="Q311" s="6">
        <v>72.683400000000006</v>
      </c>
      <c r="R311" s="6">
        <v>74.067189999999997</v>
      </c>
      <c r="S311" s="6">
        <v>79.455479999999994</v>
      </c>
      <c r="T311" s="6">
        <v>92.058499999999995</v>
      </c>
      <c r="U311" s="6">
        <v>94.694029999999998</v>
      </c>
      <c r="V311" s="6">
        <v>90.244600000000005</v>
      </c>
      <c r="W311" s="6">
        <v>83.010059999999996</v>
      </c>
      <c r="X311" s="6">
        <v>72.875749999999996</v>
      </c>
      <c r="Y311" s="6">
        <v>64.610889999999998</v>
      </c>
      <c r="Z311" s="6">
        <v>55.849029999999999</v>
      </c>
    </row>
    <row r="312" spans="1:26" x14ac:dyDescent="0.2">
      <c r="A312" s="5" t="s">
        <v>28</v>
      </c>
      <c r="B312" s="7">
        <v>41581</v>
      </c>
      <c r="C312" s="6">
        <v>50.223390000000002</v>
      </c>
      <c r="D312" s="6">
        <v>45.931959999999997</v>
      </c>
      <c r="E312" s="6">
        <v>45.373249999999999</v>
      </c>
      <c r="F312" s="6">
        <v>45.267290000000003</v>
      </c>
      <c r="G312" s="6">
        <v>47.770589999999999</v>
      </c>
      <c r="H312" s="6">
        <v>51.895380000000003</v>
      </c>
      <c r="I312" s="6">
        <v>60.56485</v>
      </c>
      <c r="J312" s="6">
        <v>72.062889999999996</v>
      </c>
      <c r="K312" s="6">
        <v>83.113780000000006</v>
      </c>
      <c r="L312" s="6">
        <v>87.799149999999997</v>
      </c>
      <c r="M312" s="6">
        <v>86.097110000000001</v>
      </c>
      <c r="N312" s="6">
        <v>83.295699999999997</v>
      </c>
      <c r="O312" s="6">
        <v>81.089349999999996</v>
      </c>
      <c r="P312" s="6">
        <v>79.675839999999994</v>
      </c>
      <c r="Q312" s="6">
        <v>79.385360000000006</v>
      </c>
      <c r="R312" s="6">
        <v>83.536540000000002</v>
      </c>
      <c r="S312" s="6">
        <v>98.178020000000004</v>
      </c>
      <c r="T312" s="6">
        <v>109.85348999999999</v>
      </c>
      <c r="U312" s="6">
        <v>105.13994</v>
      </c>
      <c r="V312" s="6">
        <v>99.167869999999994</v>
      </c>
      <c r="W312" s="6">
        <v>90.073610000000002</v>
      </c>
      <c r="X312" s="6">
        <v>76.823599999999999</v>
      </c>
      <c r="Y312" s="6">
        <v>66.546049999999994</v>
      </c>
      <c r="Z312" s="6">
        <v>52.950879999999998</v>
      </c>
    </row>
    <row r="313" spans="1:26" x14ac:dyDescent="0.2">
      <c r="A313" s="5" t="s">
        <v>28</v>
      </c>
      <c r="B313" s="7">
        <v>41582</v>
      </c>
      <c r="C313" s="6">
        <v>51.60812</v>
      </c>
      <c r="D313" s="6">
        <v>50.964559999999999</v>
      </c>
      <c r="E313" s="6">
        <v>49.710160000000002</v>
      </c>
      <c r="F313" s="6">
        <v>50.494950000000003</v>
      </c>
      <c r="G313" s="6">
        <v>55.377420000000001</v>
      </c>
      <c r="H313" s="6">
        <v>66.145660000000007</v>
      </c>
      <c r="I313" s="6">
        <v>84.584710000000001</v>
      </c>
      <c r="J313" s="6">
        <v>88.101010000000002</v>
      </c>
      <c r="K313" s="6">
        <v>83.196809999999999</v>
      </c>
      <c r="L313" s="6">
        <v>80.933970000000002</v>
      </c>
      <c r="M313" s="6">
        <v>79.46454</v>
      </c>
      <c r="N313" s="6">
        <v>77.188140000000004</v>
      </c>
      <c r="O313" s="6">
        <v>75.206999999999994</v>
      </c>
      <c r="P313" s="6">
        <v>72.665570000000002</v>
      </c>
      <c r="Q313" s="6">
        <v>73.230900000000005</v>
      </c>
      <c r="R313" s="6">
        <v>76.32159</v>
      </c>
      <c r="S313" s="6">
        <v>90.567980000000006</v>
      </c>
      <c r="T313" s="6">
        <v>106.19871999999999</v>
      </c>
      <c r="U313" s="6">
        <v>108.12835</v>
      </c>
      <c r="V313" s="6">
        <v>100.84802999999999</v>
      </c>
      <c r="W313" s="6">
        <v>95.76737</v>
      </c>
      <c r="X313" s="6">
        <v>83.996290000000002</v>
      </c>
      <c r="Y313" s="6">
        <v>68.436890000000005</v>
      </c>
      <c r="Z313" s="6">
        <v>60.943060000000003</v>
      </c>
    </row>
    <row r="314" spans="1:26" x14ac:dyDescent="0.2">
      <c r="A314" s="5" t="s">
        <v>28</v>
      </c>
      <c r="B314" s="7">
        <v>41583</v>
      </c>
      <c r="C314" s="6">
        <v>55.386589999999998</v>
      </c>
      <c r="D314" s="6">
        <v>53.873139999999999</v>
      </c>
      <c r="E314" s="6">
        <v>52.985750000000003</v>
      </c>
      <c r="F314" s="6">
        <v>53.886209999999998</v>
      </c>
      <c r="G314" s="6">
        <v>58.056460000000001</v>
      </c>
      <c r="H314" s="6">
        <v>66.046710000000004</v>
      </c>
      <c r="I314" s="6">
        <v>84.877129999999994</v>
      </c>
      <c r="J314" s="6">
        <v>88.611739999999998</v>
      </c>
      <c r="K314" s="6">
        <v>82.429559999999995</v>
      </c>
      <c r="L314" s="6">
        <v>80.87979</v>
      </c>
      <c r="M314" s="6">
        <v>78.839839999999995</v>
      </c>
      <c r="N314" s="6">
        <v>76.662880000000001</v>
      </c>
      <c r="O314" s="6">
        <v>74.781220000000005</v>
      </c>
      <c r="P314" s="6">
        <v>72.596410000000006</v>
      </c>
      <c r="Q314" s="6">
        <v>72.866280000000003</v>
      </c>
      <c r="R314" s="6">
        <v>76.445980000000006</v>
      </c>
      <c r="S314" s="6">
        <v>89.241590000000002</v>
      </c>
      <c r="T314" s="6">
        <v>105.04483</v>
      </c>
      <c r="U314" s="6">
        <v>105.60556</v>
      </c>
      <c r="V314" s="6">
        <v>99.404529999999994</v>
      </c>
      <c r="W314" s="6">
        <v>93.339579999999998</v>
      </c>
      <c r="X314" s="6">
        <v>82.069239999999994</v>
      </c>
      <c r="Y314" s="6">
        <v>66.679680000000005</v>
      </c>
      <c r="Z314" s="6">
        <v>58.562220000000003</v>
      </c>
    </row>
    <row r="315" spans="1:26" x14ac:dyDescent="0.2">
      <c r="A315" s="5" t="s">
        <v>28</v>
      </c>
      <c r="B315" s="7">
        <v>41584</v>
      </c>
      <c r="C315" s="6">
        <v>53.285939999999997</v>
      </c>
      <c r="D315" s="6">
        <v>51.169469999999997</v>
      </c>
      <c r="E315" s="6">
        <v>48.777000000000001</v>
      </c>
      <c r="F315" s="6">
        <v>49.815249999999999</v>
      </c>
      <c r="G315" s="6">
        <v>53.81071</v>
      </c>
      <c r="H315" s="6">
        <v>63.326880000000003</v>
      </c>
      <c r="I315" s="6">
        <v>82.597430000000003</v>
      </c>
      <c r="J315" s="6">
        <v>85.198989999999995</v>
      </c>
      <c r="K315" s="6">
        <v>80.470479999999995</v>
      </c>
      <c r="L315" s="6">
        <v>77.429680000000005</v>
      </c>
      <c r="M315" s="6">
        <v>75.667000000000002</v>
      </c>
      <c r="N315" s="6">
        <v>74.661640000000006</v>
      </c>
      <c r="O315" s="6">
        <v>73.234859999999998</v>
      </c>
      <c r="P315" s="6">
        <v>70.582319999999996</v>
      </c>
      <c r="Q315" s="6">
        <v>70.827460000000002</v>
      </c>
      <c r="R315" s="6">
        <v>74.461979999999997</v>
      </c>
      <c r="S315" s="6">
        <v>88.034620000000004</v>
      </c>
      <c r="T315" s="6">
        <v>101.22512</v>
      </c>
      <c r="U315" s="6">
        <v>101.11606999999999</v>
      </c>
      <c r="V315" s="6">
        <v>94.886340000000004</v>
      </c>
      <c r="W315" s="6">
        <v>89.306250000000006</v>
      </c>
      <c r="X315" s="6">
        <v>76.923590000000004</v>
      </c>
      <c r="Y315" s="6">
        <v>62.305909999999997</v>
      </c>
      <c r="Z315" s="6">
        <v>53.834429999999998</v>
      </c>
    </row>
    <row r="316" spans="1:26" x14ac:dyDescent="0.2">
      <c r="A316" s="5" t="s">
        <v>28</v>
      </c>
      <c r="B316" s="7">
        <v>41585</v>
      </c>
      <c r="C316" s="6">
        <v>49.100639999999999</v>
      </c>
      <c r="D316" s="6">
        <v>46.869630000000001</v>
      </c>
      <c r="E316" s="6">
        <v>44.78933</v>
      </c>
      <c r="F316" s="6">
        <v>45.538829999999997</v>
      </c>
      <c r="G316" s="6">
        <v>49.180900000000001</v>
      </c>
      <c r="H316" s="6">
        <v>58.024720000000002</v>
      </c>
      <c r="I316" s="6">
        <v>75.781840000000003</v>
      </c>
      <c r="J316" s="6">
        <v>81.04683</v>
      </c>
      <c r="K316" s="6">
        <v>77.092920000000007</v>
      </c>
      <c r="L316" s="6">
        <v>75.602649999999997</v>
      </c>
      <c r="M316" s="6">
        <v>74.92971</v>
      </c>
      <c r="N316" s="6">
        <v>74.282290000000003</v>
      </c>
      <c r="O316" s="6">
        <v>73.337580000000003</v>
      </c>
      <c r="P316" s="6">
        <v>72.52704</v>
      </c>
      <c r="Q316" s="6">
        <v>73.290229999999994</v>
      </c>
      <c r="R316" s="6">
        <v>75.378960000000006</v>
      </c>
      <c r="S316" s="6">
        <v>87.114000000000004</v>
      </c>
      <c r="T316" s="6">
        <v>96.392330000000001</v>
      </c>
      <c r="U316" s="6">
        <v>96.221100000000007</v>
      </c>
      <c r="V316" s="6">
        <v>91.356539999999995</v>
      </c>
      <c r="W316" s="6">
        <v>87.91874</v>
      </c>
      <c r="X316" s="6">
        <v>77.347849999999994</v>
      </c>
      <c r="Y316" s="6">
        <v>62.55039</v>
      </c>
      <c r="Z316" s="6">
        <v>54.979149999999997</v>
      </c>
    </row>
    <row r="317" spans="1:26" x14ac:dyDescent="0.2">
      <c r="A317" s="5" t="s">
        <v>28</v>
      </c>
      <c r="B317" s="7">
        <v>41586</v>
      </c>
      <c r="C317" s="6">
        <v>48.91037</v>
      </c>
      <c r="D317" s="6">
        <v>47.961179999999999</v>
      </c>
      <c r="E317" s="6">
        <v>46.65</v>
      </c>
      <c r="F317" s="6">
        <v>46.972920000000002</v>
      </c>
      <c r="G317" s="6">
        <v>50.24568</v>
      </c>
      <c r="H317" s="6">
        <v>60.241660000000003</v>
      </c>
      <c r="I317" s="6">
        <v>78.066630000000004</v>
      </c>
      <c r="J317" s="6">
        <v>81.425510000000003</v>
      </c>
      <c r="K317" s="6">
        <v>77.494100000000003</v>
      </c>
      <c r="L317" s="6">
        <v>76.955640000000002</v>
      </c>
      <c r="M317" s="6">
        <v>76.007540000000006</v>
      </c>
      <c r="N317" s="6">
        <v>74.340729999999994</v>
      </c>
      <c r="O317" s="6">
        <v>72.510400000000004</v>
      </c>
      <c r="P317" s="6">
        <v>69.363860000000003</v>
      </c>
      <c r="Q317" s="6">
        <v>70.143410000000003</v>
      </c>
      <c r="R317" s="6">
        <v>73.612719999999996</v>
      </c>
      <c r="S317" s="6">
        <v>86.117670000000004</v>
      </c>
      <c r="T317" s="6">
        <v>98.117519999999999</v>
      </c>
      <c r="U317" s="6">
        <v>97.981070000000003</v>
      </c>
      <c r="V317" s="6">
        <v>91.486559999999997</v>
      </c>
      <c r="W317" s="6">
        <v>87.433400000000006</v>
      </c>
      <c r="X317" s="6">
        <v>78.958680000000001</v>
      </c>
      <c r="Y317" s="6">
        <v>65.286090000000002</v>
      </c>
      <c r="Z317" s="6">
        <v>58.831580000000002</v>
      </c>
    </row>
    <row r="318" spans="1:26" x14ac:dyDescent="0.2">
      <c r="A318" s="5" t="s">
        <v>28</v>
      </c>
      <c r="B318" s="7">
        <v>41587</v>
      </c>
      <c r="C318" s="6">
        <v>55.161119999999997</v>
      </c>
      <c r="D318" s="6">
        <v>50.395290000000003</v>
      </c>
      <c r="E318" s="6">
        <v>48.942219999999999</v>
      </c>
      <c r="F318" s="6">
        <v>47.893990000000002</v>
      </c>
      <c r="G318" s="6">
        <v>50.841290000000001</v>
      </c>
      <c r="H318" s="6">
        <v>54.355600000000003</v>
      </c>
      <c r="I318" s="6">
        <v>63.383119999999998</v>
      </c>
      <c r="J318" s="6">
        <v>72.974029999999999</v>
      </c>
      <c r="K318" s="6">
        <v>83.952569999999994</v>
      </c>
      <c r="L318" s="6">
        <v>87.600470000000001</v>
      </c>
      <c r="M318" s="6">
        <v>86.612380000000002</v>
      </c>
      <c r="N318" s="6">
        <v>83.532749999999993</v>
      </c>
      <c r="O318" s="6">
        <v>80.888639999999995</v>
      </c>
      <c r="P318" s="6">
        <v>78.594120000000004</v>
      </c>
      <c r="Q318" s="6">
        <v>77.645579999999995</v>
      </c>
      <c r="R318" s="6">
        <v>81.624449999999996</v>
      </c>
      <c r="S318" s="6">
        <v>95.54298</v>
      </c>
      <c r="T318" s="6">
        <v>104.21930999999999</v>
      </c>
      <c r="U318" s="6">
        <v>100.07639</v>
      </c>
      <c r="V318" s="6">
        <v>96.17501</v>
      </c>
      <c r="W318" s="6">
        <v>89.887180000000001</v>
      </c>
      <c r="X318" s="6">
        <v>78.720280000000002</v>
      </c>
      <c r="Y318" s="6">
        <v>69.896069999999995</v>
      </c>
      <c r="Z318" s="6">
        <v>60.898809999999997</v>
      </c>
    </row>
    <row r="319" spans="1:26" x14ac:dyDescent="0.2">
      <c r="A319" s="5" t="s">
        <v>28</v>
      </c>
      <c r="B319" s="7">
        <v>41588</v>
      </c>
      <c r="C319" s="6">
        <v>55.094239999999999</v>
      </c>
      <c r="D319" s="6">
        <v>51.080750000000002</v>
      </c>
      <c r="E319" s="6">
        <v>49.931480000000001</v>
      </c>
      <c r="F319" s="6">
        <v>49.452629999999999</v>
      </c>
      <c r="G319" s="6">
        <v>51.362690000000001</v>
      </c>
      <c r="H319" s="6">
        <v>53.491129999999998</v>
      </c>
      <c r="I319" s="6">
        <v>61.653280000000002</v>
      </c>
      <c r="J319" s="6">
        <v>72.217230000000001</v>
      </c>
      <c r="K319" s="6">
        <v>85.002870000000001</v>
      </c>
      <c r="L319" s="6">
        <v>91.762910000000005</v>
      </c>
      <c r="M319" s="6">
        <v>92.738399999999999</v>
      </c>
      <c r="N319" s="6">
        <v>91.646140000000003</v>
      </c>
      <c r="O319" s="6">
        <v>89.714089999999999</v>
      </c>
      <c r="P319" s="6">
        <v>86.105559999999997</v>
      </c>
      <c r="Q319" s="6">
        <v>84.782150000000001</v>
      </c>
      <c r="R319" s="6">
        <v>88.956100000000006</v>
      </c>
      <c r="S319" s="6">
        <v>100.22181999999999</v>
      </c>
      <c r="T319" s="6">
        <v>108.60444</v>
      </c>
      <c r="U319" s="6">
        <v>103.34938</v>
      </c>
      <c r="V319" s="6">
        <v>97.646680000000003</v>
      </c>
      <c r="W319" s="6">
        <v>89.230099999999993</v>
      </c>
      <c r="X319" s="6">
        <v>77.119720000000001</v>
      </c>
      <c r="Y319" s="6">
        <v>67.412019999999998</v>
      </c>
      <c r="Z319" s="6">
        <v>58.398899999999998</v>
      </c>
    </row>
    <row r="320" spans="1:26" x14ac:dyDescent="0.2">
      <c r="A320" s="5" t="s">
        <v>28</v>
      </c>
      <c r="B320" s="7">
        <v>41589</v>
      </c>
      <c r="C320" s="6">
        <v>51.167250000000003</v>
      </c>
      <c r="D320" s="6">
        <v>49.199069999999999</v>
      </c>
      <c r="E320" s="6">
        <v>47.560310000000001</v>
      </c>
      <c r="F320" s="6">
        <v>48.234999999999999</v>
      </c>
      <c r="G320" s="6">
        <v>51.31071</v>
      </c>
      <c r="H320" s="6">
        <v>58.933369999999996</v>
      </c>
      <c r="I320" s="6">
        <v>72.819820000000007</v>
      </c>
      <c r="J320" s="6">
        <v>78.441550000000007</v>
      </c>
      <c r="K320" s="6">
        <v>77.447819999999993</v>
      </c>
      <c r="L320" s="6">
        <v>78.500370000000004</v>
      </c>
      <c r="M320" s="6">
        <v>77.790270000000007</v>
      </c>
      <c r="N320" s="6">
        <v>77.176339999999996</v>
      </c>
      <c r="O320" s="6">
        <v>76.132549999999995</v>
      </c>
      <c r="P320" s="6">
        <v>73.649820000000005</v>
      </c>
      <c r="Q320" s="6">
        <v>74.024749999999997</v>
      </c>
      <c r="R320" s="6">
        <v>77.730270000000004</v>
      </c>
      <c r="S320" s="6">
        <v>91.909959999999998</v>
      </c>
      <c r="T320" s="6">
        <v>104.49365</v>
      </c>
      <c r="U320" s="6">
        <v>104.79446</v>
      </c>
      <c r="V320" s="6">
        <v>97.753029999999995</v>
      </c>
      <c r="W320" s="6">
        <v>91.519540000000006</v>
      </c>
      <c r="X320" s="6">
        <v>80.494889999999998</v>
      </c>
      <c r="Y320" s="6">
        <v>65.444429999999997</v>
      </c>
      <c r="Z320" s="6">
        <v>56.77796</v>
      </c>
    </row>
    <row r="321" spans="1:26" x14ac:dyDescent="0.2">
      <c r="A321" s="5" t="s">
        <v>28</v>
      </c>
      <c r="B321" s="7">
        <v>41590</v>
      </c>
      <c r="C321" s="6">
        <v>51.125700000000002</v>
      </c>
      <c r="D321" s="6">
        <v>48.128300000000003</v>
      </c>
      <c r="E321" s="6">
        <v>46.502949999999998</v>
      </c>
      <c r="F321" s="6">
        <v>47.352719999999998</v>
      </c>
      <c r="G321" s="6">
        <v>50.657519999999998</v>
      </c>
      <c r="H321" s="6">
        <v>61.199890000000003</v>
      </c>
      <c r="I321" s="6">
        <v>81.33596</v>
      </c>
      <c r="J321" s="6">
        <v>85.513769999999994</v>
      </c>
      <c r="K321" s="6">
        <v>82.935320000000004</v>
      </c>
      <c r="L321" s="6">
        <v>81.159480000000002</v>
      </c>
      <c r="M321" s="6">
        <v>80.767930000000007</v>
      </c>
      <c r="N321" s="6">
        <v>79.838059999999999</v>
      </c>
      <c r="O321" s="6">
        <v>79.684430000000006</v>
      </c>
      <c r="P321" s="6">
        <v>76.546890000000005</v>
      </c>
      <c r="Q321" s="6">
        <v>77.317099999999996</v>
      </c>
      <c r="R321" s="6">
        <v>80.825969999999998</v>
      </c>
      <c r="S321" s="6">
        <v>95.121459999999999</v>
      </c>
      <c r="T321" s="6">
        <v>108.09755</v>
      </c>
      <c r="U321" s="6">
        <v>109.41864</v>
      </c>
      <c r="V321" s="6">
        <v>102.67343</v>
      </c>
      <c r="W321" s="6">
        <v>96.801490000000001</v>
      </c>
      <c r="X321" s="6">
        <v>85.476910000000004</v>
      </c>
      <c r="Y321" s="6">
        <v>69.232789999999994</v>
      </c>
      <c r="Z321" s="6">
        <v>61.57208</v>
      </c>
    </row>
    <row r="322" spans="1:26" x14ac:dyDescent="0.2">
      <c r="A322" s="5" t="s">
        <v>28</v>
      </c>
      <c r="B322" s="7">
        <v>41591</v>
      </c>
      <c r="C322" s="6">
        <v>56.101149999999997</v>
      </c>
      <c r="D322" s="6">
        <v>53.923200000000001</v>
      </c>
      <c r="E322" s="6">
        <v>51.864829999999998</v>
      </c>
      <c r="F322" s="6">
        <v>52.844329999999999</v>
      </c>
      <c r="G322" s="6">
        <v>56.83446</v>
      </c>
      <c r="H322" s="6">
        <v>67.029750000000007</v>
      </c>
      <c r="I322" s="6">
        <v>85.641480000000001</v>
      </c>
      <c r="J322" s="6">
        <v>89.655550000000005</v>
      </c>
      <c r="K322" s="6">
        <v>84.077680000000001</v>
      </c>
      <c r="L322" s="6">
        <v>81.298330000000007</v>
      </c>
      <c r="M322" s="6">
        <v>79.545869999999994</v>
      </c>
      <c r="N322" s="6">
        <v>77.693380000000005</v>
      </c>
      <c r="O322" s="6">
        <v>76.949740000000006</v>
      </c>
      <c r="P322" s="6">
        <v>73.540610000000001</v>
      </c>
      <c r="Q322" s="6">
        <v>74.890389999999996</v>
      </c>
      <c r="R322" s="6">
        <v>79.045519999999996</v>
      </c>
      <c r="S322" s="6">
        <v>93.550229999999999</v>
      </c>
      <c r="T322" s="6">
        <v>107.94543</v>
      </c>
      <c r="U322" s="6">
        <v>110.36439</v>
      </c>
      <c r="V322" s="6">
        <v>103.70204</v>
      </c>
      <c r="W322" s="6">
        <v>97.923609999999996</v>
      </c>
      <c r="X322" s="6">
        <v>87.060180000000003</v>
      </c>
      <c r="Y322" s="6">
        <v>70.703789999999998</v>
      </c>
      <c r="Z322" s="6">
        <v>61.822029999999998</v>
      </c>
    </row>
    <row r="323" spans="1:26" x14ac:dyDescent="0.2">
      <c r="A323" s="5" t="s">
        <v>28</v>
      </c>
      <c r="B323" s="7">
        <v>41592</v>
      </c>
      <c r="C323" s="6">
        <v>56.958959999999998</v>
      </c>
      <c r="D323" s="6">
        <v>54.943100000000001</v>
      </c>
      <c r="E323" s="6">
        <v>52.231389999999998</v>
      </c>
      <c r="F323" s="6">
        <v>53.150370000000002</v>
      </c>
      <c r="G323" s="6">
        <v>57.267890000000001</v>
      </c>
      <c r="H323" s="6">
        <v>66.528139999999993</v>
      </c>
      <c r="I323" s="6">
        <v>85.793090000000007</v>
      </c>
      <c r="J323" s="6">
        <v>88.783389999999997</v>
      </c>
      <c r="K323" s="6">
        <v>82.886589999999998</v>
      </c>
      <c r="L323" s="6">
        <v>79.575519999999997</v>
      </c>
      <c r="M323" s="6">
        <v>77.599220000000003</v>
      </c>
      <c r="N323" s="6">
        <v>75.697739999999996</v>
      </c>
      <c r="O323" s="6">
        <v>74.572069999999997</v>
      </c>
      <c r="P323" s="6">
        <v>71.936099999999996</v>
      </c>
      <c r="Q323" s="6">
        <v>73.927310000000006</v>
      </c>
      <c r="R323" s="6">
        <v>78.499629999999996</v>
      </c>
      <c r="S323" s="6">
        <v>92.024850000000001</v>
      </c>
      <c r="T323" s="6">
        <v>103.52919</v>
      </c>
      <c r="U323" s="6">
        <v>103.55928</v>
      </c>
      <c r="V323" s="6">
        <v>98.206869999999995</v>
      </c>
      <c r="W323" s="6">
        <v>92.30538</v>
      </c>
      <c r="X323" s="6">
        <v>82.281109999999998</v>
      </c>
      <c r="Y323" s="6">
        <v>66.866020000000006</v>
      </c>
      <c r="Z323" s="6">
        <v>58.882669999999997</v>
      </c>
    </row>
    <row r="324" spans="1:26" x14ac:dyDescent="0.2">
      <c r="A324" s="5" t="s">
        <v>28</v>
      </c>
      <c r="B324" s="7">
        <v>41593</v>
      </c>
      <c r="C324" s="6">
        <v>52.972470000000001</v>
      </c>
      <c r="D324" s="6">
        <v>51.150480000000002</v>
      </c>
      <c r="E324" s="6">
        <v>49.577959999999997</v>
      </c>
      <c r="F324" s="6">
        <v>50.45628</v>
      </c>
      <c r="G324" s="6">
        <v>53.665930000000003</v>
      </c>
      <c r="H324" s="6">
        <v>63.547229999999999</v>
      </c>
      <c r="I324" s="6">
        <v>82.629990000000006</v>
      </c>
      <c r="J324" s="6">
        <v>85.158739999999995</v>
      </c>
      <c r="K324" s="6">
        <v>80.410290000000003</v>
      </c>
      <c r="L324" s="6">
        <v>77.003709999999998</v>
      </c>
      <c r="M324" s="6">
        <v>75.153840000000002</v>
      </c>
      <c r="N324" s="6">
        <v>73.334689999999995</v>
      </c>
      <c r="O324" s="6">
        <v>72.150869999999998</v>
      </c>
      <c r="P324" s="6">
        <v>69.100660000000005</v>
      </c>
      <c r="Q324" s="6">
        <v>69.941209999999998</v>
      </c>
      <c r="R324" s="6">
        <v>73.286469999999994</v>
      </c>
      <c r="S324" s="6">
        <v>87.128960000000006</v>
      </c>
      <c r="T324" s="6">
        <v>98.753039999999999</v>
      </c>
      <c r="U324" s="6">
        <v>98.031450000000007</v>
      </c>
      <c r="V324" s="6">
        <v>92.156850000000006</v>
      </c>
      <c r="W324" s="6">
        <v>88.338340000000002</v>
      </c>
      <c r="X324" s="6">
        <v>80.212909999999994</v>
      </c>
      <c r="Y324" s="6">
        <v>67.03192</v>
      </c>
      <c r="Z324" s="6">
        <v>59.609990000000003</v>
      </c>
    </row>
    <row r="325" spans="1:26" x14ac:dyDescent="0.2">
      <c r="A325" s="5" t="s">
        <v>28</v>
      </c>
      <c r="B325" s="7">
        <v>41594</v>
      </c>
      <c r="C325" s="6">
        <v>55.354170000000003</v>
      </c>
      <c r="D325" s="6">
        <v>51.371729999999999</v>
      </c>
      <c r="E325" s="6">
        <v>49.976759999999999</v>
      </c>
      <c r="F325" s="6">
        <v>50.156390000000002</v>
      </c>
      <c r="G325" s="6">
        <v>52.809089999999998</v>
      </c>
      <c r="H325" s="6">
        <v>55.87435</v>
      </c>
      <c r="I325" s="6">
        <v>65.461309999999997</v>
      </c>
      <c r="J325" s="6">
        <v>75.442449999999994</v>
      </c>
      <c r="K325" s="6">
        <v>85.881690000000006</v>
      </c>
      <c r="L325" s="6">
        <v>90.80283</v>
      </c>
      <c r="M325" s="6">
        <v>90.292739999999995</v>
      </c>
      <c r="N325" s="6">
        <v>87.351590000000002</v>
      </c>
      <c r="O325" s="6">
        <v>83.868189999999998</v>
      </c>
      <c r="P325" s="6">
        <v>81.865319999999997</v>
      </c>
      <c r="Q325" s="6">
        <v>79.601309999999998</v>
      </c>
      <c r="R325" s="6">
        <v>82.359589999999997</v>
      </c>
      <c r="S325" s="6">
        <v>96.307739999999995</v>
      </c>
      <c r="T325" s="6">
        <v>105.72095</v>
      </c>
      <c r="U325" s="6">
        <v>101.6044</v>
      </c>
      <c r="V325" s="6">
        <v>97.527649999999994</v>
      </c>
      <c r="W325" s="6">
        <v>90.417619999999999</v>
      </c>
      <c r="X325" s="6">
        <v>79.559849999999997</v>
      </c>
      <c r="Y325" s="6">
        <v>70.186139999999995</v>
      </c>
      <c r="Z325" s="6">
        <v>61.501429999999999</v>
      </c>
    </row>
    <row r="326" spans="1:26" x14ac:dyDescent="0.2">
      <c r="A326" s="5" t="s">
        <v>28</v>
      </c>
      <c r="B326" s="7">
        <v>41595</v>
      </c>
      <c r="C326" s="6">
        <v>55.830170000000003</v>
      </c>
      <c r="D326" s="6">
        <v>51.706760000000003</v>
      </c>
      <c r="E326" s="6">
        <v>50.645299999999999</v>
      </c>
      <c r="F326" s="6">
        <v>50.207720000000002</v>
      </c>
      <c r="G326" s="6">
        <v>52.347700000000003</v>
      </c>
      <c r="H326" s="6">
        <v>54.835120000000003</v>
      </c>
      <c r="I326" s="6">
        <v>63.163609999999998</v>
      </c>
      <c r="J326" s="6">
        <v>72.447519999999997</v>
      </c>
      <c r="K326" s="6">
        <v>83.29701</v>
      </c>
      <c r="L326" s="6">
        <v>88.061189999999996</v>
      </c>
      <c r="M326" s="6">
        <v>88.470370000000003</v>
      </c>
      <c r="N326" s="6">
        <v>86.167599999999993</v>
      </c>
      <c r="O326" s="6">
        <v>84.884259999999998</v>
      </c>
      <c r="P326" s="6">
        <v>82.339529999999996</v>
      </c>
      <c r="Q326" s="6">
        <v>81.680279999999996</v>
      </c>
      <c r="R326" s="6">
        <v>86.552319999999995</v>
      </c>
      <c r="S326" s="6">
        <v>101.13365</v>
      </c>
      <c r="T326" s="6">
        <v>108.09914000000001</v>
      </c>
      <c r="U326" s="6">
        <v>104.36203999999999</v>
      </c>
      <c r="V326" s="6">
        <v>99.278310000000005</v>
      </c>
      <c r="W326" s="6">
        <v>89.693849999999998</v>
      </c>
      <c r="X326" s="6">
        <v>76.37482</v>
      </c>
      <c r="Y326" s="6">
        <v>65.144689999999997</v>
      </c>
      <c r="Z326" s="6">
        <v>56.170119999999997</v>
      </c>
    </row>
    <row r="327" spans="1:26" x14ac:dyDescent="0.2">
      <c r="A327" s="5" t="s">
        <v>28</v>
      </c>
      <c r="B327" s="7">
        <v>41596</v>
      </c>
      <c r="C327" s="6">
        <v>49.625529999999998</v>
      </c>
      <c r="D327" s="6">
        <v>47.689660000000003</v>
      </c>
      <c r="E327" s="6">
        <v>45.393619999999999</v>
      </c>
      <c r="F327" s="6">
        <v>46.090290000000003</v>
      </c>
      <c r="G327" s="6">
        <v>49.429470000000002</v>
      </c>
      <c r="H327" s="6">
        <v>58.074179999999998</v>
      </c>
      <c r="I327" s="6">
        <v>77.180970000000002</v>
      </c>
      <c r="J327" s="6">
        <v>81.096010000000007</v>
      </c>
      <c r="K327" s="6">
        <v>78.830939999999998</v>
      </c>
      <c r="L327" s="6">
        <v>80.163380000000004</v>
      </c>
      <c r="M327" s="6">
        <v>78.37603</v>
      </c>
      <c r="N327" s="6">
        <v>77.013450000000006</v>
      </c>
      <c r="O327" s="6">
        <v>74.780249999999995</v>
      </c>
      <c r="P327" s="6">
        <v>69.916960000000003</v>
      </c>
      <c r="Q327" s="6">
        <v>70.499480000000005</v>
      </c>
      <c r="R327" s="6">
        <v>72.730149999999995</v>
      </c>
      <c r="S327" s="6">
        <v>86.241990000000001</v>
      </c>
      <c r="T327" s="6">
        <v>99.787419999999997</v>
      </c>
      <c r="U327" s="6">
        <v>99.972750000000005</v>
      </c>
      <c r="V327" s="6">
        <v>92.66395</v>
      </c>
      <c r="W327" s="6">
        <v>87.531390000000002</v>
      </c>
      <c r="X327" s="6">
        <v>77.685199999999995</v>
      </c>
      <c r="Y327" s="6">
        <v>63.840649999999997</v>
      </c>
      <c r="Z327" s="6">
        <v>55.153750000000002</v>
      </c>
    </row>
    <row r="328" spans="1:26" x14ac:dyDescent="0.2">
      <c r="A328" s="5" t="s">
        <v>28</v>
      </c>
      <c r="B328" s="7">
        <v>41597</v>
      </c>
      <c r="C328" s="6">
        <v>49.682450000000003</v>
      </c>
      <c r="D328" s="6">
        <v>47.738480000000003</v>
      </c>
      <c r="E328" s="6">
        <v>45.6449</v>
      </c>
      <c r="F328" s="6">
        <v>46.710140000000003</v>
      </c>
      <c r="G328" s="6">
        <v>50.080719999999999</v>
      </c>
      <c r="H328" s="6">
        <v>60.130409999999998</v>
      </c>
      <c r="I328" s="6">
        <v>80.064300000000003</v>
      </c>
      <c r="J328" s="6">
        <v>83.771850000000001</v>
      </c>
      <c r="K328" s="6">
        <v>80.451170000000005</v>
      </c>
      <c r="L328" s="6">
        <v>77.670069999999996</v>
      </c>
      <c r="M328" s="6">
        <v>77.700540000000004</v>
      </c>
      <c r="N328" s="6">
        <v>76.719759999999994</v>
      </c>
      <c r="O328" s="6">
        <v>75.489819999999995</v>
      </c>
      <c r="P328" s="6">
        <v>73.803539999999998</v>
      </c>
      <c r="Q328" s="6">
        <v>75.652869999999993</v>
      </c>
      <c r="R328" s="6">
        <v>80.68741</v>
      </c>
      <c r="S328" s="6">
        <v>94.256730000000005</v>
      </c>
      <c r="T328" s="6">
        <v>107.18349000000001</v>
      </c>
      <c r="U328" s="6">
        <v>107.79754</v>
      </c>
      <c r="V328" s="6">
        <v>100.81579000000001</v>
      </c>
      <c r="W328" s="6">
        <v>95.883319999999998</v>
      </c>
      <c r="X328" s="6">
        <v>84.304630000000003</v>
      </c>
      <c r="Y328" s="6">
        <v>68.634529999999998</v>
      </c>
      <c r="Z328" s="6">
        <v>60.076799999999999</v>
      </c>
    </row>
    <row r="329" spans="1:26" x14ac:dyDescent="0.2">
      <c r="A329" s="5" t="s">
        <v>28</v>
      </c>
      <c r="B329" s="7">
        <v>41598</v>
      </c>
      <c r="C329" s="6">
        <v>54.871070000000003</v>
      </c>
      <c r="D329" s="6">
        <v>52.913760000000003</v>
      </c>
      <c r="E329" s="6">
        <v>50.871169999999999</v>
      </c>
      <c r="F329" s="6">
        <v>51.882669999999997</v>
      </c>
      <c r="G329" s="6">
        <v>55.825710000000001</v>
      </c>
      <c r="H329" s="6">
        <v>65.461070000000007</v>
      </c>
      <c r="I329" s="6">
        <v>85.600790000000003</v>
      </c>
      <c r="J329" s="6">
        <v>88.691820000000007</v>
      </c>
      <c r="K329" s="6">
        <v>83.546329999999998</v>
      </c>
      <c r="L329" s="6">
        <v>81.095039999999997</v>
      </c>
      <c r="M329" s="6">
        <v>79.28031</v>
      </c>
      <c r="N329" s="6">
        <v>77.748890000000003</v>
      </c>
      <c r="O329" s="6">
        <v>76.426469999999995</v>
      </c>
      <c r="P329" s="6">
        <v>73.782349999999994</v>
      </c>
      <c r="Q329" s="6">
        <v>74.752539999999996</v>
      </c>
      <c r="R329" s="6">
        <v>78.571060000000003</v>
      </c>
      <c r="S329" s="6">
        <v>94.219359999999995</v>
      </c>
      <c r="T329" s="6">
        <v>108.37375</v>
      </c>
      <c r="U329" s="6">
        <v>108.99029</v>
      </c>
      <c r="V329" s="6">
        <v>102.89379</v>
      </c>
      <c r="W329" s="6">
        <v>97.119460000000004</v>
      </c>
      <c r="X329" s="6">
        <v>86.302300000000002</v>
      </c>
      <c r="Y329" s="6">
        <v>70.132009999999994</v>
      </c>
      <c r="Z329" s="6">
        <v>61.045630000000003</v>
      </c>
    </row>
    <row r="330" spans="1:26" x14ac:dyDescent="0.2">
      <c r="A330" s="5" t="s">
        <v>28</v>
      </c>
      <c r="B330" s="7">
        <v>41599</v>
      </c>
      <c r="C330" s="6">
        <v>56.205480000000001</v>
      </c>
      <c r="D330" s="6">
        <v>54.109029999999997</v>
      </c>
      <c r="E330" s="6">
        <v>52.047420000000002</v>
      </c>
      <c r="F330" s="6">
        <v>53.97974</v>
      </c>
      <c r="G330" s="6">
        <v>57.757869999999997</v>
      </c>
      <c r="H330" s="6">
        <v>67.427670000000006</v>
      </c>
      <c r="I330" s="6">
        <v>86.5428</v>
      </c>
      <c r="J330" s="6">
        <v>89.941230000000004</v>
      </c>
      <c r="K330" s="6">
        <v>84.544169999999994</v>
      </c>
      <c r="L330" s="6">
        <v>80.931460000000001</v>
      </c>
      <c r="M330" s="6">
        <v>78.770560000000003</v>
      </c>
      <c r="N330" s="6">
        <v>75.407430000000005</v>
      </c>
      <c r="O330" s="6">
        <v>74.075810000000004</v>
      </c>
      <c r="P330" s="6">
        <v>71.307249999999996</v>
      </c>
      <c r="Q330" s="6">
        <v>72.199830000000006</v>
      </c>
      <c r="R330" s="6">
        <v>76.410539999999997</v>
      </c>
      <c r="S330" s="6">
        <v>92.361850000000004</v>
      </c>
      <c r="T330" s="6">
        <v>103.94386</v>
      </c>
      <c r="U330" s="6">
        <v>105.69107</v>
      </c>
      <c r="V330" s="6">
        <v>99.777529999999999</v>
      </c>
      <c r="W330" s="6">
        <v>94.396659999999997</v>
      </c>
      <c r="X330" s="6">
        <v>83.565579999999997</v>
      </c>
      <c r="Y330" s="6">
        <v>68.193470000000005</v>
      </c>
      <c r="Z330" s="6">
        <v>59.47296</v>
      </c>
    </row>
    <row r="331" spans="1:26" x14ac:dyDescent="0.2">
      <c r="A331" s="5" t="s">
        <v>28</v>
      </c>
      <c r="B331" s="7">
        <v>41600</v>
      </c>
      <c r="C331" s="6">
        <v>53.708489999999998</v>
      </c>
      <c r="D331" s="6">
        <v>51.944800000000001</v>
      </c>
      <c r="E331" s="6">
        <v>50.522329999999997</v>
      </c>
      <c r="F331" s="6">
        <v>51.380110000000002</v>
      </c>
      <c r="G331" s="6">
        <v>55.448230000000002</v>
      </c>
      <c r="H331" s="6">
        <v>64.79486</v>
      </c>
      <c r="I331" s="6">
        <v>84.34272</v>
      </c>
      <c r="J331" s="6">
        <v>89.147509999999997</v>
      </c>
      <c r="K331" s="6">
        <v>84.203850000000003</v>
      </c>
      <c r="L331" s="6">
        <v>81.270380000000003</v>
      </c>
      <c r="M331" s="6">
        <v>79.360470000000007</v>
      </c>
      <c r="N331" s="6">
        <v>77.976410000000001</v>
      </c>
      <c r="O331" s="6">
        <v>77.152180000000001</v>
      </c>
      <c r="P331" s="6">
        <v>74.694609999999997</v>
      </c>
      <c r="Q331" s="6">
        <v>75.54383</v>
      </c>
      <c r="R331" s="6">
        <v>80.224189999999993</v>
      </c>
      <c r="S331" s="6">
        <v>92.529219999999995</v>
      </c>
      <c r="T331" s="6">
        <v>101.76582000000001</v>
      </c>
      <c r="U331" s="6">
        <v>101.39843</v>
      </c>
      <c r="V331" s="6">
        <v>95.340410000000006</v>
      </c>
      <c r="W331" s="6">
        <v>91.137100000000004</v>
      </c>
      <c r="X331" s="6">
        <v>82.006200000000007</v>
      </c>
      <c r="Y331" s="6">
        <v>68.480919999999998</v>
      </c>
      <c r="Z331" s="6">
        <v>60.675190000000001</v>
      </c>
    </row>
    <row r="332" spans="1:26" x14ac:dyDescent="0.2">
      <c r="A332" s="5" t="s">
        <v>28</v>
      </c>
      <c r="B332" s="7">
        <v>41601</v>
      </c>
      <c r="C332" s="6">
        <v>56.454729999999998</v>
      </c>
      <c r="D332" s="6">
        <v>51.924770000000002</v>
      </c>
      <c r="E332" s="6">
        <v>50.663200000000003</v>
      </c>
      <c r="F332" s="6">
        <v>50.4011</v>
      </c>
      <c r="G332" s="6">
        <v>52.990780000000001</v>
      </c>
      <c r="H332" s="6">
        <v>56.519579999999998</v>
      </c>
      <c r="I332" s="6">
        <v>64.993020000000001</v>
      </c>
      <c r="J332" s="6">
        <v>74.302400000000006</v>
      </c>
      <c r="K332" s="6">
        <v>85.115160000000003</v>
      </c>
      <c r="L332" s="6">
        <v>90.802239999999998</v>
      </c>
      <c r="M332" s="6">
        <v>89.976820000000004</v>
      </c>
      <c r="N332" s="6">
        <v>87.230680000000007</v>
      </c>
      <c r="O332" s="6">
        <v>84.798789999999997</v>
      </c>
      <c r="P332" s="6">
        <v>82.917649999999995</v>
      </c>
      <c r="Q332" s="6">
        <v>81.951819999999998</v>
      </c>
      <c r="R332" s="6">
        <v>86.332449999999994</v>
      </c>
      <c r="S332" s="6">
        <v>101.08758</v>
      </c>
      <c r="T332" s="6">
        <v>108.84686000000001</v>
      </c>
      <c r="U332" s="6">
        <v>105.00546</v>
      </c>
      <c r="V332" s="6">
        <v>100.21665</v>
      </c>
      <c r="W332" s="6">
        <v>92.363870000000006</v>
      </c>
      <c r="X332" s="6">
        <v>81.2881</v>
      </c>
      <c r="Y332" s="6">
        <v>72.909620000000004</v>
      </c>
      <c r="Z332" s="6">
        <v>64.072649999999996</v>
      </c>
    </row>
    <row r="333" spans="1:26" x14ac:dyDescent="0.2">
      <c r="A333" s="5" t="s">
        <v>28</v>
      </c>
      <c r="B333" s="7">
        <v>41602</v>
      </c>
      <c r="C333" s="6">
        <v>58.292079999999999</v>
      </c>
      <c r="D333" s="6">
        <v>54.512990000000002</v>
      </c>
      <c r="E333" s="6">
        <v>53.733989999999999</v>
      </c>
      <c r="F333" s="6">
        <v>53.840350000000001</v>
      </c>
      <c r="G333" s="6">
        <v>56.195149999999998</v>
      </c>
      <c r="H333" s="6">
        <v>58.623240000000003</v>
      </c>
      <c r="I333" s="6">
        <v>67.051150000000007</v>
      </c>
      <c r="J333" s="6">
        <v>76.618049999999997</v>
      </c>
      <c r="K333" s="6">
        <v>90.360709999999997</v>
      </c>
      <c r="L333" s="6">
        <v>96.951350000000005</v>
      </c>
      <c r="M333" s="6">
        <v>98.517610000000005</v>
      </c>
      <c r="N333" s="6">
        <v>96.819640000000007</v>
      </c>
      <c r="O333" s="6">
        <v>96.022400000000005</v>
      </c>
      <c r="P333" s="6">
        <v>94.745019999999997</v>
      </c>
      <c r="Q333" s="6">
        <v>94.335210000000004</v>
      </c>
      <c r="R333" s="6">
        <v>99.045349999999999</v>
      </c>
      <c r="S333" s="6">
        <v>113.29591000000001</v>
      </c>
      <c r="T333" s="6">
        <v>119.90945000000001</v>
      </c>
      <c r="U333" s="6">
        <v>116.67334</v>
      </c>
      <c r="V333" s="6">
        <v>112.37520000000001</v>
      </c>
      <c r="W333" s="6">
        <v>100.09695000000001</v>
      </c>
      <c r="X333" s="6">
        <v>87.161029999999997</v>
      </c>
      <c r="Y333" s="6">
        <v>76.610150000000004</v>
      </c>
      <c r="Z333" s="6">
        <v>67.732249999999993</v>
      </c>
    </row>
    <row r="334" spans="1:26" x14ac:dyDescent="0.2">
      <c r="A334" s="5" t="s">
        <v>28</v>
      </c>
      <c r="B334" s="7">
        <v>41603</v>
      </c>
      <c r="C334" s="6">
        <v>61.086210000000001</v>
      </c>
      <c r="D334" s="6">
        <v>59.446210000000001</v>
      </c>
      <c r="E334" s="6">
        <v>57.352849999999997</v>
      </c>
      <c r="F334" s="6">
        <v>58.732990000000001</v>
      </c>
      <c r="G334" s="6">
        <v>62.705289999999998</v>
      </c>
      <c r="H334" s="6">
        <v>72.229650000000007</v>
      </c>
      <c r="I334" s="6">
        <v>90.90652</v>
      </c>
      <c r="J334" s="6">
        <v>95.018889999999999</v>
      </c>
      <c r="K334" s="6">
        <v>90.938900000000004</v>
      </c>
      <c r="L334" s="6">
        <v>88.16507</v>
      </c>
      <c r="M334" s="6">
        <v>87.665679999999995</v>
      </c>
      <c r="N334" s="6">
        <v>86.134289999999993</v>
      </c>
      <c r="O334" s="6">
        <v>83.367660000000001</v>
      </c>
      <c r="P334" s="6">
        <v>80.484250000000003</v>
      </c>
      <c r="Q334" s="6">
        <v>81.842179999999999</v>
      </c>
      <c r="R334" s="6">
        <v>85.224530000000001</v>
      </c>
      <c r="S334" s="6">
        <v>101.27334</v>
      </c>
      <c r="T334" s="6">
        <v>112.90251000000001</v>
      </c>
      <c r="U334" s="6">
        <v>114.30110000000001</v>
      </c>
      <c r="V334" s="6">
        <v>109.32341</v>
      </c>
      <c r="W334" s="6">
        <v>103.30110000000001</v>
      </c>
      <c r="X334" s="6">
        <v>91.783510000000007</v>
      </c>
      <c r="Y334" s="6">
        <v>75.127269999999996</v>
      </c>
      <c r="Z334" s="6">
        <v>65.999949999999998</v>
      </c>
    </row>
    <row r="335" spans="1:26" x14ac:dyDescent="0.2">
      <c r="A335" s="5" t="s">
        <v>28</v>
      </c>
      <c r="B335" s="7">
        <v>41604</v>
      </c>
      <c r="C335" s="6">
        <v>59.486220000000003</v>
      </c>
      <c r="D335" s="6">
        <v>57.988160000000001</v>
      </c>
      <c r="E335" s="6">
        <v>54.704770000000003</v>
      </c>
      <c r="F335" s="6">
        <v>55.264530000000001</v>
      </c>
      <c r="G335" s="6">
        <v>59.640140000000002</v>
      </c>
      <c r="H335" s="6">
        <v>67.913910000000001</v>
      </c>
      <c r="I335" s="6">
        <v>87.132940000000005</v>
      </c>
      <c r="J335" s="6">
        <v>91.908649999999994</v>
      </c>
      <c r="K335" s="6">
        <v>87.971130000000002</v>
      </c>
      <c r="L335" s="6">
        <v>87.375209999999996</v>
      </c>
      <c r="M335" s="6">
        <v>85.939760000000007</v>
      </c>
      <c r="N335" s="6">
        <v>84.47448</v>
      </c>
      <c r="O335" s="6">
        <v>83.379760000000005</v>
      </c>
      <c r="P335" s="6">
        <v>80.549049999999994</v>
      </c>
      <c r="Q335" s="6">
        <v>80.950209999999998</v>
      </c>
      <c r="R335" s="6">
        <v>85.836780000000005</v>
      </c>
      <c r="S335" s="6">
        <v>98.377390000000005</v>
      </c>
      <c r="T335" s="6">
        <v>108.31616</v>
      </c>
      <c r="U335" s="6">
        <v>110.17241</v>
      </c>
      <c r="V335" s="6">
        <v>103.5444</v>
      </c>
      <c r="W335" s="6">
        <v>98.332279999999997</v>
      </c>
      <c r="X335" s="6">
        <v>86.258520000000004</v>
      </c>
      <c r="Y335" s="6">
        <v>71.495069999999998</v>
      </c>
      <c r="Z335" s="6">
        <v>62.235790000000001</v>
      </c>
    </row>
    <row r="336" spans="1:26" x14ac:dyDescent="0.2">
      <c r="A336" s="5" t="s">
        <v>28</v>
      </c>
      <c r="B336" s="7">
        <v>41605</v>
      </c>
      <c r="C336" s="6">
        <v>56.736109999999996</v>
      </c>
      <c r="D336" s="6">
        <v>54.403970000000001</v>
      </c>
      <c r="E336" s="6">
        <v>52.367609999999999</v>
      </c>
      <c r="F336" s="6">
        <v>52.19952</v>
      </c>
      <c r="G336" s="6">
        <v>55.849029999999999</v>
      </c>
      <c r="H336" s="6">
        <v>62.681330000000003</v>
      </c>
      <c r="I336" s="6">
        <v>78.531729999999996</v>
      </c>
      <c r="J336" s="6">
        <v>85.00309</v>
      </c>
      <c r="K336" s="6">
        <v>84.950040000000001</v>
      </c>
      <c r="L336" s="6">
        <v>85.885509999999996</v>
      </c>
      <c r="M336" s="6">
        <v>87.065370000000001</v>
      </c>
      <c r="N336" s="6">
        <v>86.42971</v>
      </c>
      <c r="O336" s="6">
        <v>84.145740000000004</v>
      </c>
      <c r="P336" s="6">
        <v>80.105180000000004</v>
      </c>
      <c r="Q336" s="6">
        <v>79.913799999999995</v>
      </c>
      <c r="R336" s="6">
        <v>82.5809</v>
      </c>
      <c r="S336" s="6">
        <v>91.525660000000002</v>
      </c>
      <c r="T336" s="6">
        <v>98.519409999999993</v>
      </c>
      <c r="U336" s="6">
        <v>99.743350000000007</v>
      </c>
      <c r="V336" s="6">
        <v>92.750420000000005</v>
      </c>
      <c r="W336" s="6">
        <v>88.497150000000005</v>
      </c>
      <c r="X336" s="6">
        <v>79.248090000000005</v>
      </c>
      <c r="Y336" s="6">
        <v>68.126649999999998</v>
      </c>
      <c r="Z336" s="6">
        <v>58.782389999999999</v>
      </c>
    </row>
    <row r="337" spans="1:26" x14ac:dyDescent="0.2">
      <c r="A337" s="5" t="s">
        <v>28</v>
      </c>
      <c r="B337" s="7">
        <v>41606</v>
      </c>
      <c r="C337" s="6">
        <v>53.381979999999999</v>
      </c>
      <c r="D337" s="6">
        <v>50.281599999999997</v>
      </c>
      <c r="E337" s="6">
        <v>48.366289999999999</v>
      </c>
      <c r="F337" s="6">
        <v>47.77261</v>
      </c>
      <c r="G337" s="6">
        <v>49.918300000000002</v>
      </c>
      <c r="H337" s="6">
        <v>53.894109999999998</v>
      </c>
      <c r="I337" s="6">
        <v>65.703770000000006</v>
      </c>
      <c r="J337" s="6">
        <v>73.918049999999994</v>
      </c>
      <c r="K337" s="6">
        <v>78.023820000000001</v>
      </c>
      <c r="L337" s="6">
        <v>81.968869999999995</v>
      </c>
      <c r="M337" s="6">
        <v>83.09308</v>
      </c>
      <c r="N337" s="6">
        <v>81.581100000000006</v>
      </c>
      <c r="O337" s="6">
        <v>76.204669999999993</v>
      </c>
      <c r="P337" s="6">
        <v>69.380089999999996</v>
      </c>
      <c r="Q337" s="6">
        <v>67.651079999999993</v>
      </c>
      <c r="R337" s="6">
        <v>70.590369999999993</v>
      </c>
      <c r="S337" s="6">
        <v>81.556929999999994</v>
      </c>
      <c r="T337" s="6">
        <v>90.042240000000007</v>
      </c>
      <c r="U337" s="6">
        <v>92.748710000000003</v>
      </c>
      <c r="V337" s="6">
        <v>89.525670000000005</v>
      </c>
      <c r="W337" s="6">
        <v>88.296769999999995</v>
      </c>
      <c r="X337" s="6">
        <v>82.273690000000002</v>
      </c>
      <c r="Y337" s="6">
        <v>70.95326</v>
      </c>
      <c r="Z337" s="6">
        <v>65.082300000000004</v>
      </c>
    </row>
    <row r="338" spans="1:26" x14ac:dyDescent="0.2">
      <c r="A338" s="5" t="s">
        <v>28</v>
      </c>
      <c r="B338" s="7">
        <v>41607</v>
      </c>
      <c r="C338" s="6">
        <v>58.845590000000001</v>
      </c>
      <c r="D338" s="6">
        <v>57.339260000000003</v>
      </c>
      <c r="E338" s="6">
        <v>56.327550000000002</v>
      </c>
      <c r="F338" s="6">
        <v>56.68891</v>
      </c>
      <c r="G338" s="6">
        <v>59.950809999999997</v>
      </c>
      <c r="H338" s="6">
        <v>65.236490000000003</v>
      </c>
      <c r="I338" s="6">
        <v>77.958510000000004</v>
      </c>
      <c r="J338" s="6">
        <v>82.046670000000006</v>
      </c>
      <c r="K338" s="6">
        <v>80.779510000000002</v>
      </c>
      <c r="L338" s="6">
        <v>80.878200000000007</v>
      </c>
      <c r="M338" s="6">
        <v>80.313789999999997</v>
      </c>
      <c r="N338" s="6">
        <v>78.949520000000007</v>
      </c>
      <c r="O338" s="6">
        <v>77.907079999999993</v>
      </c>
      <c r="P338" s="6">
        <v>74.576359999999994</v>
      </c>
      <c r="Q338" s="6">
        <v>75.740710000000007</v>
      </c>
      <c r="R338" s="6">
        <v>80.424449999999993</v>
      </c>
      <c r="S338" s="6">
        <v>95.702960000000004</v>
      </c>
      <c r="T338" s="6">
        <v>106.61056000000001</v>
      </c>
      <c r="U338" s="6">
        <v>107.70455</v>
      </c>
      <c r="V338" s="6">
        <v>102.93026</v>
      </c>
      <c r="W338" s="6">
        <v>98.733220000000003</v>
      </c>
      <c r="X338" s="6">
        <v>90.033789999999996</v>
      </c>
      <c r="Y338" s="6">
        <v>76.810860000000005</v>
      </c>
      <c r="Z338" s="6">
        <v>68.913449999999997</v>
      </c>
    </row>
    <row r="339" spans="1:26" x14ac:dyDescent="0.2">
      <c r="A339" s="5" t="s">
        <v>28</v>
      </c>
      <c r="B339" s="7">
        <v>41608</v>
      </c>
      <c r="C339" s="6">
        <v>64.182140000000004</v>
      </c>
      <c r="D339" s="6">
        <v>60.261479999999999</v>
      </c>
      <c r="E339" s="6">
        <v>58.783569999999997</v>
      </c>
      <c r="F339" s="6">
        <v>58.853070000000002</v>
      </c>
      <c r="G339" s="6">
        <v>62.059890000000003</v>
      </c>
      <c r="H339" s="6">
        <v>65.283690000000007</v>
      </c>
      <c r="I339" s="6">
        <v>74.786069999999995</v>
      </c>
      <c r="J339" s="6">
        <v>83.156030000000001</v>
      </c>
      <c r="K339" s="6">
        <v>93.377960000000002</v>
      </c>
      <c r="L339" s="6">
        <v>98.26876</v>
      </c>
      <c r="M339" s="6">
        <v>97.485010000000003</v>
      </c>
      <c r="N339" s="6">
        <v>93.546009999999995</v>
      </c>
      <c r="O339" s="6">
        <v>90.637240000000006</v>
      </c>
      <c r="P339" s="6">
        <v>88.363979999999998</v>
      </c>
      <c r="Q339" s="6">
        <v>87.659319999999994</v>
      </c>
      <c r="R339" s="6">
        <v>92.445869999999999</v>
      </c>
      <c r="S339" s="6">
        <v>107.75845</v>
      </c>
      <c r="T339" s="6">
        <v>115.25582</v>
      </c>
      <c r="U339" s="6">
        <v>112.11577</v>
      </c>
      <c r="V339" s="6">
        <v>107.00203</v>
      </c>
      <c r="W339" s="6">
        <v>100.52222</v>
      </c>
      <c r="X339" s="6">
        <v>87.860609999999994</v>
      </c>
      <c r="Y339" s="6">
        <v>77.100909999999999</v>
      </c>
      <c r="Z339" s="6">
        <v>66.518209999999996</v>
      </c>
    </row>
    <row r="340" spans="1:26" x14ac:dyDescent="0.2">
      <c r="A340" s="8" t="s">
        <v>28</v>
      </c>
      <c r="B340" s="7">
        <v>41609</v>
      </c>
      <c r="C340" s="4">
        <v>62.835230000000003</v>
      </c>
      <c r="D340" s="4">
        <v>58.337130000000002</v>
      </c>
      <c r="E340" s="4">
        <v>56.470970000000001</v>
      </c>
      <c r="F340" s="4">
        <v>55.633330000000001</v>
      </c>
      <c r="G340" s="4">
        <v>56.951459999999997</v>
      </c>
      <c r="H340" s="4">
        <v>59.133369999999999</v>
      </c>
      <c r="I340" s="4">
        <v>65.822249999999997</v>
      </c>
      <c r="J340" s="4">
        <v>75.488079999999997</v>
      </c>
      <c r="K340" s="4">
        <v>87.848849999999999</v>
      </c>
      <c r="L340" s="4">
        <v>95.504230000000007</v>
      </c>
      <c r="M340" s="4">
        <v>97.559520000000006</v>
      </c>
      <c r="N340" s="4">
        <v>98.000050000000002</v>
      </c>
      <c r="O340" s="4">
        <v>97.26558</v>
      </c>
      <c r="P340" s="4">
        <v>94.300920000000005</v>
      </c>
      <c r="Q340" s="4">
        <v>95.354879999999994</v>
      </c>
      <c r="R340" s="4">
        <v>100.08622</v>
      </c>
      <c r="S340" s="4">
        <v>113.57593</v>
      </c>
      <c r="T340" s="4">
        <v>118.62667999999999</v>
      </c>
      <c r="U340" s="4">
        <v>116.57284</v>
      </c>
      <c r="V340" s="4">
        <v>110.42411</v>
      </c>
      <c r="W340" s="4">
        <v>100.8528</v>
      </c>
      <c r="X340" s="4">
        <v>87.257490000000004</v>
      </c>
      <c r="Y340" s="4">
        <v>73.976110000000006</v>
      </c>
      <c r="Z340" s="4">
        <v>66.606750000000005</v>
      </c>
    </row>
    <row r="341" spans="1:26" x14ac:dyDescent="0.2">
      <c r="A341" s="5" t="s">
        <v>28</v>
      </c>
      <c r="B341" s="7">
        <v>41610</v>
      </c>
      <c r="C341" s="4">
        <v>58.292650000000002</v>
      </c>
      <c r="D341" s="6">
        <v>55.390099999999997</v>
      </c>
      <c r="E341" s="6">
        <v>53.510039999999996</v>
      </c>
      <c r="F341" s="6">
        <v>53.098269999999999</v>
      </c>
      <c r="G341" s="6">
        <v>56.24906</v>
      </c>
      <c r="H341" s="6">
        <v>66.240600000000001</v>
      </c>
      <c r="I341" s="6">
        <v>81.566419999999994</v>
      </c>
      <c r="J341" s="6">
        <v>87.733440000000002</v>
      </c>
      <c r="K341" s="6">
        <v>86.957570000000004</v>
      </c>
      <c r="L341" s="6">
        <v>86.169039999999995</v>
      </c>
      <c r="M341" s="6">
        <v>83.957740000000001</v>
      </c>
      <c r="N341" s="6">
        <v>83.754289999999997</v>
      </c>
      <c r="O341" s="6">
        <v>83.675409999999999</v>
      </c>
      <c r="P341" s="6">
        <v>81.868639999999999</v>
      </c>
      <c r="Q341" s="6">
        <v>83.350830000000002</v>
      </c>
      <c r="R341" s="6">
        <v>89.23809</v>
      </c>
      <c r="S341" s="6">
        <v>102.87242000000001</v>
      </c>
      <c r="T341" s="6">
        <v>112.17128</v>
      </c>
      <c r="U341" s="6">
        <v>111.79405</v>
      </c>
      <c r="V341" s="6">
        <v>108.23050000000001</v>
      </c>
      <c r="W341" s="6">
        <v>99.752979999999994</v>
      </c>
      <c r="X341" s="6">
        <v>88.605090000000004</v>
      </c>
      <c r="Y341" s="6">
        <v>71.131540000000001</v>
      </c>
      <c r="Z341" s="6">
        <v>64.677239999999998</v>
      </c>
    </row>
    <row r="342" spans="1:26" x14ac:dyDescent="0.2">
      <c r="A342" s="5" t="s">
        <v>28</v>
      </c>
      <c r="B342" s="7">
        <v>41611</v>
      </c>
      <c r="C342" s="6">
        <v>56.635010000000001</v>
      </c>
      <c r="D342" s="6">
        <v>53.461979999999997</v>
      </c>
      <c r="E342" s="6">
        <v>51.631970000000003</v>
      </c>
      <c r="F342" s="6">
        <v>51.275120000000001</v>
      </c>
      <c r="G342" s="6">
        <v>54.854480000000002</v>
      </c>
      <c r="H342" s="6">
        <v>63.923090000000002</v>
      </c>
      <c r="I342" s="6">
        <v>80.698149999999998</v>
      </c>
      <c r="J342" s="6">
        <v>86.937690000000003</v>
      </c>
      <c r="K342" s="6">
        <v>85.53237</v>
      </c>
      <c r="L342" s="6">
        <v>84.169650000000004</v>
      </c>
      <c r="M342" s="6">
        <v>83.230040000000002</v>
      </c>
      <c r="N342" s="6">
        <v>82.071399999999997</v>
      </c>
      <c r="O342" s="6">
        <v>81.240710000000007</v>
      </c>
      <c r="P342" s="6">
        <v>79.201099999999997</v>
      </c>
      <c r="Q342" s="6">
        <v>80.790549999999996</v>
      </c>
      <c r="R342" s="6">
        <v>85.367699999999999</v>
      </c>
      <c r="S342" s="6">
        <v>100.39892999999999</v>
      </c>
      <c r="T342" s="6">
        <v>110.55378</v>
      </c>
      <c r="U342" s="6">
        <v>111.59054</v>
      </c>
      <c r="V342" s="6">
        <v>107.9419</v>
      </c>
      <c r="W342" s="6">
        <v>99.754649999999998</v>
      </c>
      <c r="X342" s="6">
        <v>89.509839999999997</v>
      </c>
      <c r="Y342" s="6">
        <v>71.820409999999995</v>
      </c>
      <c r="Z342" s="6">
        <v>64.588620000000006</v>
      </c>
    </row>
    <row r="343" spans="1:26" x14ac:dyDescent="0.2">
      <c r="A343" s="5" t="s">
        <v>28</v>
      </c>
      <c r="B343" s="7">
        <v>41612</v>
      </c>
      <c r="C343" s="6">
        <v>56.895060000000001</v>
      </c>
      <c r="D343" s="6">
        <v>53.972320000000003</v>
      </c>
      <c r="E343" s="6">
        <v>52.470779999999998</v>
      </c>
      <c r="F343" s="6">
        <v>52.449219999999997</v>
      </c>
      <c r="G343" s="6">
        <v>55.890830000000001</v>
      </c>
      <c r="H343" s="6">
        <v>65.625159999999994</v>
      </c>
      <c r="I343" s="6">
        <v>83.087440000000001</v>
      </c>
      <c r="J343" s="6">
        <v>88.659220000000005</v>
      </c>
      <c r="K343" s="6">
        <v>86.647530000000003</v>
      </c>
      <c r="L343" s="6">
        <v>84.392600000000002</v>
      </c>
      <c r="M343" s="6">
        <v>81.725700000000003</v>
      </c>
      <c r="N343" s="6">
        <v>79.974130000000002</v>
      </c>
      <c r="O343" s="6">
        <v>78.522970000000001</v>
      </c>
      <c r="P343" s="6">
        <v>76.171340000000001</v>
      </c>
      <c r="Q343" s="6">
        <v>76.918329999999997</v>
      </c>
      <c r="R343" s="6">
        <v>82.705240000000003</v>
      </c>
      <c r="S343" s="6">
        <v>98.932310000000001</v>
      </c>
      <c r="T343" s="6">
        <v>110.04048</v>
      </c>
      <c r="U343" s="6">
        <v>112.25812000000001</v>
      </c>
      <c r="V343" s="6">
        <v>108.88706000000001</v>
      </c>
      <c r="W343" s="6">
        <v>101.24146</v>
      </c>
      <c r="X343" s="6">
        <v>89.736189999999993</v>
      </c>
      <c r="Y343" s="6">
        <v>72.928870000000003</v>
      </c>
      <c r="Z343" s="6">
        <v>66.189660000000003</v>
      </c>
    </row>
    <row r="344" spans="1:26" x14ac:dyDescent="0.2">
      <c r="A344" s="5" t="s">
        <v>28</v>
      </c>
      <c r="B344" s="7">
        <v>41613</v>
      </c>
      <c r="C344" s="6">
        <v>58.520389999999999</v>
      </c>
      <c r="D344" s="6">
        <v>55.558999999999997</v>
      </c>
      <c r="E344" s="6">
        <v>53.986559999999997</v>
      </c>
      <c r="F344" s="6">
        <v>54.232660000000003</v>
      </c>
      <c r="G344" s="6">
        <v>58.44746</v>
      </c>
      <c r="H344" s="6">
        <v>68.657210000000006</v>
      </c>
      <c r="I344" s="6">
        <v>85.340119999999999</v>
      </c>
      <c r="J344" s="6">
        <v>90.636949999999999</v>
      </c>
      <c r="K344" s="6">
        <v>88.753140000000002</v>
      </c>
      <c r="L344" s="6">
        <v>87.708200000000005</v>
      </c>
      <c r="M344" s="6">
        <v>85.676940000000002</v>
      </c>
      <c r="N344" s="6">
        <v>84.677400000000006</v>
      </c>
      <c r="O344" s="6">
        <v>84.422439999999995</v>
      </c>
      <c r="P344" s="6">
        <v>82.497929999999997</v>
      </c>
      <c r="Q344" s="6">
        <v>84.338489999999993</v>
      </c>
      <c r="R344" s="6">
        <v>91.275469999999999</v>
      </c>
      <c r="S344" s="6">
        <v>102.80974999999999</v>
      </c>
      <c r="T344" s="6">
        <v>111.43037</v>
      </c>
      <c r="U344" s="6">
        <v>110.49845000000001</v>
      </c>
      <c r="V344" s="6">
        <v>107.63973</v>
      </c>
      <c r="W344" s="6">
        <v>99.581310000000002</v>
      </c>
      <c r="X344" s="6">
        <v>88.923280000000005</v>
      </c>
      <c r="Y344" s="6">
        <v>70.553100000000001</v>
      </c>
      <c r="Z344" s="6">
        <v>63.288580000000003</v>
      </c>
    </row>
    <row r="345" spans="1:26" x14ac:dyDescent="0.2">
      <c r="A345" s="5" t="s">
        <v>28</v>
      </c>
      <c r="B345" s="7">
        <v>41614</v>
      </c>
      <c r="C345" s="6">
        <v>54.996949999999998</v>
      </c>
      <c r="D345" s="6">
        <v>52.018949999999997</v>
      </c>
      <c r="E345" s="6">
        <v>49.681800000000003</v>
      </c>
      <c r="F345" s="6">
        <v>48.87236</v>
      </c>
      <c r="G345" s="6">
        <v>53.107779999999998</v>
      </c>
      <c r="H345" s="6">
        <v>60.880310000000001</v>
      </c>
      <c r="I345" s="6">
        <v>79.020820000000001</v>
      </c>
      <c r="J345" s="6">
        <v>85.986369999999994</v>
      </c>
      <c r="K345" s="6">
        <v>85.111779999999996</v>
      </c>
      <c r="L345" s="6">
        <v>84.932850000000002</v>
      </c>
      <c r="M345" s="6">
        <v>84.197680000000005</v>
      </c>
      <c r="N345" s="6">
        <v>82.252669999999995</v>
      </c>
      <c r="O345" s="6">
        <v>81.043440000000004</v>
      </c>
      <c r="P345" s="6">
        <v>77.964060000000003</v>
      </c>
      <c r="Q345" s="6">
        <v>79.234999999999999</v>
      </c>
      <c r="R345" s="6">
        <v>84.927629999999994</v>
      </c>
      <c r="S345" s="6">
        <v>98.075940000000003</v>
      </c>
      <c r="T345" s="6">
        <v>105.80903000000001</v>
      </c>
      <c r="U345" s="6">
        <v>105.22244999999999</v>
      </c>
      <c r="V345" s="6">
        <v>101.58857999999999</v>
      </c>
      <c r="W345" s="6">
        <v>96.142560000000003</v>
      </c>
      <c r="X345" s="6">
        <v>88.304910000000007</v>
      </c>
      <c r="Y345" s="6">
        <v>72.979479999999995</v>
      </c>
      <c r="Z345" s="6">
        <v>66.040530000000004</v>
      </c>
    </row>
    <row r="346" spans="1:26" x14ac:dyDescent="0.2">
      <c r="A346" s="5" t="s">
        <v>28</v>
      </c>
      <c r="B346" s="7">
        <v>41615</v>
      </c>
      <c r="C346" s="6">
        <v>57.384189999999997</v>
      </c>
      <c r="D346" s="6">
        <v>54.314</v>
      </c>
      <c r="E346" s="6">
        <v>53.087519999999998</v>
      </c>
      <c r="F346" s="6">
        <v>52.782200000000003</v>
      </c>
      <c r="G346" s="6">
        <v>54.018509999999999</v>
      </c>
      <c r="H346" s="6">
        <v>59.122529999999998</v>
      </c>
      <c r="I346" s="6">
        <v>67.965729999999994</v>
      </c>
      <c r="J346" s="6">
        <v>79.336359999999999</v>
      </c>
      <c r="K346" s="6">
        <v>90.66225</v>
      </c>
      <c r="L346" s="6">
        <v>94.982799999999997</v>
      </c>
      <c r="M346" s="6">
        <v>93.946709999999996</v>
      </c>
      <c r="N346" s="6">
        <v>91.193780000000004</v>
      </c>
      <c r="O346" s="6">
        <v>88.428880000000007</v>
      </c>
      <c r="P346" s="6">
        <v>85.80471</v>
      </c>
      <c r="Q346" s="6">
        <v>86.261979999999994</v>
      </c>
      <c r="R346" s="6">
        <v>91.084569999999999</v>
      </c>
      <c r="S346" s="6">
        <v>105.74453</v>
      </c>
      <c r="T346" s="6">
        <v>112.73743</v>
      </c>
      <c r="U346" s="6">
        <v>111.5402</v>
      </c>
      <c r="V346" s="6">
        <v>108.08121</v>
      </c>
      <c r="W346" s="6">
        <v>102.80503</v>
      </c>
      <c r="X346" s="6">
        <v>92.921599999999998</v>
      </c>
      <c r="Y346" s="6">
        <v>80.180449999999993</v>
      </c>
      <c r="Z346" s="6">
        <v>71.881069999999994</v>
      </c>
    </row>
    <row r="347" spans="1:26" x14ac:dyDescent="0.2">
      <c r="A347" s="5" t="s">
        <v>28</v>
      </c>
      <c r="B347" s="7">
        <v>41616</v>
      </c>
      <c r="C347" s="6">
        <v>63.505299999999998</v>
      </c>
      <c r="D347" s="6">
        <v>60.260759999999998</v>
      </c>
      <c r="E347" s="6">
        <v>58.5593</v>
      </c>
      <c r="F347" s="6">
        <v>57.812159999999999</v>
      </c>
      <c r="G347" s="6">
        <v>59.125959999999999</v>
      </c>
      <c r="H347" s="6">
        <v>62.885899999999999</v>
      </c>
      <c r="I347" s="6">
        <v>70.196079999999995</v>
      </c>
      <c r="J347" s="6">
        <v>80.505409999999998</v>
      </c>
      <c r="K347" s="6">
        <v>92.583910000000003</v>
      </c>
      <c r="L347" s="6">
        <v>97.454530000000005</v>
      </c>
      <c r="M347" s="6">
        <v>97.838809999999995</v>
      </c>
      <c r="N347" s="6">
        <v>97.530270000000002</v>
      </c>
      <c r="O347" s="6">
        <v>97.415570000000002</v>
      </c>
      <c r="P347" s="6">
        <v>94.818579999999997</v>
      </c>
      <c r="Q347" s="6">
        <v>95.481899999999996</v>
      </c>
      <c r="R347" s="6">
        <v>99.463390000000004</v>
      </c>
      <c r="S347" s="6">
        <v>116.4088</v>
      </c>
      <c r="T347" s="6">
        <v>125.65671</v>
      </c>
      <c r="U347" s="6">
        <v>123.84434</v>
      </c>
      <c r="V347" s="6">
        <v>119.31268</v>
      </c>
      <c r="W347" s="6">
        <v>111.69587</v>
      </c>
      <c r="X347" s="6">
        <v>98.062129999999996</v>
      </c>
      <c r="Y347" s="6">
        <v>82.297479999999993</v>
      </c>
      <c r="Z347" s="6">
        <v>73.827820000000003</v>
      </c>
    </row>
    <row r="348" spans="1:26" x14ac:dyDescent="0.2">
      <c r="A348" s="5" t="s">
        <v>28</v>
      </c>
      <c r="B348" s="7">
        <v>41617</v>
      </c>
      <c r="C348" s="6">
        <v>63.589089999999999</v>
      </c>
      <c r="D348" s="6">
        <v>60.607419999999998</v>
      </c>
      <c r="E348" s="6">
        <v>59.047939999999997</v>
      </c>
      <c r="F348" s="6">
        <v>59.07076</v>
      </c>
      <c r="G348" s="6">
        <v>63.593069999999997</v>
      </c>
      <c r="H348" s="6">
        <v>74.025779999999997</v>
      </c>
      <c r="I348" s="6">
        <v>91.598209999999995</v>
      </c>
      <c r="J348" s="6">
        <v>98.338480000000004</v>
      </c>
      <c r="K348" s="6">
        <v>98.144829999999999</v>
      </c>
      <c r="L348" s="6">
        <v>97.913749999999993</v>
      </c>
      <c r="M348" s="6">
        <v>96.233860000000007</v>
      </c>
      <c r="N348" s="6">
        <v>95.286439999999999</v>
      </c>
      <c r="O348" s="6">
        <v>94.450320000000005</v>
      </c>
      <c r="P348" s="6">
        <v>91.739249999999998</v>
      </c>
      <c r="Q348" s="6">
        <v>93.866730000000004</v>
      </c>
      <c r="R348" s="6">
        <v>100.91934000000001</v>
      </c>
      <c r="S348" s="6">
        <v>114.76559</v>
      </c>
      <c r="T348" s="6">
        <v>125.03603</v>
      </c>
      <c r="U348" s="6">
        <v>125.06703</v>
      </c>
      <c r="V348" s="6">
        <v>120.26057</v>
      </c>
      <c r="W348" s="6">
        <v>110.33054</v>
      </c>
      <c r="X348" s="6">
        <v>97.341059999999999</v>
      </c>
      <c r="Y348" s="6">
        <v>77.239760000000004</v>
      </c>
      <c r="Z348" s="6">
        <v>69.496039999999994</v>
      </c>
    </row>
    <row r="349" spans="1:26" x14ac:dyDescent="0.2">
      <c r="A349" s="5" t="s">
        <v>28</v>
      </c>
      <c r="B349" s="7">
        <v>41618</v>
      </c>
      <c r="C349" s="6">
        <v>63.110810000000001</v>
      </c>
      <c r="D349" s="6">
        <v>59.71255</v>
      </c>
      <c r="E349" s="6">
        <v>57.833669999999998</v>
      </c>
      <c r="F349" s="6">
        <v>57.220089999999999</v>
      </c>
      <c r="G349" s="6">
        <v>61.219610000000003</v>
      </c>
      <c r="H349" s="6">
        <v>71.805700000000002</v>
      </c>
      <c r="I349" s="6">
        <v>88.489189999999994</v>
      </c>
      <c r="J349" s="6">
        <v>93.920209999999997</v>
      </c>
      <c r="K349" s="6">
        <v>92.725049999999996</v>
      </c>
      <c r="L349" s="6">
        <v>91.660570000000007</v>
      </c>
      <c r="M349" s="6">
        <v>89.825680000000006</v>
      </c>
      <c r="N349" s="6">
        <v>88.492829999999998</v>
      </c>
      <c r="O349" s="6">
        <v>87.077240000000003</v>
      </c>
      <c r="P349" s="6">
        <v>83.631439999999998</v>
      </c>
      <c r="Q349" s="6">
        <v>87.394350000000003</v>
      </c>
      <c r="R349" s="6">
        <v>94.676100000000005</v>
      </c>
      <c r="S349" s="6">
        <v>109.16078</v>
      </c>
      <c r="T349" s="6">
        <v>119.62764</v>
      </c>
      <c r="U349" s="6">
        <v>120.19568</v>
      </c>
      <c r="V349" s="6">
        <v>117.21810000000001</v>
      </c>
      <c r="W349" s="6">
        <v>109.46487999999999</v>
      </c>
      <c r="X349" s="6">
        <v>98.307779999999994</v>
      </c>
      <c r="Y349" s="6">
        <v>79.811530000000005</v>
      </c>
      <c r="Z349" s="6">
        <v>72.520709999999994</v>
      </c>
    </row>
    <row r="350" spans="1:26" x14ac:dyDescent="0.2">
      <c r="A350" s="5" t="s">
        <v>28</v>
      </c>
      <c r="B350" s="7">
        <v>41619</v>
      </c>
      <c r="C350" s="6">
        <v>63.9863</v>
      </c>
      <c r="D350" s="6">
        <v>61.283670000000001</v>
      </c>
      <c r="E350" s="6">
        <v>58.691200000000002</v>
      </c>
      <c r="F350" s="6">
        <v>59.25629</v>
      </c>
      <c r="G350" s="6">
        <v>63.367260000000002</v>
      </c>
      <c r="H350" s="6">
        <v>74.17313</v>
      </c>
      <c r="I350" s="6">
        <v>93.485770000000002</v>
      </c>
      <c r="J350" s="6">
        <v>99.413489999999996</v>
      </c>
      <c r="K350" s="6">
        <v>95.957329999999999</v>
      </c>
      <c r="L350" s="6">
        <v>93.479699999999994</v>
      </c>
      <c r="M350" s="6">
        <v>90.628730000000004</v>
      </c>
      <c r="N350" s="6">
        <v>88.108609999999999</v>
      </c>
      <c r="O350" s="6">
        <v>86.668779999999998</v>
      </c>
      <c r="P350" s="6">
        <v>84.878119999999996</v>
      </c>
      <c r="Q350" s="6">
        <v>88.065389999999994</v>
      </c>
      <c r="R350" s="6">
        <v>94.649259999999998</v>
      </c>
      <c r="S350" s="6">
        <v>110.94261</v>
      </c>
      <c r="T350" s="6">
        <v>123.3342</v>
      </c>
      <c r="U350" s="6">
        <v>124.06587</v>
      </c>
      <c r="V350" s="6">
        <v>120.96632</v>
      </c>
      <c r="W350" s="6">
        <v>113.8038</v>
      </c>
      <c r="X350" s="6">
        <v>101.62324</v>
      </c>
      <c r="Y350" s="6">
        <v>81.111819999999994</v>
      </c>
      <c r="Z350" s="6">
        <v>73.040719999999993</v>
      </c>
    </row>
    <row r="351" spans="1:26" x14ac:dyDescent="0.2">
      <c r="A351" s="5" t="s">
        <v>28</v>
      </c>
      <c r="B351" s="7">
        <v>41620</v>
      </c>
      <c r="C351" s="6">
        <v>66.899180000000001</v>
      </c>
      <c r="D351" s="6">
        <v>63.177160000000001</v>
      </c>
      <c r="E351" s="6">
        <v>61.900880000000001</v>
      </c>
      <c r="F351" s="6">
        <v>62.134070000000001</v>
      </c>
      <c r="G351" s="6">
        <v>65.336640000000003</v>
      </c>
      <c r="H351" s="6">
        <v>76.328609999999998</v>
      </c>
      <c r="I351" s="6">
        <v>97.157449999999997</v>
      </c>
      <c r="J351" s="6">
        <v>102.67034</v>
      </c>
      <c r="K351" s="6">
        <v>100.03642000000001</v>
      </c>
      <c r="L351" s="6">
        <v>98.324520000000007</v>
      </c>
      <c r="M351" s="6">
        <v>95.276250000000005</v>
      </c>
      <c r="N351" s="6">
        <v>94.244249999999994</v>
      </c>
      <c r="O351" s="6">
        <v>91.418049999999994</v>
      </c>
      <c r="P351" s="6">
        <v>89.182580000000002</v>
      </c>
      <c r="Q351" s="6">
        <v>91.819389999999999</v>
      </c>
      <c r="R351" s="6">
        <v>99.381460000000004</v>
      </c>
      <c r="S351" s="6">
        <v>117.24974</v>
      </c>
      <c r="T351" s="6">
        <v>128.48384999999999</v>
      </c>
      <c r="U351" s="6">
        <v>130.57263</v>
      </c>
      <c r="V351" s="6">
        <v>127.68856</v>
      </c>
      <c r="W351" s="6">
        <v>120.69253</v>
      </c>
      <c r="X351" s="6">
        <v>109.51841</v>
      </c>
      <c r="Y351" s="6">
        <v>88.843519999999998</v>
      </c>
      <c r="Z351" s="6">
        <v>80.511939999999996</v>
      </c>
    </row>
    <row r="352" spans="1:26" x14ac:dyDescent="0.2">
      <c r="A352" s="5" t="s">
        <v>28</v>
      </c>
      <c r="B352" s="7">
        <v>41621</v>
      </c>
      <c r="C352" s="6">
        <v>71.623540000000006</v>
      </c>
      <c r="D352" s="6">
        <v>67.906379999999999</v>
      </c>
      <c r="E352" s="6">
        <v>66.190309999999997</v>
      </c>
      <c r="F352" s="6">
        <v>65.918890000000005</v>
      </c>
      <c r="G352" s="6">
        <v>70.700180000000003</v>
      </c>
      <c r="H352" s="6">
        <v>79.947220000000002</v>
      </c>
      <c r="I352" s="6">
        <v>98.547269999999997</v>
      </c>
      <c r="J352" s="6">
        <v>104.79003</v>
      </c>
      <c r="K352" s="6">
        <v>101.54628</v>
      </c>
      <c r="L352" s="6">
        <v>98.852099999999993</v>
      </c>
      <c r="M352" s="6">
        <v>95.899730000000005</v>
      </c>
      <c r="N352" s="6">
        <v>93.802719999999994</v>
      </c>
      <c r="O352" s="6">
        <v>92.538030000000006</v>
      </c>
      <c r="P352" s="6">
        <v>90.113950000000003</v>
      </c>
      <c r="Q352" s="6">
        <v>91.768169999999998</v>
      </c>
      <c r="R352" s="6">
        <v>98.635000000000005</v>
      </c>
      <c r="S352" s="6">
        <v>114.4721</v>
      </c>
      <c r="T352" s="6">
        <v>125.09951</v>
      </c>
      <c r="U352" s="6">
        <v>126.13439</v>
      </c>
      <c r="V352" s="6">
        <v>123.15374</v>
      </c>
      <c r="W352" s="6">
        <v>118.18356</v>
      </c>
      <c r="X352" s="6">
        <v>109.67413999999999</v>
      </c>
      <c r="Y352" s="6">
        <v>91.31935</v>
      </c>
      <c r="Z352" s="6">
        <v>84.113630000000001</v>
      </c>
    </row>
    <row r="353" spans="1:26" x14ac:dyDescent="0.2">
      <c r="A353" s="5" t="s">
        <v>28</v>
      </c>
      <c r="B353" s="7">
        <v>41622</v>
      </c>
      <c r="C353" s="6">
        <v>76.566500000000005</v>
      </c>
      <c r="D353" s="6">
        <v>73.396910000000005</v>
      </c>
      <c r="E353" s="6">
        <v>71.774159999999995</v>
      </c>
      <c r="F353" s="6">
        <v>71.721789999999999</v>
      </c>
      <c r="G353" s="6">
        <v>74.309200000000004</v>
      </c>
      <c r="H353" s="6">
        <v>79.474509999999995</v>
      </c>
      <c r="I353" s="6">
        <v>88.055989999999994</v>
      </c>
      <c r="J353" s="6">
        <v>101.73356</v>
      </c>
      <c r="K353" s="6">
        <v>113.61902000000001</v>
      </c>
      <c r="L353" s="6">
        <v>117.04971999999999</v>
      </c>
      <c r="M353" s="6">
        <v>114.82856</v>
      </c>
      <c r="N353" s="6">
        <v>111.92252000000001</v>
      </c>
      <c r="O353" s="6">
        <v>107.72233</v>
      </c>
      <c r="P353" s="6">
        <v>104.28758999999999</v>
      </c>
      <c r="Q353" s="6">
        <v>106.04525</v>
      </c>
      <c r="R353" s="6">
        <v>112.38969</v>
      </c>
      <c r="S353" s="6">
        <v>127.88981</v>
      </c>
      <c r="T353" s="6">
        <v>135.0086</v>
      </c>
      <c r="U353" s="6">
        <v>131.63946000000001</v>
      </c>
      <c r="V353" s="6">
        <v>127.72614</v>
      </c>
      <c r="W353" s="6">
        <v>121.23956</v>
      </c>
      <c r="X353" s="6">
        <v>109.52064</v>
      </c>
      <c r="Y353" s="6">
        <v>97.061400000000006</v>
      </c>
      <c r="Z353" s="6">
        <v>87.583340000000007</v>
      </c>
    </row>
    <row r="354" spans="1:26" x14ac:dyDescent="0.2">
      <c r="A354" s="5" t="s">
        <v>28</v>
      </c>
      <c r="B354" s="7">
        <v>41623</v>
      </c>
      <c r="C354" s="6">
        <v>78.255750000000006</v>
      </c>
      <c r="D354" s="6">
        <v>73.588470000000001</v>
      </c>
      <c r="E354" s="6">
        <v>72.001779999999997</v>
      </c>
      <c r="F354" s="6">
        <v>70.566850000000002</v>
      </c>
      <c r="G354" s="6">
        <v>71.601110000000006</v>
      </c>
      <c r="H354" s="6">
        <v>76.00224</v>
      </c>
      <c r="I354" s="6">
        <v>82.152000000000001</v>
      </c>
      <c r="J354" s="6">
        <v>93.524019999999993</v>
      </c>
      <c r="K354" s="6">
        <v>106.8912</v>
      </c>
      <c r="L354" s="6">
        <v>115.12573999999999</v>
      </c>
      <c r="M354" s="6">
        <v>119.76703999999999</v>
      </c>
      <c r="N354" s="6">
        <v>121.74881999999999</v>
      </c>
      <c r="O354" s="6">
        <v>120.16119</v>
      </c>
      <c r="P354" s="6">
        <v>115.98044</v>
      </c>
      <c r="Q354" s="6">
        <v>115.00458999999999</v>
      </c>
      <c r="R354" s="6">
        <v>118.26952</v>
      </c>
      <c r="S354" s="6">
        <v>134.50085999999999</v>
      </c>
      <c r="T354" s="6">
        <v>141.04141000000001</v>
      </c>
      <c r="U354" s="6">
        <v>138.33802</v>
      </c>
      <c r="V354" s="6">
        <v>130.63923</v>
      </c>
      <c r="W354" s="6">
        <v>119.24677</v>
      </c>
      <c r="X354" s="6">
        <v>104.23591999999999</v>
      </c>
      <c r="Y354" s="6">
        <v>87.493160000000003</v>
      </c>
      <c r="Z354" s="6">
        <v>77.711129999999997</v>
      </c>
    </row>
    <row r="355" spans="1:26" x14ac:dyDescent="0.2">
      <c r="A355" s="5" t="s">
        <v>28</v>
      </c>
      <c r="B355" s="7">
        <v>41624</v>
      </c>
      <c r="C355" s="6">
        <v>68.873750000000001</v>
      </c>
      <c r="D355" s="6">
        <v>65.454989999999995</v>
      </c>
      <c r="E355" s="6">
        <v>63.243929999999999</v>
      </c>
      <c r="F355" s="6">
        <v>63.835030000000003</v>
      </c>
      <c r="G355" s="6">
        <v>68.631129999999999</v>
      </c>
      <c r="H355" s="6">
        <v>79.432839999999999</v>
      </c>
      <c r="I355" s="6">
        <v>98.989369999999994</v>
      </c>
      <c r="J355" s="6">
        <v>104.82013999999999</v>
      </c>
      <c r="K355" s="6">
        <v>101.47067</v>
      </c>
      <c r="L355" s="6">
        <v>98.44896</v>
      </c>
      <c r="M355" s="6">
        <v>96.380120000000005</v>
      </c>
      <c r="N355" s="6">
        <v>94.521540000000002</v>
      </c>
      <c r="O355" s="6">
        <v>92.45035</v>
      </c>
      <c r="P355" s="6">
        <v>90.290589999999995</v>
      </c>
      <c r="Q355" s="6">
        <v>92.593170000000001</v>
      </c>
      <c r="R355" s="6">
        <v>99.802809999999994</v>
      </c>
      <c r="S355" s="6">
        <v>117.70996</v>
      </c>
      <c r="T355" s="6">
        <v>130.71229</v>
      </c>
      <c r="U355" s="6">
        <v>133.15116</v>
      </c>
      <c r="V355" s="6">
        <v>129.74736999999999</v>
      </c>
      <c r="W355" s="6">
        <v>122.70053</v>
      </c>
      <c r="X355" s="6">
        <v>111.10433999999999</v>
      </c>
      <c r="Y355" s="6">
        <v>90.210520000000002</v>
      </c>
      <c r="Z355" s="6">
        <v>82.001810000000006</v>
      </c>
    </row>
    <row r="356" spans="1:26" x14ac:dyDescent="0.2">
      <c r="A356" s="5" t="s">
        <v>28</v>
      </c>
      <c r="B356" s="7">
        <v>41625</v>
      </c>
      <c r="C356" s="6">
        <v>75.168909999999997</v>
      </c>
      <c r="D356" s="6">
        <v>71.592150000000004</v>
      </c>
      <c r="E356" s="6">
        <v>69.713719999999995</v>
      </c>
      <c r="F356" s="6">
        <v>69.737189999999998</v>
      </c>
      <c r="G356" s="6">
        <v>73.748930000000001</v>
      </c>
      <c r="H356" s="6">
        <v>85.283990000000003</v>
      </c>
      <c r="I356" s="6">
        <v>103.68055</v>
      </c>
      <c r="J356" s="6">
        <v>110.16006</v>
      </c>
      <c r="K356" s="6">
        <v>107.96647</v>
      </c>
      <c r="L356" s="6">
        <v>105.31847</v>
      </c>
      <c r="M356" s="6">
        <v>101.52759</v>
      </c>
      <c r="N356" s="6">
        <v>98.709649999999996</v>
      </c>
      <c r="O356" s="6">
        <v>96.448229999999995</v>
      </c>
      <c r="P356" s="6">
        <v>94.092410000000001</v>
      </c>
      <c r="Q356" s="6">
        <v>96.537040000000005</v>
      </c>
      <c r="R356" s="6">
        <v>104.346</v>
      </c>
      <c r="S356" s="6">
        <v>120.96017000000001</v>
      </c>
      <c r="T356" s="6">
        <v>132.53291999999999</v>
      </c>
      <c r="U356" s="6">
        <v>134.93489</v>
      </c>
      <c r="V356" s="6">
        <v>131.25065000000001</v>
      </c>
      <c r="W356" s="6">
        <v>122.97367</v>
      </c>
      <c r="X356" s="6">
        <v>110.36597999999999</v>
      </c>
      <c r="Y356" s="6">
        <v>90.195740000000001</v>
      </c>
      <c r="Z356" s="6">
        <v>82.962440000000001</v>
      </c>
    </row>
    <row r="357" spans="1:26" x14ac:dyDescent="0.2">
      <c r="A357" s="5" t="s">
        <v>28</v>
      </c>
      <c r="B357" s="7">
        <v>41626</v>
      </c>
      <c r="C357" s="6">
        <v>73.723690000000005</v>
      </c>
      <c r="D357" s="6">
        <v>69.334549999999993</v>
      </c>
      <c r="E357" s="6">
        <v>67.072270000000003</v>
      </c>
      <c r="F357" s="6">
        <v>66.524280000000005</v>
      </c>
      <c r="G357" s="6">
        <v>69.531989999999993</v>
      </c>
      <c r="H357" s="6">
        <v>79.087069999999997</v>
      </c>
      <c r="I357" s="6">
        <v>94.607010000000002</v>
      </c>
      <c r="J357" s="6">
        <v>101.94095</v>
      </c>
      <c r="K357" s="6">
        <v>102.49686</v>
      </c>
      <c r="L357" s="6">
        <v>101.38782</v>
      </c>
      <c r="M357" s="6">
        <v>100.25116</v>
      </c>
      <c r="N357" s="6">
        <v>98.799729999999997</v>
      </c>
      <c r="O357" s="6">
        <v>96.884060000000005</v>
      </c>
      <c r="P357" s="6">
        <v>93.091269999999994</v>
      </c>
      <c r="Q357" s="6">
        <v>94.168509999999998</v>
      </c>
      <c r="R357" s="6">
        <v>99.890299999999996</v>
      </c>
      <c r="S357" s="6">
        <v>118.47821</v>
      </c>
      <c r="T357" s="6">
        <v>129.80472</v>
      </c>
      <c r="U357" s="6">
        <v>130.49691000000001</v>
      </c>
      <c r="V357" s="6">
        <v>125.97347000000001</v>
      </c>
      <c r="W357" s="6">
        <v>117.23945000000001</v>
      </c>
      <c r="X357" s="6">
        <v>108.16030000000001</v>
      </c>
      <c r="Y357" s="6">
        <v>87.995019999999997</v>
      </c>
      <c r="Z357" s="6">
        <v>78.192999999999998</v>
      </c>
    </row>
    <row r="358" spans="1:26" x14ac:dyDescent="0.2">
      <c r="A358" s="5" t="s">
        <v>28</v>
      </c>
      <c r="B358" s="7">
        <v>41627</v>
      </c>
      <c r="C358" s="6">
        <v>71.24906</v>
      </c>
      <c r="D358" s="6">
        <v>67.181290000000004</v>
      </c>
      <c r="E358" s="6">
        <v>64.216369999999998</v>
      </c>
      <c r="F358" s="6">
        <v>63.598260000000003</v>
      </c>
      <c r="G358" s="6">
        <v>67.070369999999997</v>
      </c>
      <c r="H358" s="6">
        <v>77.731759999999994</v>
      </c>
      <c r="I358" s="6">
        <v>96.085440000000006</v>
      </c>
      <c r="J358" s="6">
        <v>101.9346</v>
      </c>
      <c r="K358" s="6">
        <v>98.783109999999994</v>
      </c>
      <c r="L358" s="6">
        <v>95.241799999999998</v>
      </c>
      <c r="M358" s="6">
        <v>93.208449999999999</v>
      </c>
      <c r="N358" s="6">
        <v>92.182119999999998</v>
      </c>
      <c r="O358" s="6">
        <v>90.642380000000003</v>
      </c>
      <c r="P358" s="6">
        <v>87.431139999999999</v>
      </c>
      <c r="Q358" s="6">
        <v>89.426419999999993</v>
      </c>
      <c r="R358" s="6">
        <v>94.785070000000005</v>
      </c>
      <c r="S358" s="6">
        <v>110.16274</v>
      </c>
      <c r="T358" s="6">
        <v>119.8107</v>
      </c>
      <c r="U358" s="6">
        <v>121.61046</v>
      </c>
      <c r="V358" s="6">
        <v>118.92115</v>
      </c>
      <c r="W358" s="6">
        <v>112.65653</v>
      </c>
      <c r="X358" s="6">
        <v>101.59079</v>
      </c>
      <c r="Y358" s="6">
        <v>82.133009999999999</v>
      </c>
      <c r="Z358" s="6">
        <v>74.877790000000005</v>
      </c>
    </row>
    <row r="359" spans="1:26" x14ac:dyDescent="0.2">
      <c r="A359" s="5" t="s">
        <v>28</v>
      </c>
      <c r="B359" s="7">
        <v>41628</v>
      </c>
      <c r="C359" s="6">
        <v>64.971019999999996</v>
      </c>
      <c r="D359" s="6">
        <v>61.947319999999998</v>
      </c>
      <c r="E359" s="6">
        <v>59.719279999999998</v>
      </c>
      <c r="F359" s="6">
        <v>59.92698</v>
      </c>
      <c r="G359" s="6">
        <v>63.348750000000003</v>
      </c>
      <c r="H359" s="6">
        <v>73.979410000000001</v>
      </c>
      <c r="I359" s="6">
        <v>91.72739</v>
      </c>
      <c r="J359" s="6">
        <v>99.802589999999995</v>
      </c>
      <c r="K359" s="6">
        <v>97.831389999999999</v>
      </c>
      <c r="L359" s="6">
        <v>96.679320000000004</v>
      </c>
      <c r="M359" s="6">
        <v>95.287019999999998</v>
      </c>
      <c r="N359" s="6">
        <v>93.687029999999993</v>
      </c>
      <c r="O359" s="6">
        <v>92.295649999999995</v>
      </c>
      <c r="P359" s="6">
        <v>89.326160000000002</v>
      </c>
      <c r="Q359" s="6">
        <v>91.440349999999995</v>
      </c>
      <c r="R359" s="6">
        <v>97.463030000000003</v>
      </c>
      <c r="S359" s="6">
        <v>110.3738</v>
      </c>
      <c r="T359" s="6">
        <v>118.5325</v>
      </c>
      <c r="U359" s="6">
        <v>118.91804999999999</v>
      </c>
      <c r="V359" s="6">
        <v>115.25565</v>
      </c>
      <c r="W359" s="6">
        <v>109.07408</v>
      </c>
      <c r="X359" s="6">
        <v>99.786469999999994</v>
      </c>
      <c r="Y359" s="6">
        <v>82.722440000000006</v>
      </c>
      <c r="Z359" s="6">
        <v>75.368930000000006</v>
      </c>
    </row>
    <row r="360" spans="1:26" x14ac:dyDescent="0.2">
      <c r="A360" s="5" t="s">
        <v>28</v>
      </c>
      <c r="B360" s="7">
        <v>41629</v>
      </c>
      <c r="C360" s="6">
        <v>67.181579999999997</v>
      </c>
      <c r="D360" s="6">
        <v>63.685070000000003</v>
      </c>
      <c r="E360" s="6">
        <v>62.1599</v>
      </c>
      <c r="F360" s="6">
        <v>61.458159999999999</v>
      </c>
      <c r="G360" s="6">
        <v>62.964289999999998</v>
      </c>
      <c r="H360" s="6">
        <v>67.661140000000003</v>
      </c>
      <c r="I360" s="6">
        <v>76.111670000000004</v>
      </c>
      <c r="J360" s="6">
        <v>88.990610000000004</v>
      </c>
      <c r="K360" s="6">
        <v>101.23412</v>
      </c>
      <c r="L360" s="6">
        <v>107.48067</v>
      </c>
      <c r="M360" s="6">
        <v>107.78137</v>
      </c>
      <c r="N360" s="6">
        <v>107.07756999999999</v>
      </c>
      <c r="O360" s="6">
        <v>103.15893</v>
      </c>
      <c r="P360" s="6">
        <v>100.0558</v>
      </c>
      <c r="Q360" s="6">
        <v>102.23559</v>
      </c>
      <c r="R360" s="6">
        <v>108.27861</v>
      </c>
      <c r="S360" s="6">
        <v>120.53812000000001</v>
      </c>
      <c r="T360" s="6">
        <v>125.43785</v>
      </c>
      <c r="U360" s="6">
        <v>122.98781</v>
      </c>
      <c r="V360" s="6">
        <v>118.19880000000001</v>
      </c>
      <c r="W360" s="6">
        <v>111.11391999999999</v>
      </c>
      <c r="X360" s="6">
        <v>98.667869999999994</v>
      </c>
      <c r="Y360" s="6">
        <v>85.412459999999996</v>
      </c>
      <c r="Z360" s="6">
        <v>75.597729999999999</v>
      </c>
    </row>
    <row r="361" spans="1:26" x14ac:dyDescent="0.2">
      <c r="A361" s="5" t="s">
        <v>28</v>
      </c>
      <c r="B361" s="7">
        <v>41630</v>
      </c>
      <c r="C361" s="6">
        <v>68.870149999999995</v>
      </c>
      <c r="D361" s="6">
        <v>64.953599999999994</v>
      </c>
      <c r="E361" s="6">
        <v>63.309249999999999</v>
      </c>
      <c r="F361" s="6">
        <v>62.249279999999999</v>
      </c>
      <c r="G361" s="6">
        <v>63.792619999999999</v>
      </c>
      <c r="H361" s="6">
        <v>65.416979999999995</v>
      </c>
      <c r="I361" s="6">
        <v>69.492170000000002</v>
      </c>
      <c r="J361" s="6">
        <v>79.811660000000003</v>
      </c>
      <c r="K361" s="6">
        <v>91.209329999999994</v>
      </c>
      <c r="L361" s="6">
        <v>101.47122</v>
      </c>
      <c r="M361" s="6">
        <v>104.25305</v>
      </c>
      <c r="N361" s="6">
        <v>100.51533000000001</v>
      </c>
      <c r="O361" s="6">
        <v>100.45744999999999</v>
      </c>
      <c r="P361" s="6">
        <v>97.873559999999998</v>
      </c>
      <c r="Q361" s="6">
        <v>103.02737999999999</v>
      </c>
      <c r="R361" s="6">
        <v>108.78428</v>
      </c>
      <c r="S361" s="6">
        <v>119.40085000000001</v>
      </c>
      <c r="T361" s="6">
        <v>122.49977</v>
      </c>
      <c r="U361" s="6">
        <v>120.07447999999999</v>
      </c>
      <c r="V361" s="6">
        <v>113.17739</v>
      </c>
      <c r="W361" s="6">
        <v>107.19521</v>
      </c>
      <c r="X361" s="6">
        <v>93.972279999999998</v>
      </c>
      <c r="Y361" s="6">
        <v>79.300920000000005</v>
      </c>
      <c r="Z361" s="6">
        <v>73.415099999999995</v>
      </c>
    </row>
    <row r="362" spans="1:26" x14ac:dyDescent="0.2">
      <c r="A362" s="5" t="s">
        <v>28</v>
      </c>
      <c r="B362" s="7">
        <v>41631</v>
      </c>
      <c r="C362" s="6">
        <v>62.761060000000001</v>
      </c>
      <c r="D362" s="6">
        <v>60.162820000000004</v>
      </c>
      <c r="E362" s="6">
        <v>57.874749999999999</v>
      </c>
      <c r="F362" s="6">
        <v>57.284410000000001</v>
      </c>
      <c r="G362" s="6">
        <v>60.753160000000001</v>
      </c>
      <c r="H362" s="6">
        <v>67.937539999999998</v>
      </c>
      <c r="I362" s="6">
        <v>80.739900000000006</v>
      </c>
      <c r="J362" s="6">
        <v>89.656369999999995</v>
      </c>
      <c r="K362" s="6">
        <v>87.724509999999995</v>
      </c>
      <c r="L362" s="6">
        <v>90.221050000000005</v>
      </c>
      <c r="M362" s="6">
        <v>90.790689999999998</v>
      </c>
      <c r="N362" s="6">
        <v>84.438730000000007</v>
      </c>
      <c r="O362" s="6">
        <v>74.527879999999996</v>
      </c>
      <c r="P362" s="6">
        <v>72.59254</v>
      </c>
      <c r="Q362" s="6">
        <v>72.443539999999999</v>
      </c>
      <c r="R362" s="6">
        <v>79.992440000000002</v>
      </c>
      <c r="S362" s="6">
        <v>89.036450000000002</v>
      </c>
      <c r="T362" s="6">
        <v>95.381619999999998</v>
      </c>
      <c r="U362" s="6">
        <v>95.496459999999999</v>
      </c>
      <c r="V362" s="6">
        <v>93.058629999999994</v>
      </c>
      <c r="W362" s="6">
        <v>88.668430000000001</v>
      </c>
      <c r="X362" s="6">
        <v>82.410830000000004</v>
      </c>
      <c r="Y362" s="6">
        <v>67.914929999999998</v>
      </c>
      <c r="Z362" s="6">
        <v>62.098779999999998</v>
      </c>
    </row>
    <row r="363" spans="1:26" x14ac:dyDescent="0.2">
      <c r="A363" s="5" t="s">
        <v>28</v>
      </c>
      <c r="B363" s="7">
        <v>41632</v>
      </c>
      <c r="C363" s="6">
        <v>54.36983</v>
      </c>
      <c r="D363" s="6">
        <v>50.655340000000002</v>
      </c>
      <c r="E363" s="6">
        <v>48.29477</v>
      </c>
      <c r="F363" s="6">
        <v>47.644089999999998</v>
      </c>
      <c r="G363" s="6">
        <v>50.078650000000003</v>
      </c>
      <c r="H363" s="6">
        <v>55.334519999999998</v>
      </c>
      <c r="I363" s="6">
        <v>66.111559999999997</v>
      </c>
      <c r="J363" s="6">
        <v>73.300359999999998</v>
      </c>
      <c r="K363" s="6">
        <v>76.974909999999994</v>
      </c>
      <c r="L363" s="6">
        <v>79.058319999999995</v>
      </c>
      <c r="M363" s="6">
        <v>80.008949999999999</v>
      </c>
      <c r="N363" s="6">
        <v>78.635170000000002</v>
      </c>
      <c r="O363" s="6">
        <v>77.593459999999993</v>
      </c>
      <c r="P363" s="6">
        <v>75.304339999999996</v>
      </c>
      <c r="Q363" s="6">
        <v>78.827520000000007</v>
      </c>
      <c r="R363" s="6">
        <v>82.764880000000005</v>
      </c>
      <c r="S363" s="6">
        <v>94.749229999999997</v>
      </c>
      <c r="T363" s="6">
        <v>101.77585999999999</v>
      </c>
      <c r="U363" s="6">
        <v>100.64425</v>
      </c>
      <c r="V363" s="6">
        <v>97.545400000000001</v>
      </c>
      <c r="W363" s="6">
        <v>94.940510000000003</v>
      </c>
      <c r="X363" s="6">
        <v>90.469620000000006</v>
      </c>
      <c r="Y363" s="6">
        <v>77.903120000000001</v>
      </c>
      <c r="Z363" s="6">
        <v>72.525840000000002</v>
      </c>
    </row>
    <row r="364" spans="1:26" x14ac:dyDescent="0.2">
      <c r="A364" s="5" t="s">
        <v>28</v>
      </c>
      <c r="B364" s="7">
        <v>41633</v>
      </c>
      <c r="C364" s="6">
        <v>65.126400000000004</v>
      </c>
      <c r="D364" s="6">
        <v>61.470039999999997</v>
      </c>
      <c r="E364" s="6">
        <v>59.081229999999998</v>
      </c>
      <c r="F364" s="6">
        <v>58.059339999999999</v>
      </c>
      <c r="G364" s="6">
        <v>59.623460000000001</v>
      </c>
      <c r="H364" s="6">
        <v>64.746080000000006</v>
      </c>
      <c r="I364" s="6">
        <v>72.499899999999997</v>
      </c>
      <c r="J364" s="6">
        <v>79.240459999999999</v>
      </c>
      <c r="K364" s="6">
        <v>81.767219999999995</v>
      </c>
      <c r="L364" s="6">
        <v>81.702860000000001</v>
      </c>
      <c r="M364" s="6">
        <v>80.930890000000005</v>
      </c>
      <c r="N364" s="6">
        <v>80.645579999999995</v>
      </c>
      <c r="O364" s="6">
        <v>78.689850000000007</v>
      </c>
      <c r="P364" s="6">
        <v>75.349299999999999</v>
      </c>
      <c r="Q364" s="6">
        <v>75.913359999999997</v>
      </c>
      <c r="R364" s="6">
        <v>80.815389999999994</v>
      </c>
      <c r="S364" s="6">
        <v>93.315600000000003</v>
      </c>
      <c r="T364" s="6">
        <v>102.22836</v>
      </c>
      <c r="U364" s="6">
        <v>105.72015</v>
      </c>
      <c r="V364" s="6">
        <v>105.07111999999999</v>
      </c>
      <c r="W364" s="6">
        <v>101.69014</v>
      </c>
      <c r="X364" s="6">
        <v>94.958629999999999</v>
      </c>
      <c r="Y364" s="6">
        <v>80.097099999999998</v>
      </c>
      <c r="Z364" s="6">
        <v>74.969830000000002</v>
      </c>
    </row>
    <row r="365" spans="1:26" x14ac:dyDescent="0.2">
      <c r="A365" s="5" t="s">
        <v>28</v>
      </c>
      <c r="B365" s="7">
        <v>41634</v>
      </c>
      <c r="C365" s="6">
        <v>68.555869999999999</v>
      </c>
      <c r="D365" s="6">
        <v>65.93853</v>
      </c>
      <c r="E365" s="6">
        <v>64.108770000000007</v>
      </c>
      <c r="F365" s="6">
        <v>64.338579999999993</v>
      </c>
      <c r="G365" s="6">
        <v>66.508799999999994</v>
      </c>
      <c r="H365" s="6">
        <v>72.547380000000004</v>
      </c>
      <c r="I365" s="6">
        <v>84.118799999999993</v>
      </c>
      <c r="J365" s="6">
        <v>93.874690000000001</v>
      </c>
      <c r="K365" s="6">
        <v>96.871459999999999</v>
      </c>
      <c r="L365" s="6">
        <v>99.103819999999999</v>
      </c>
      <c r="M365" s="6">
        <v>99.108879999999999</v>
      </c>
      <c r="N365" s="6">
        <v>99.02122</v>
      </c>
      <c r="O365" s="6">
        <v>96.401929999999993</v>
      </c>
      <c r="P365" s="6">
        <v>94.551910000000007</v>
      </c>
      <c r="Q365" s="6">
        <v>95.533019999999993</v>
      </c>
      <c r="R365" s="6">
        <v>100.44592</v>
      </c>
      <c r="S365" s="6">
        <v>113.61317</v>
      </c>
      <c r="T365" s="6">
        <v>123.10639999999999</v>
      </c>
      <c r="U365" s="6">
        <v>122.98227</v>
      </c>
      <c r="V365" s="6">
        <v>117.09268</v>
      </c>
      <c r="W365" s="6">
        <v>110.14089</v>
      </c>
      <c r="X365" s="6">
        <v>100.45646000000001</v>
      </c>
      <c r="Y365" s="6">
        <v>82.216830000000002</v>
      </c>
      <c r="Z365" s="6">
        <v>74.997749999999996</v>
      </c>
    </row>
    <row r="366" spans="1:26" x14ac:dyDescent="0.2">
      <c r="A366" s="5" t="s">
        <v>28</v>
      </c>
      <c r="B366" s="7">
        <v>41635</v>
      </c>
      <c r="C366" s="6">
        <v>68.74136</v>
      </c>
      <c r="D366" s="6">
        <v>65.001599999999996</v>
      </c>
      <c r="E366" s="6">
        <v>62.86365</v>
      </c>
      <c r="F366" s="6">
        <v>62.815089999999998</v>
      </c>
      <c r="G366" s="6">
        <v>66.135890000000003</v>
      </c>
      <c r="H366" s="6">
        <v>73.222989999999996</v>
      </c>
      <c r="I366" s="6">
        <v>84.52422</v>
      </c>
      <c r="J366" s="6">
        <v>91.749579999999995</v>
      </c>
      <c r="K366" s="6">
        <v>95.361800000000002</v>
      </c>
      <c r="L366" s="6">
        <v>98.15316</v>
      </c>
      <c r="M366" s="6">
        <v>96.962059999999994</v>
      </c>
      <c r="N366" s="6">
        <v>93.810180000000003</v>
      </c>
      <c r="O366" s="6">
        <v>90.814340000000001</v>
      </c>
      <c r="P366" s="6">
        <v>87.961500000000001</v>
      </c>
      <c r="Q366" s="6">
        <v>89.007589999999993</v>
      </c>
      <c r="R366" s="6">
        <v>93.808509999999998</v>
      </c>
      <c r="S366" s="6">
        <v>108.91388000000001</v>
      </c>
      <c r="T366" s="6">
        <v>120.36708</v>
      </c>
      <c r="U366" s="6">
        <v>121.01661</v>
      </c>
      <c r="V366" s="6">
        <v>116.91685</v>
      </c>
      <c r="W366" s="6">
        <v>110.40387</v>
      </c>
      <c r="X366" s="6">
        <v>100.96899999999999</v>
      </c>
      <c r="Y366" s="6">
        <v>84.348389999999995</v>
      </c>
      <c r="Z366" s="6">
        <v>76.879949999999994</v>
      </c>
    </row>
    <row r="367" spans="1:26" x14ac:dyDescent="0.2">
      <c r="A367" s="5" t="s">
        <v>28</v>
      </c>
      <c r="B367" s="7">
        <v>41636</v>
      </c>
      <c r="C367" s="6">
        <v>70.264529999999993</v>
      </c>
      <c r="D367" s="6">
        <v>66.592690000000005</v>
      </c>
      <c r="E367" s="6">
        <v>64.589929999999995</v>
      </c>
      <c r="F367" s="6">
        <v>64.610590000000002</v>
      </c>
      <c r="G367" s="6">
        <v>66.450810000000004</v>
      </c>
      <c r="H367" s="6">
        <v>70.378309999999999</v>
      </c>
      <c r="I367" s="6">
        <v>76.767390000000006</v>
      </c>
      <c r="J367" s="6">
        <v>89.103890000000007</v>
      </c>
      <c r="K367" s="6">
        <v>101.10626999999999</v>
      </c>
      <c r="L367" s="6">
        <v>108.04385000000001</v>
      </c>
      <c r="M367" s="6">
        <v>108.73078</v>
      </c>
      <c r="N367" s="6">
        <v>104.78903</v>
      </c>
      <c r="O367" s="6">
        <v>101.83311</v>
      </c>
      <c r="P367" s="6">
        <v>99.022829999999999</v>
      </c>
      <c r="Q367" s="6">
        <v>97.681430000000006</v>
      </c>
      <c r="R367" s="6">
        <v>100.94875999999999</v>
      </c>
      <c r="S367" s="6">
        <v>114.73377000000001</v>
      </c>
      <c r="T367" s="6">
        <v>120.00891</v>
      </c>
      <c r="U367" s="6">
        <v>117.88307</v>
      </c>
      <c r="V367" s="6">
        <v>114.70032</v>
      </c>
      <c r="W367" s="6">
        <v>108.43575</v>
      </c>
      <c r="X367" s="6">
        <v>96.672359999999998</v>
      </c>
      <c r="Y367" s="6">
        <v>83.53295</v>
      </c>
      <c r="Z367" s="6">
        <v>73.925349999999995</v>
      </c>
    </row>
    <row r="368" spans="1:26" x14ac:dyDescent="0.2">
      <c r="A368" s="5" t="s">
        <v>28</v>
      </c>
      <c r="B368" s="7">
        <v>41637</v>
      </c>
      <c r="C368" s="6">
        <v>65.779240000000001</v>
      </c>
      <c r="D368" s="6">
        <v>62.193179999999998</v>
      </c>
      <c r="E368" s="6">
        <v>60.339779999999998</v>
      </c>
      <c r="F368" s="6">
        <v>59.149340000000002</v>
      </c>
      <c r="G368" s="6">
        <v>60.252890000000001</v>
      </c>
      <c r="H368" s="6">
        <v>63.624630000000003</v>
      </c>
      <c r="I368" s="6">
        <v>69.760069999999999</v>
      </c>
      <c r="J368" s="6">
        <v>80.546009999999995</v>
      </c>
      <c r="K368" s="6">
        <v>93.313249999999996</v>
      </c>
      <c r="L368" s="6">
        <v>99.865030000000004</v>
      </c>
      <c r="M368" s="6">
        <v>101.57825</v>
      </c>
      <c r="N368" s="6">
        <v>102.00987000000001</v>
      </c>
      <c r="O368" s="6">
        <v>102.41226</v>
      </c>
      <c r="P368" s="6">
        <v>100.95762999999999</v>
      </c>
      <c r="Q368" s="6">
        <v>103.57924</v>
      </c>
      <c r="R368" s="6">
        <v>108.74403</v>
      </c>
      <c r="S368" s="6">
        <v>122.32187</v>
      </c>
      <c r="T368" s="6">
        <v>127.73898</v>
      </c>
      <c r="U368" s="6">
        <v>125.4854</v>
      </c>
      <c r="V368" s="6">
        <v>119.14578</v>
      </c>
      <c r="W368" s="6">
        <v>111.1559</v>
      </c>
      <c r="X368" s="6">
        <v>98.005740000000003</v>
      </c>
      <c r="Y368" s="6">
        <v>83.473159999999993</v>
      </c>
      <c r="Z368" s="6">
        <v>72.918210000000002</v>
      </c>
    </row>
    <row r="369" spans="1:26" x14ac:dyDescent="0.2">
      <c r="A369" s="5" t="s">
        <v>28</v>
      </c>
      <c r="B369" s="7">
        <v>41638</v>
      </c>
      <c r="C369" s="6">
        <v>65.050280000000001</v>
      </c>
      <c r="D369" s="6">
        <v>62.70843</v>
      </c>
      <c r="E369" s="6">
        <v>61.391219999999997</v>
      </c>
      <c r="F369" s="6">
        <v>62.592059999999996</v>
      </c>
      <c r="G369" s="6">
        <v>65.521789999999996</v>
      </c>
      <c r="H369" s="6">
        <v>73.143289999999993</v>
      </c>
      <c r="I369" s="6">
        <v>85.406329999999997</v>
      </c>
      <c r="J369" s="6">
        <v>91.045379999999994</v>
      </c>
      <c r="K369" s="6">
        <v>94.314390000000003</v>
      </c>
      <c r="L369" s="6">
        <v>96.157129999999995</v>
      </c>
      <c r="M369" s="6">
        <v>97.470789999999994</v>
      </c>
      <c r="N369" s="6">
        <v>97.617620000000002</v>
      </c>
      <c r="O369" s="6">
        <v>95.890870000000007</v>
      </c>
      <c r="P369" s="6">
        <v>91.187129999999996</v>
      </c>
      <c r="Q369" s="6">
        <v>92.698790000000002</v>
      </c>
      <c r="R369" s="6">
        <v>98.301339999999996</v>
      </c>
      <c r="S369" s="6">
        <v>113.38248</v>
      </c>
      <c r="T369" s="6">
        <v>126.08468000000001</v>
      </c>
      <c r="U369" s="6">
        <v>127.96460999999999</v>
      </c>
      <c r="V369" s="6">
        <v>124.60656</v>
      </c>
      <c r="W369" s="6">
        <v>117.48866</v>
      </c>
      <c r="X369" s="6">
        <v>107.03608</v>
      </c>
      <c r="Y369" s="6">
        <v>89.353039999999993</v>
      </c>
      <c r="Z369" s="6">
        <v>82.658799999999999</v>
      </c>
    </row>
    <row r="370" spans="1:26" x14ac:dyDescent="0.2">
      <c r="A370" s="5" t="s">
        <v>28</v>
      </c>
      <c r="B370" s="7">
        <v>41639</v>
      </c>
      <c r="C370" s="6">
        <v>74.583929999999995</v>
      </c>
      <c r="D370" s="6">
        <v>71.233360000000005</v>
      </c>
      <c r="E370" s="6">
        <v>69.957579999999993</v>
      </c>
      <c r="F370" s="6">
        <v>69.336389999999994</v>
      </c>
      <c r="G370" s="6">
        <v>72.050229999999999</v>
      </c>
      <c r="H370" s="6">
        <v>80.675629999999998</v>
      </c>
      <c r="I370" s="6">
        <v>94.901719999999997</v>
      </c>
      <c r="J370" s="6">
        <v>103.53189999999999</v>
      </c>
      <c r="K370" s="6">
        <v>106.14831</v>
      </c>
      <c r="L370" s="6">
        <v>106.87844</v>
      </c>
      <c r="M370" s="6">
        <v>105.25793</v>
      </c>
      <c r="N370" s="6">
        <v>102.57174999999999</v>
      </c>
      <c r="O370" s="6">
        <v>100.23788999999999</v>
      </c>
      <c r="P370" s="6">
        <v>96.728750000000005</v>
      </c>
      <c r="Q370" s="6">
        <v>99.02467</v>
      </c>
      <c r="R370" s="6">
        <v>105.03066</v>
      </c>
      <c r="S370" s="6">
        <v>119.74176</v>
      </c>
      <c r="T370" s="6">
        <v>130.22814</v>
      </c>
      <c r="U370" s="6">
        <v>128.68256</v>
      </c>
      <c r="V370" s="6">
        <v>122.81291</v>
      </c>
      <c r="W370" s="6">
        <v>116.48036</v>
      </c>
      <c r="X370" s="6">
        <v>109.3852</v>
      </c>
      <c r="Y370" s="6">
        <v>94.519760000000005</v>
      </c>
      <c r="Z370" s="6">
        <v>88.944010000000006</v>
      </c>
    </row>
    <row r="371" spans="1:26" x14ac:dyDescent="0.2">
      <c r="A371" s="8" t="s">
        <v>28</v>
      </c>
      <c r="B371" s="7">
        <v>41640</v>
      </c>
      <c r="C371" s="6">
        <v>77.952640000000002</v>
      </c>
      <c r="D371" s="6">
        <v>74.222149999999999</v>
      </c>
      <c r="E371" s="6">
        <v>71.545169999999999</v>
      </c>
      <c r="F371" s="6">
        <v>70.358109999999996</v>
      </c>
      <c r="G371" s="6">
        <v>72.508870000000002</v>
      </c>
      <c r="H371" s="6">
        <v>75.680629999999994</v>
      </c>
      <c r="I371" s="6">
        <v>85.430189999999996</v>
      </c>
      <c r="J371" s="6">
        <v>90.028170000000003</v>
      </c>
      <c r="K371" s="6">
        <v>92.109660000000005</v>
      </c>
      <c r="L371" s="6">
        <v>93.458399999999997</v>
      </c>
      <c r="M371" s="6">
        <v>92.370189999999994</v>
      </c>
      <c r="N371" s="6">
        <v>92.320959999999999</v>
      </c>
      <c r="O371" s="6">
        <v>92.19923</v>
      </c>
      <c r="P371" s="6">
        <v>90.548820000000006</v>
      </c>
      <c r="Q371" s="6">
        <v>89.526049999999998</v>
      </c>
      <c r="R371" s="6">
        <v>94.340450000000004</v>
      </c>
      <c r="S371" s="6">
        <v>112.35128</v>
      </c>
      <c r="T371" s="6">
        <v>124.31023999999999</v>
      </c>
      <c r="U371" s="6">
        <v>124.44714</v>
      </c>
      <c r="V371" s="6">
        <v>123.12813</v>
      </c>
      <c r="W371" s="6">
        <v>113.84049</v>
      </c>
      <c r="X371" s="6">
        <v>103.64485999999999</v>
      </c>
      <c r="Y371" s="6">
        <v>88.696200000000005</v>
      </c>
      <c r="Z371" s="6">
        <v>78.286600000000007</v>
      </c>
    </row>
    <row r="372" spans="1:26" x14ac:dyDescent="0.2">
      <c r="A372" s="5" t="s">
        <v>28</v>
      </c>
      <c r="B372" s="7">
        <v>41641</v>
      </c>
      <c r="C372" s="6">
        <v>76.476920000000007</v>
      </c>
      <c r="D372" s="6">
        <v>73.27122</v>
      </c>
      <c r="E372" s="6">
        <v>73.012079999999997</v>
      </c>
      <c r="F372" s="6">
        <v>73.971559999999997</v>
      </c>
      <c r="G372" s="6">
        <v>78.289259999999999</v>
      </c>
      <c r="H372" s="6">
        <v>87.418030000000002</v>
      </c>
      <c r="I372" s="6">
        <v>106.26278000000001</v>
      </c>
      <c r="J372" s="6">
        <v>113.51467</v>
      </c>
      <c r="K372" s="6">
        <v>111.31272</v>
      </c>
      <c r="L372" s="6">
        <v>110.68509</v>
      </c>
      <c r="M372" s="6">
        <v>109.99787000000001</v>
      </c>
      <c r="N372" s="6">
        <v>110.21747000000001</v>
      </c>
      <c r="O372" s="6">
        <v>108.38312999999999</v>
      </c>
      <c r="P372" s="6">
        <v>106.98032000000001</v>
      </c>
      <c r="Q372" s="6">
        <v>106.57871</v>
      </c>
      <c r="R372" s="6">
        <v>113.05423</v>
      </c>
      <c r="S372" s="6">
        <v>129.2525</v>
      </c>
      <c r="T372" s="6">
        <v>140.83512999999999</v>
      </c>
      <c r="U372" s="6">
        <v>142.50774000000001</v>
      </c>
      <c r="V372" s="6">
        <v>140.74027000000001</v>
      </c>
      <c r="W372" s="6">
        <v>131.55924999999999</v>
      </c>
      <c r="X372" s="6">
        <v>118.73205</v>
      </c>
      <c r="Y372" s="6">
        <v>101.48143</v>
      </c>
      <c r="Z372" s="6">
        <v>90.105580000000003</v>
      </c>
    </row>
    <row r="373" spans="1:26" x14ac:dyDescent="0.2">
      <c r="A373" s="5" t="s">
        <v>28</v>
      </c>
      <c r="B373" s="7">
        <v>41642</v>
      </c>
      <c r="C373" s="6">
        <v>85.087739999999997</v>
      </c>
      <c r="D373" s="6">
        <v>81.209159999999997</v>
      </c>
      <c r="E373" s="6">
        <v>79.572730000000007</v>
      </c>
      <c r="F373" s="6">
        <v>80.075479999999999</v>
      </c>
      <c r="G373" s="6">
        <v>84.111360000000005</v>
      </c>
      <c r="H373" s="6">
        <v>91.521379999999994</v>
      </c>
      <c r="I373" s="6">
        <v>109.24544</v>
      </c>
      <c r="J373" s="6">
        <v>116.40158</v>
      </c>
      <c r="K373" s="6">
        <v>115.73138</v>
      </c>
      <c r="L373" s="6">
        <v>115.58902</v>
      </c>
      <c r="M373" s="6">
        <v>116.63505000000001</v>
      </c>
      <c r="N373" s="6">
        <v>116.21719</v>
      </c>
      <c r="O373" s="6">
        <v>113.07423</v>
      </c>
      <c r="P373" s="6">
        <v>110.0737</v>
      </c>
      <c r="Q373" s="6">
        <v>106.90832</v>
      </c>
      <c r="R373" s="6">
        <v>110.72805</v>
      </c>
      <c r="S373" s="6">
        <v>125.68301</v>
      </c>
      <c r="T373" s="6">
        <v>136.1293</v>
      </c>
      <c r="U373" s="6">
        <v>137.48283000000001</v>
      </c>
      <c r="V373" s="6">
        <v>135.22742</v>
      </c>
      <c r="W373" s="6">
        <v>126.54989</v>
      </c>
      <c r="X373" s="6">
        <v>115.91967</v>
      </c>
      <c r="Y373" s="6">
        <v>101.03493</v>
      </c>
      <c r="Z373" s="6">
        <v>89.698650000000001</v>
      </c>
    </row>
    <row r="374" spans="1:26" x14ac:dyDescent="0.2">
      <c r="A374" s="5" t="s">
        <v>28</v>
      </c>
      <c r="B374" s="7">
        <v>41643</v>
      </c>
      <c r="C374" s="6">
        <v>84.838170000000005</v>
      </c>
      <c r="D374" s="6">
        <v>81.463549999999998</v>
      </c>
      <c r="E374" s="6">
        <v>80.047989999999999</v>
      </c>
      <c r="F374" s="6">
        <v>80.459400000000002</v>
      </c>
      <c r="G374" s="6">
        <v>82.159499999999994</v>
      </c>
      <c r="H374" s="6">
        <v>85.959069999999997</v>
      </c>
      <c r="I374" s="6">
        <v>93.824179999999998</v>
      </c>
      <c r="J374" s="6">
        <v>98.299440000000004</v>
      </c>
      <c r="K374" s="6">
        <v>109.30096</v>
      </c>
      <c r="L374" s="6">
        <v>121.47244999999999</v>
      </c>
      <c r="M374" s="6">
        <v>120.63136</v>
      </c>
      <c r="N374" s="6">
        <v>117.75923</v>
      </c>
      <c r="O374" s="6">
        <v>117.37204</v>
      </c>
      <c r="P374" s="6">
        <v>112.25199000000001</v>
      </c>
      <c r="Q374" s="6">
        <v>110.52432</v>
      </c>
      <c r="R374" s="6">
        <v>113.74384999999999</v>
      </c>
      <c r="S374" s="6">
        <v>127.37932000000001</v>
      </c>
      <c r="T374" s="6">
        <v>136.37270000000001</v>
      </c>
      <c r="U374" s="6">
        <v>132.38481999999999</v>
      </c>
      <c r="V374" s="6">
        <v>127.81144</v>
      </c>
      <c r="W374" s="6">
        <v>120.37021</v>
      </c>
      <c r="X374" s="6">
        <v>106.84676</v>
      </c>
      <c r="Y374" s="6">
        <v>94.571950000000001</v>
      </c>
      <c r="Z374" s="6">
        <v>84.688559999999995</v>
      </c>
    </row>
    <row r="375" spans="1:26" x14ac:dyDescent="0.2">
      <c r="A375" s="5" t="s">
        <v>28</v>
      </c>
      <c r="B375" s="7">
        <v>41644</v>
      </c>
      <c r="C375" s="6">
        <v>77.412819999999996</v>
      </c>
      <c r="D375" s="6">
        <v>73.345560000000006</v>
      </c>
      <c r="E375" s="6">
        <v>70.698400000000007</v>
      </c>
      <c r="F375" s="6">
        <v>69.987759999999994</v>
      </c>
      <c r="G375" s="6">
        <v>71.01634</v>
      </c>
      <c r="H375" s="6">
        <v>73.518699999999995</v>
      </c>
      <c r="I375" s="6">
        <v>81.501350000000002</v>
      </c>
      <c r="J375" s="6">
        <v>90.528909999999996</v>
      </c>
      <c r="K375" s="6">
        <v>101.48475000000001</v>
      </c>
      <c r="L375" s="6">
        <v>107.23390000000001</v>
      </c>
      <c r="M375" s="6">
        <v>105.67603</v>
      </c>
      <c r="N375" s="6">
        <v>102.40862</v>
      </c>
      <c r="O375" s="6">
        <v>102.65962</v>
      </c>
      <c r="P375" s="6">
        <v>99.384010000000004</v>
      </c>
      <c r="Q375" s="6">
        <v>99.122649999999993</v>
      </c>
      <c r="R375" s="6">
        <v>105.17449999999999</v>
      </c>
      <c r="S375" s="6">
        <v>120.85405</v>
      </c>
      <c r="T375" s="6">
        <v>131.18441000000001</v>
      </c>
      <c r="U375" s="6">
        <v>127.97656000000001</v>
      </c>
      <c r="V375" s="6">
        <v>122.36364</v>
      </c>
      <c r="W375" s="6">
        <v>112.73667</v>
      </c>
      <c r="X375" s="6">
        <v>97.055099999999996</v>
      </c>
      <c r="Y375" s="6">
        <v>83.958629999999999</v>
      </c>
      <c r="Z375" s="6">
        <v>73.845339999999993</v>
      </c>
    </row>
    <row r="376" spans="1:26" x14ac:dyDescent="0.2">
      <c r="A376" s="5" t="s">
        <v>28</v>
      </c>
      <c r="B376" s="7">
        <v>41645</v>
      </c>
      <c r="C376" s="6">
        <v>65.792019999999994</v>
      </c>
      <c r="D376" s="6">
        <v>62.6678</v>
      </c>
      <c r="E376" s="6">
        <v>61.213070000000002</v>
      </c>
      <c r="F376" s="6">
        <v>61.628340000000001</v>
      </c>
      <c r="G376" s="6">
        <v>64.567449999999994</v>
      </c>
      <c r="H376" s="6">
        <v>71.27543</v>
      </c>
      <c r="I376" s="6">
        <v>85.711029999999994</v>
      </c>
      <c r="J376" s="6">
        <v>93.640789999999996</v>
      </c>
      <c r="K376" s="6">
        <v>93.387039999999999</v>
      </c>
      <c r="L376" s="6">
        <v>93.168440000000004</v>
      </c>
      <c r="M376" s="6">
        <v>93.767240000000001</v>
      </c>
      <c r="N376" s="6">
        <v>93.376609999999999</v>
      </c>
      <c r="O376" s="6">
        <v>91.782499999999999</v>
      </c>
      <c r="P376" s="6">
        <v>90.608339999999998</v>
      </c>
      <c r="Q376" s="6">
        <v>89.003529999999998</v>
      </c>
      <c r="R376" s="6">
        <v>92.721869999999996</v>
      </c>
      <c r="S376" s="6">
        <v>106.2744</v>
      </c>
      <c r="T376" s="6">
        <v>115.20569</v>
      </c>
      <c r="U376" s="6">
        <v>113.70806</v>
      </c>
      <c r="V376" s="6">
        <v>111.07453</v>
      </c>
      <c r="W376" s="6">
        <v>101.06863</v>
      </c>
      <c r="X376" s="6">
        <v>90.063040000000001</v>
      </c>
      <c r="Y376" s="6">
        <v>75.503749999999997</v>
      </c>
      <c r="Z376" s="6">
        <v>67.083910000000003</v>
      </c>
    </row>
    <row r="377" spans="1:26" x14ac:dyDescent="0.2">
      <c r="A377" s="5" t="s">
        <v>28</v>
      </c>
      <c r="B377" s="7">
        <v>41646</v>
      </c>
      <c r="C377" s="6">
        <v>62.659970000000001</v>
      </c>
      <c r="D377" s="6">
        <v>60.602910000000001</v>
      </c>
      <c r="E377" s="6">
        <v>59.845790000000001</v>
      </c>
      <c r="F377" s="6">
        <v>60.35519</v>
      </c>
      <c r="G377" s="6">
        <v>64.722009999999997</v>
      </c>
      <c r="H377" s="6">
        <v>73.776830000000004</v>
      </c>
      <c r="I377" s="6">
        <v>92.875559999999993</v>
      </c>
      <c r="J377" s="6">
        <v>99.329759999999993</v>
      </c>
      <c r="K377" s="6">
        <v>97.108909999999995</v>
      </c>
      <c r="L377" s="6">
        <v>95.479330000000004</v>
      </c>
      <c r="M377" s="6">
        <v>94.872820000000004</v>
      </c>
      <c r="N377" s="6">
        <v>96.141099999999994</v>
      </c>
      <c r="O377" s="6">
        <v>93.826059999999998</v>
      </c>
      <c r="P377" s="6">
        <v>92.855119999999999</v>
      </c>
      <c r="Q377" s="6">
        <v>92.782210000000006</v>
      </c>
      <c r="R377" s="6">
        <v>98.443520000000007</v>
      </c>
      <c r="S377" s="6">
        <v>114.3411</v>
      </c>
      <c r="T377" s="6">
        <v>126.5881</v>
      </c>
      <c r="U377" s="6">
        <v>127.80562999999999</v>
      </c>
      <c r="V377" s="6">
        <v>126.66105</v>
      </c>
      <c r="W377" s="6">
        <v>117.34925</v>
      </c>
      <c r="X377" s="6">
        <v>105.27807</v>
      </c>
      <c r="Y377" s="6">
        <v>89.01088</v>
      </c>
      <c r="Z377" s="6">
        <v>79.264539999999997</v>
      </c>
    </row>
    <row r="378" spans="1:26" x14ac:dyDescent="0.2">
      <c r="A378" s="5" t="s">
        <v>28</v>
      </c>
      <c r="B378" s="7">
        <v>41647</v>
      </c>
      <c r="C378" s="6">
        <v>75.018029999999996</v>
      </c>
      <c r="D378" s="6">
        <v>71.850759999999994</v>
      </c>
      <c r="E378" s="6">
        <v>70.895110000000003</v>
      </c>
      <c r="F378" s="6">
        <v>71.905720000000002</v>
      </c>
      <c r="G378" s="6">
        <v>76.595209999999994</v>
      </c>
      <c r="H378" s="6">
        <v>85.726039999999998</v>
      </c>
      <c r="I378" s="6">
        <v>104.96962000000001</v>
      </c>
      <c r="J378" s="6">
        <v>108.51541</v>
      </c>
      <c r="K378" s="6">
        <v>103.55833</v>
      </c>
      <c r="L378" s="6">
        <v>100.29568</v>
      </c>
      <c r="M378" s="6">
        <v>98.841980000000007</v>
      </c>
      <c r="N378" s="6">
        <v>97.493769999999998</v>
      </c>
      <c r="O378" s="6">
        <v>94.780760000000001</v>
      </c>
      <c r="P378" s="6">
        <v>92.384240000000005</v>
      </c>
      <c r="Q378" s="6">
        <v>90.412890000000004</v>
      </c>
      <c r="R378" s="6">
        <v>94.991730000000004</v>
      </c>
      <c r="S378" s="6">
        <v>110.64837</v>
      </c>
      <c r="T378" s="6">
        <v>122.63348999999999</v>
      </c>
      <c r="U378" s="6">
        <v>124.44457</v>
      </c>
      <c r="V378" s="6">
        <v>123.35496999999999</v>
      </c>
      <c r="W378" s="6">
        <v>115.57420999999999</v>
      </c>
      <c r="X378" s="6">
        <v>103.93239</v>
      </c>
      <c r="Y378" s="6">
        <v>87.373390000000001</v>
      </c>
      <c r="Z378" s="6">
        <v>76.608779999999996</v>
      </c>
    </row>
    <row r="379" spans="1:26" x14ac:dyDescent="0.2">
      <c r="A379" s="5" t="s">
        <v>28</v>
      </c>
      <c r="B379" s="7">
        <v>41648</v>
      </c>
      <c r="C379" s="6">
        <v>72.099220000000003</v>
      </c>
      <c r="D379" s="6">
        <v>69.480440000000002</v>
      </c>
      <c r="E379" s="6">
        <v>68.176069999999996</v>
      </c>
      <c r="F379" s="6">
        <v>69.188730000000007</v>
      </c>
      <c r="G379" s="6">
        <v>72.653469999999999</v>
      </c>
      <c r="H379" s="6">
        <v>83.786910000000006</v>
      </c>
      <c r="I379" s="6">
        <v>104.44123</v>
      </c>
      <c r="J379" s="6">
        <v>109.49549</v>
      </c>
      <c r="K379" s="6">
        <v>104.28413</v>
      </c>
      <c r="L379" s="6">
        <v>99.931640000000002</v>
      </c>
      <c r="M379" s="6">
        <v>99.698229999999995</v>
      </c>
      <c r="N379" s="6">
        <v>98.684849999999997</v>
      </c>
      <c r="O379" s="6">
        <v>94.593440000000001</v>
      </c>
      <c r="P379" s="6">
        <v>93.140990000000002</v>
      </c>
      <c r="Q379" s="6">
        <v>91.701250000000002</v>
      </c>
      <c r="R379" s="6">
        <v>96.166380000000004</v>
      </c>
      <c r="S379" s="6">
        <v>111.13791000000001</v>
      </c>
      <c r="T379" s="6">
        <v>124.25744</v>
      </c>
      <c r="U379" s="6">
        <v>125.65553</v>
      </c>
      <c r="V379" s="6">
        <v>125.76586</v>
      </c>
      <c r="W379" s="6">
        <v>117.37317</v>
      </c>
      <c r="X379" s="6">
        <v>106.06335</v>
      </c>
      <c r="Y379" s="6">
        <v>89.453630000000004</v>
      </c>
      <c r="Z379" s="6">
        <v>78.985990000000001</v>
      </c>
    </row>
    <row r="380" spans="1:26" x14ac:dyDescent="0.2">
      <c r="A380" s="5" t="s">
        <v>28</v>
      </c>
      <c r="B380" s="7">
        <v>41649</v>
      </c>
      <c r="C380" s="6">
        <v>74.493920000000003</v>
      </c>
      <c r="D380" s="6">
        <v>72.433459999999997</v>
      </c>
      <c r="E380" s="6">
        <v>71.147199999999998</v>
      </c>
      <c r="F380" s="6">
        <v>72.330969999999994</v>
      </c>
      <c r="G380" s="6">
        <v>76.109059999999999</v>
      </c>
      <c r="H380" s="6">
        <v>85.942279999999997</v>
      </c>
      <c r="I380" s="6">
        <v>105.68118</v>
      </c>
      <c r="J380" s="6">
        <v>110.47319</v>
      </c>
      <c r="K380" s="6">
        <v>105.71193</v>
      </c>
      <c r="L380" s="6">
        <v>102.03419</v>
      </c>
      <c r="M380" s="6">
        <v>99.522210000000001</v>
      </c>
      <c r="N380" s="6">
        <v>98.042789999999997</v>
      </c>
      <c r="O380" s="6">
        <v>95.083399999999997</v>
      </c>
      <c r="P380" s="6">
        <v>92.889070000000004</v>
      </c>
      <c r="Q380" s="6">
        <v>90.339780000000005</v>
      </c>
      <c r="R380" s="6">
        <v>93.326459999999997</v>
      </c>
      <c r="S380" s="6">
        <v>107.14984</v>
      </c>
      <c r="T380" s="6">
        <v>117.43649000000001</v>
      </c>
      <c r="U380" s="6">
        <v>115.91365999999999</v>
      </c>
      <c r="V380" s="6">
        <v>114.52267000000001</v>
      </c>
      <c r="W380" s="6">
        <v>106.6305</v>
      </c>
      <c r="X380" s="6">
        <v>96.680189999999996</v>
      </c>
      <c r="Y380" s="6">
        <v>83.499189999999999</v>
      </c>
      <c r="Z380" s="6">
        <v>74.683090000000007</v>
      </c>
    </row>
    <row r="381" spans="1:26" x14ac:dyDescent="0.2">
      <c r="A381" s="5" t="s">
        <v>28</v>
      </c>
      <c r="B381" s="7">
        <v>41650</v>
      </c>
      <c r="C381" s="6">
        <v>69.736720000000005</v>
      </c>
      <c r="D381" s="6">
        <v>65.979089999999999</v>
      </c>
      <c r="E381" s="6">
        <v>65.093850000000003</v>
      </c>
      <c r="F381" s="6">
        <v>64.547629999999998</v>
      </c>
      <c r="G381" s="6">
        <v>66.329139999999995</v>
      </c>
      <c r="H381" s="6">
        <v>70.185209999999998</v>
      </c>
      <c r="I381" s="6">
        <v>78.462230000000005</v>
      </c>
      <c r="J381" s="6">
        <v>88.604500000000002</v>
      </c>
      <c r="K381" s="6">
        <v>100.1696</v>
      </c>
      <c r="L381" s="6">
        <v>108.87045999999999</v>
      </c>
      <c r="M381" s="6">
        <v>109.80336</v>
      </c>
      <c r="N381" s="6">
        <v>109.18494</v>
      </c>
      <c r="O381" s="6">
        <v>109.00039</v>
      </c>
      <c r="P381" s="6">
        <v>104.53391999999999</v>
      </c>
      <c r="Q381" s="6">
        <v>101.8503</v>
      </c>
      <c r="R381" s="6">
        <v>105.74202</v>
      </c>
      <c r="S381" s="6">
        <v>115.21617999999999</v>
      </c>
      <c r="T381" s="6">
        <v>119.73451</v>
      </c>
      <c r="U381" s="6">
        <v>115.51754</v>
      </c>
      <c r="V381" s="6">
        <v>108.9645</v>
      </c>
      <c r="W381" s="6">
        <v>100.70793</v>
      </c>
      <c r="X381" s="6">
        <v>88.700810000000004</v>
      </c>
      <c r="Y381" s="6">
        <v>78.237340000000003</v>
      </c>
      <c r="Z381" s="6">
        <v>68.709339999999997</v>
      </c>
    </row>
    <row r="382" spans="1:26" x14ac:dyDescent="0.2">
      <c r="A382" s="5" t="s">
        <v>28</v>
      </c>
      <c r="B382" s="7">
        <v>41651</v>
      </c>
      <c r="C382" s="6">
        <v>62.45064</v>
      </c>
      <c r="D382" s="6">
        <v>58.270339999999997</v>
      </c>
      <c r="E382" s="6">
        <v>56.20825</v>
      </c>
      <c r="F382" s="6">
        <v>55.75217</v>
      </c>
      <c r="G382" s="6">
        <v>56.38409</v>
      </c>
      <c r="H382" s="6">
        <v>58.139090000000003</v>
      </c>
      <c r="I382" s="6">
        <v>64.799850000000006</v>
      </c>
      <c r="J382" s="6">
        <v>74.06044</v>
      </c>
      <c r="K382" s="6">
        <v>84.849109999999996</v>
      </c>
      <c r="L382" s="6">
        <v>91.805170000000004</v>
      </c>
      <c r="M382" s="6">
        <v>92.098249999999993</v>
      </c>
      <c r="N382" s="6">
        <v>91.67304</v>
      </c>
      <c r="O382" s="6">
        <v>92.875339999999994</v>
      </c>
      <c r="P382" s="6">
        <v>91.192250000000001</v>
      </c>
      <c r="Q382" s="6">
        <v>91.453109999999995</v>
      </c>
      <c r="R382" s="6">
        <v>95.656260000000003</v>
      </c>
      <c r="S382" s="6">
        <v>107.40743000000001</v>
      </c>
      <c r="T382" s="6">
        <v>119.25295</v>
      </c>
      <c r="U382" s="6">
        <v>116.81055000000001</v>
      </c>
      <c r="V382" s="6">
        <v>110.3175</v>
      </c>
      <c r="W382" s="6">
        <v>102.35359</v>
      </c>
      <c r="X382" s="6">
        <v>88.700199999999995</v>
      </c>
      <c r="Y382" s="6">
        <v>76.792209999999997</v>
      </c>
      <c r="Z382" s="6">
        <v>67.239400000000003</v>
      </c>
    </row>
    <row r="383" spans="1:26" x14ac:dyDescent="0.2">
      <c r="A383" s="5" t="s">
        <v>28</v>
      </c>
      <c r="B383" s="7">
        <v>41652</v>
      </c>
      <c r="C383" s="6">
        <v>59.61</v>
      </c>
      <c r="D383" s="6">
        <v>57.517670000000003</v>
      </c>
      <c r="E383" s="6">
        <v>56.155320000000003</v>
      </c>
      <c r="F383" s="6">
        <v>57.244979999999998</v>
      </c>
      <c r="G383" s="6">
        <v>60.654020000000003</v>
      </c>
      <c r="H383" s="6">
        <v>70.854470000000006</v>
      </c>
      <c r="I383" s="6">
        <v>89.420599999999993</v>
      </c>
      <c r="J383" s="6">
        <v>94.981290000000001</v>
      </c>
      <c r="K383" s="6">
        <v>89.796880000000002</v>
      </c>
      <c r="L383" s="6">
        <v>87.370720000000006</v>
      </c>
      <c r="M383" s="6">
        <v>86.945499999999996</v>
      </c>
      <c r="N383" s="6">
        <v>84.530140000000003</v>
      </c>
      <c r="O383" s="6">
        <v>82.801329999999993</v>
      </c>
      <c r="P383" s="6">
        <v>81.182779999999994</v>
      </c>
      <c r="Q383" s="6">
        <v>79.646709999999999</v>
      </c>
      <c r="R383" s="6">
        <v>84.582759999999993</v>
      </c>
      <c r="S383" s="6">
        <v>99.602270000000004</v>
      </c>
      <c r="T383" s="6">
        <v>111.68553</v>
      </c>
      <c r="U383" s="6">
        <v>112.4744</v>
      </c>
      <c r="V383" s="6">
        <v>109.49337</v>
      </c>
      <c r="W383" s="6">
        <v>100.21006</v>
      </c>
      <c r="X383" s="6">
        <v>88.646429999999995</v>
      </c>
      <c r="Y383" s="6">
        <v>73.948160000000001</v>
      </c>
      <c r="Z383" s="6">
        <v>66.104209999999995</v>
      </c>
    </row>
    <row r="384" spans="1:26" x14ac:dyDescent="0.2">
      <c r="A384" s="5" t="s">
        <v>28</v>
      </c>
      <c r="B384" s="7">
        <v>41653</v>
      </c>
      <c r="C384" s="6">
        <v>59.670859999999998</v>
      </c>
      <c r="D384" s="6">
        <v>57.440579999999997</v>
      </c>
      <c r="E384" s="6">
        <v>55.441690000000001</v>
      </c>
      <c r="F384" s="6">
        <v>55.581240000000001</v>
      </c>
      <c r="G384" s="6">
        <v>59.137270000000001</v>
      </c>
      <c r="H384" s="6">
        <v>68.13</v>
      </c>
      <c r="I384" s="6">
        <v>86.57893</v>
      </c>
      <c r="J384" s="6">
        <v>92.953919999999997</v>
      </c>
      <c r="K384" s="6">
        <v>89.3459</v>
      </c>
      <c r="L384" s="6">
        <v>87.803129999999996</v>
      </c>
      <c r="M384" s="6">
        <v>87.327690000000004</v>
      </c>
      <c r="N384" s="6">
        <v>87.300610000000006</v>
      </c>
      <c r="O384" s="6">
        <v>85.842969999999994</v>
      </c>
      <c r="P384" s="6">
        <v>85.387060000000005</v>
      </c>
      <c r="Q384" s="6">
        <v>83.791619999999995</v>
      </c>
      <c r="R384" s="6">
        <v>88.743539999999996</v>
      </c>
      <c r="S384" s="6">
        <v>101.69347</v>
      </c>
      <c r="T384" s="6">
        <v>110.52634999999999</v>
      </c>
      <c r="U384" s="6">
        <v>110.82071000000001</v>
      </c>
      <c r="V384" s="6">
        <v>109.05168999999999</v>
      </c>
      <c r="W384" s="6">
        <v>99.728930000000005</v>
      </c>
      <c r="X384" s="6">
        <v>88.410030000000006</v>
      </c>
      <c r="Y384" s="6">
        <v>74.378010000000003</v>
      </c>
      <c r="Z384" s="6">
        <v>64.181349999999995</v>
      </c>
    </row>
    <row r="385" spans="1:26" x14ac:dyDescent="0.2">
      <c r="A385" s="5" t="s">
        <v>28</v>
      </c>
      <c r="B385" s="7">
        <v>41654</v>
      </c>
      <c r="C385" s="6">
        <v>60.64799</v>
      </c>
      <c r="D385" s="6">
        <v>57.37941</v>
      </c>
      <c r="E385" s="6">
        <v>56.15202</v>
      </c>
      <c r="F385" s="6">
        <v>57.267000000000003</v>
      </c>
      <c r="G385" s="6">
        <v>59.97954</v>
      </c>
      <c r="H385" s="6">
        <v>70.783630000000002</v>
      </c>
      <c r="I385" s="6">
        <v>89.429779999999994</v>
      </c>
      <c r="J385" s="6">
        <v>94.094650000000001</v>
      </c>
      <c r="K385" s="6">
        <v>90.271090000000001</v>
      </c>
      <c r="L385" s="6">
        <v>87.543899999999994</v>
      </c>
      <c r="M385" s="6">
        <v>86.010819999999995</v>
      </c>
      <c r="N385" s="6">
        <v>84.874219999999994</v>
      </c>
      <c r="O385" s="6">
        <v>82.368709999999993</v>
      </c>
      <c r="P385" s="6">
        <v>80.768720000000002</v>
      </c>
      <c r="Q385" s="6">
        <v>80.091790000000003</v>
      </c>
      <c r="R385" s="6">
        <v>84.450860000000006</v>
      </c>
      <c r="S385" s="6">
        <v>97.896739999999994</v>
      </c>
      <c r="T385" s="6">
        <v>110.35908999999999</v>
      </c>
      <c r="U385" s="6">
        <v>111.21952</v>
      </c>
      <c r="V385" s="6">
        <v>109.31990999999999</v>
      </c>
      <c r="W385" s="6">
        <v>100.66446999999999</v>
      </c>
      <c r="X385" s="6">
        <v>88.2012</v>
      </c>
      <c r="Y385" s="6">
        <v>74.201719999999995</v>
      </c>
      <c r="Z385" s="6">
        <v>65.573369999999997</v>
      </c>
    </row>
    <row r="386" spans="1:26" x14ac:dyDescent="0.2">
      <c r="A386" s="5" t="s">
        <v>28</v>
      </c>
      <c r="B386" s="7">
        <v>41655</v>
      </c>
      <c r="C386" s="6">
        <v>59.539009999999998</v>
      </c>
      <c r="D386" s="6">
        <v>55.720480000000002</v>
      </c>
      <c r="E386" s="6">
        <v>54.737360000000002</v>
      </c>
      <c r="F386" s="6">
        <v>55.43421</v>
      </c>
      <c r="G386" s="6">
        <v>59.651269999999997</v>
      </c>
      <c r="H386" s="6">
        <v>69.982249999999993</v>
      </c>
      <c r="I386" s="6">
        <v>88.246380000000002</v>
      </c>
      <c r="J386" s="6">
        <v>95.919700000000006</v>
      </c>
      <c r="K386" s="6">
        <v>91.733000000000004</v>
      </c>
      <c r="L386" s="6">
        <v>91.919640000000001</v>
      </c>
      <c r="M386" s="6">
        <v>91.091939999999994</v>
      </c>
      <c r="N386" s="6">
        <v>90.74297</v>
      </c>
      <c r="O386" s="6">
        <v>88.846860000000007</v>
      </c>
      <c r="P386" s="6">
        <v>85.633430000000004</v>
      </c>
      <c r="Q386" s="6">
        <v>84.717889999999997</v>
      </c>
      <c r="R386" s="6">
        <v>89.987139999999997</v>
      </c>
      <c r="S386" s="6">
        <v>102.78567</v>
      </c>
      <c r="T386" s="6">
        <v>112.64292</v>
      </c>
      <c r="U386" s="6">
        <v>113.18582000000001</v>
      </c>
      <c r="V386" s="6">
        <v>111.48996</v>
      </c>
      <c r="W386" s="6">
        <v>101.34737</v>
      </c>
      <c r="X386" s="6">
        <v>90.53004</v>
      </c>
      <c r="Y386" s="6">
        <v>75.199939999999998</v>
      </c>
      <c r="Z386" s="6">
        <v>65.339309999999998</v>
      </c>
    </row>
    <row r="387" spans="1:26" x14ac:dyDescent="0.2">
      <c r="A387" s="5" t="s">
        <v>28</v>
      </c>
      <c r="B387" s="7">
        <v>41656</v>
      </c>
      <c r="C387" s="6">
        <v>59.395919999999997</v>
      </c>
      <c r="D387" s="6">
        <v>56.58005</v>
      </c>
      <c r="E387" s="6">
        <v>55.209009999999999</v>
      </c>
      <c r="F387" s="6">
        <v>55.870379999999997</v>
      </c>
      <c r="G387" s="6">
        <v>59.47739</v>
      </c>
      <c r="H387" s="6">
        <v>69.870500000000007</v>
      </c>
      <c r="I387" s="6">
        <v>87.995059999999995</v>
      </c>
      <c r="J387" s="6">
        <v>94.638940000000005</v>
      </c>
      <c r="K387" s="6">
        <v>92.019019999999998</v>
      </c>
      <c r="L387" s="6">
        <v>90.383920000000003</v>
      </c>
      <c r="M387" s="6">
        <v>89.608230000000006</v>
      </c>
      <c r="N387" s="6">
        <v>89.521109999999993</v>
      </c>
      <c r="O387" s="6">
        <v>86.680999999999997</v>
      </c>
      <c r="P387" s="6">
        <v>84.230130000000003</v>
      </c>
      <c r="Q387" s="6">
        <v>82.144880000000001</v>
      </c>
      <c r="R387" s="6">
        <v>85.576599999999999</v>
      </c>
      <c r="S387" s="6">
        <v>96.838949999999997</v>
      </c>
      <c r="T387" s="6">
        <v>108.10096</v>
      </c>
      <c r="U387" s="6">
        <v>108.01756</v>
      </c>
      <c r="V387" s="6">
        <v>105.91844</v>
      </c>
      <c r="W387" s="6">
        <v>98.997259999999997</v>
      </c>
      <c r="X387" s="6">
        <v>89.172489999999996</v>
      </c>
      <c r="Y387" s="6">
        <v>76.633660000000006</v>
      </c>
      <c r="Z387" s="6">
        <v>68.118560000000002</v>
      </c>
    </row>
    <row r="388" spans="1:26" x14ac:dyDescent="0.2">
      <c r="A388" s="5" t="s">
        <v>28</v>
      </c>
      <c r="B388" s="7">
        <v>41657</v>
      </c>
      <c r="C388" s="6">
        <v>63.001220000000004</v>
      </c>
      <c r="D388" s="6">
        <v>60.065809999999999</v>
      </c>
      <c r="E388" s="6">
        <v>59.215299999999999</v>
      </c>
      <c r="F388" s="6">
        <v>58.921939999999999</v>
      </c>
      <c r="G388" s="6">
        <v>60.819040000000001</v>
      </c>
      <c r="H388" s="6">
        <v>63.732790000000001</v>
      </c>
      <c r="I388" s="6">
        <v>72.989859999999993</v>
      </c>
      <c r="J388" s="6">
        <v>84.097729999999999</v>
      </c>
      <c r="K388" s="6">
        <v>95.040419999999997</v>
      </c>
      <c r="L388" s="6">
        <v>102.01604</v>
      </c>
      <c r="M388" s="6">
        <v>102.06391000000001</v>
      </c>
      <c r="N388" s="6">
        <v>100.96326999999999</v>
      </c>
      <c r="O388" s="6">
        <v>100.21894</v>
      </c>
      <c r="P388" s="6">
        <v>96.988510000000005</v>
      </c>
      <c r="Q388" s="6">
        <v>96.811499999999995</v>
      </c>
      <c r="R388" s="6">
        <v>100.19994</v>
      </c>
      <c r="S388" s="6">
        <v>109.38916</v>
      </c>
      <c r="T388" s="6">
        <v>118.07504</v>
      </c>
      <c r="U388" s="6">
        <v>114.35384999999999</v>
      </c>
      <c r="V388" s="6">
        <v>109.32384</v>
      </c>
      <c r="W388" s="6">
        <v>102.59662</v>
      </c>
      <c r="X388" s="6">
        <v>90.53886</v>
      </c>
      <c r="Y388" s="6">
        <v>79.928219999999996</v>
      </c>
      <c r="Z388" s="6">
        <v>69.549989999999994</v>
      </c>
    </row>
    <row r="389" spans="1:26" x14ac:dyDescent="0.2">
      <c r="A389" s="5" t="s">
        <v>28</v>
      </c>
      <c r="B389" s="7">
        <v>41658</v>
      </c>
      <c r="C389" s="6">
        <v>64.393829999999994</v>
      </c>
      <c r="D389" s="6">
        <v>61.247639999999997</v>
      </c>
      <c r="E389" s="6">
        <v>59.921750000000003</v>
      </c>
      <c r="F389" s="6">
        <v>59.867820000000002</v>
      </c>
      <c r="G389" s="6">
        <v>60.529029999999999</v>
      </c>
      <c r="H389" s="6">
        <v>62.526620000000001</v>
      </c>
      <c r="I389" s="6">
        <v>69.611890000000002</v>
      </c>
      <c r="J389" s="6">
        <v>79.769000000000005</v>
      </c>
      <c r="K389" s="6">
        <v>90.683520000000001</v>
      </c>
      <c r="L389" s="6">
        <v>98.606769999999997</v>
      </c>
      <c r="M389" s="6">
        <v>100.29016</v>
      </c>
      <c r="N389" s="6">
        <v>100.53758000000001</v>
      </c>
      <c r="O389" s="6">
        <v>102.57668</v>
      </c>
      <c r="P389" s="6">
        <v>99.912880000000001</v>
      </c>
      <c r="Q389" s="6">
        <v>99.521000000000001</v>
      </c>
      <c r="R389" s="6">
        <v>101.6183</v>
      </c>
      <c r="S389" s="6">
        <v>112.83454</v>
      </c>
      <c r="T389" s="6">
        <v>120.89131</v>
      </c>
      <c r="U389" s="6">
        <v>118.50385</v>
      </c>
      <c r="V389" s="6">
        <v>112.46344000000001</v>
      </c>
      <c r="W389" s="6">
        <v>104.70928000000001</v>
      </c>
      <c r="X389" s="6">
        <v>91.534270000000006</v>
      </c>
      <c r="Y389" s="6">
        <v>80.391649999999998</v>
      </c>
      <c r="Z389" s="6">
        <v>69.646690000000007</v>
      </c>
    </row>
    <row r="390" spans="1:26" x14ac:dyDescent="0.2">
      <c r="A390" s="5" t="s">
        <v>28</v>
      </c>
      <c r="B390" s="7">
        <v>41659</v>
      </c>
      <c r="C390" s="6">
        <v>63.200060000000001</v>
      </c>
      <c r="D390" s="6">
        <v>60.36918</v>
      </c>
      <c r="E390" s="6">
        <v>59.082929999999998</v>
      </c>
      <c r="F390" s="6">
        <v>59.429209999999998</v>
      </c>
      <c r="G390" s="6">
        <v>62.629190000000001</v>
      </c>
      <c r="H390" s="6">
        <v>69.568259999999995</v>
      </c>
      <c r="I390" s="6">
        <v>83.160589999999999</v>
      </c>
      <c r="J390" s="6">
        <v>90.128709999999998</v>
      </c>
      <c r="K390" s="6">
        <v>90.962059999999994</v>
      </c>
      <c r="L390" s="6">
        <v>92.505039999999994</v>
      </c>
      <c r="M390" s="6">
        <v>93.851150000000004</v>
      </c>
      <c r="N390" s="6">
        <v>94.544110000000003</v>
      </c>
      <c r="O390" s="6">
        <v>92.148420000000002</v>
      </c>
      <c r="P390" s="6">
        <v>90.052930000000003</v>
      </c>
      <c r="Q390" s="6">
        <v>89.062600000000003</v>
      </c>
      <c r="R390" s="6">
        <v>93.737290000000002</v>
      </c>
      <c r="S390" s="6">
        <v>107.93168</v>
      </c>
      <c r="T390" s="6">
        <v>120.03745000000001</v>
      </c>
      <c r="U390" s="6">
        <v>120.39104</v>
      </c>
      <c r="V390" s="6">
        <v>119.05243</v>
      </c>
      <c r="W390" s="6">
        <v>109.47505</v>
      </c>
      <c r="X390" s="6">
        <v>98.141459999999995</v>
      </c>
      <c r="Y390" s="6">
        <v>83.897779999999997</v>
      </c>
      <c r="Z390" s="6">
        <v>74.030280000000005</v>
      </c>
    </row>
    <row r="391" spans="1:26" x14ac:dyDescent="0.2">
      <c r="A391" s="5" t="s">
        <v>28</v>
      </c>
      <c r="B391" s="7">
        <v>41660</v>
      </c>
      <c r="C391" s="6">
        <v>70.169740000000004</v>
      </c>
      <c r="D391" s="6">
        <v>68.355350000000001</v>
      </c>
      <c r="E391" s="6">
        <v>66.978250000000003</v>
      </c>
      <c r="F391" s="6">
        <v>68.731880000000004</v>
      </c>
      <c r="G391" s="6">
        <v>73.072140000000005</v>
      </c>
      <c r="H391" s="6">
        <v>83.62697</v>
      </c>
      <c r="I391" s="6">
        <v>104.40886999999999</v>
      </c>
      <c r="J391" s="6">
        <v>109.07321</v>
      </c>
      <c r="K391" s="6">
        <v>104.97854</v>
      </c>
      <c r="L391" s="6">
        <v>101.32644000000001</v>
      </c>
      <c r="M391" s="6">
        <v>100.56281</v>
      </c>
      <c r="N391" s="6">
        <v>99.263019999999997</v>
      </c>
      <c r="O391" s="6">
        <v>96.308409999999995</v>
      </c>
      <c r="P391" s="6">
        <v>93.877719999999997</v>
      </c>
      <c r="Q391" s="6">
        <v>92.257419999999996</v>
      </c>
      <c r="R391" s="6">
        <v>97.878590000000003</v>
      </c>
      <c r="S391" s="6">
        <v>113.84547999999999</v>
      </c>
      <c r="T391" s="6">
        <v>128.39851999999999</v>
      </c>
      <c r="U391" s="6">
        <v>128.99831</v>
      </c>
      <c r="V391" s="6">
        <v>128.28469000000001</v>
      </c>
      <c r="W391" s="6">
        <v>118.89584000000001</v>
      </c>
      <c r="X391" s="6">
        <v>107.16418</v>
      </c>
      <c r="Y391" s="6">
        <v>90.971130000000002</v>
      </c>
      <c r="Z391" s="6">
        <v>80.454300000000003</v>
      </c>
    </row>
    <row r="392" spans="1:26" x14ac:dyDescent="0.2">
      <c r="A392" s="5" t="s">
        <v>28</v>
      </c>
      <c r="B392" s="7">
        <v>41661</v>
      </c>
      <c r="C392" s="6">
        <v>75.487430000000003</v>
      </c>
      <c r="D392" s="6">
        <v>73.573179999999994</v>
      </c>
      <c r="E392" s="6">
        <v>72.065079999999995</v>
      </c>
      <c r="F392" s="6">
        <v>73.733930000000001</v>
      </c>
      <c r="G392" s="6">
        <v>77.308419999999998</v>
      </c>
      <c r="H392" s="6">
        <v>87.126059999999995</v>
      </c>
      <c r="I392" s="6">
        <v>109.2385</v>
      </c>
      <c r="J392" s="6">
        <v>115.86262000000001</v>
      </c>
      <c r="K392" s="6">
        <v>112.59699999999999</v>
      </c>
      <c r="L392" s="6">
        <v>110.36429</v>
      </c>
      <c r="M392" s="6">
        <v>111.34907</v>
      </c>
      <c r="N392" s="6">
        <v>109.21496</v>
      </c>
      <c r="O392" s="6">
        <v>106.94405999999999</v>
      </c>
      <c r="P392" s="6">
        <v>105.01276</v>
      </c>
      <c r="Q392" s="6">
        <v>102.95287</v>
      </c>
      <c r="R392" s="6">
        <v>107.40389999999999</v>
      </c>
      <c r="S392" s="6">
        <v>121.91167</v>
      </c>
      <c r="T392" s="6">
        <v>135.59641999999999</v>
      </c>
      <c r="U392" s="6">
        <v>137.47472999999999</v>
      </c>
      <c r="V392" s="6">
        <v>135.85507999999999</v>
      </c>
      <c r="W392" s="6">
        <v>125.7418</v>
      </c>
      <c r="X392" s="6">
        <v>112.28015000000001</v>
      </c>
      <c r="Y392" s="6">
        <v>94.468209999999999</v>
      </c>
      <c r="Z392" s="6">
        <v>84.255409999999998</v>
      </c>
    </row>
    <row r="393" spans="1:26" x14ac:dyDescent="0.2">
      <c r="A393" s="5" t="s">
        <v>28</v>
      </c>
      <c r="B393" s="7">
        <v>41662</v>
      </c>
      <c r="C393" s="6">
        <v>80.311189999999996</v>
      </c>
      <c r="D393" s="6">
        <v>77.898910000000001</v>
      </c>
      <c r="E393" s="6">
        <v>75.859409999999997</v>
      </c>
      <c r="F393" s="6">
        <v>76.507599999999996</v>
      </c>
      <c r="G393" s="6">
        <v>80.734030000000004</v>
      </c>
      <c r="H393" s="6">
        <v>90.851749999999996</v>
      </c>
      <c r="I393" s="6">
        <v>111.6529</v>
      </c>
      <c r="J393" s="6">
        <v>115.99275</v>
      </c>
      <c r="K393" s="6">
        <v>111.24014</v>
      </c>
      <c r="L393" s="6">
        <v>108.38746</v>
      </c>
      <c r="M393" s="6">
        <v>106.64087000000001</v>
      </c>
      <c r="N393" s="6">
        <v>104.62687</v>
      </c>
      <c r="O393" s="6">
        <v>100.16446000000001</v>
      </c>
      <c r="P393" s="6">
        <v>97.786529999999999</v>
      </c>
      <c r="Q393" s="6">
        <v>96.667190000000005</v>
      </c>
      <c r="R393" s="6">
        <v>100.31245</v>
      </c>
      <c r="S393" s="6">
        <v>114.23421999999999</v>
      </c>
      <c r="T393" s="6">
        <v>128.62800999999999</v>
      </c>
      <c r="U393" s="6">
        <v>130.17966999999999</v>
      </c>
      <c r="V393" s="6">
        <v>130.81654</v>
      </c>
      <c r="W393" s="6">
        <v>121.20417</v>
      </c>
      <c r="X393" s="6">
        <v>109.36735</v>
      </c>
      <c r="Y393" s="6">
        <v>91.625910000000005</v>
      </c>
      <c r="Z393" s="6">
        <v>82.60754</v>
      </c>
    </row>
    <row r="394" spans="1:26" x14ac:dyDescent="0.2">
      <c r="A394" s="5" t="s">
        <v>28</v>
      </c>
      <c r="B394" s="7">
        <v>41663</v>
      </c>
      <c r="C394" s="6">
        <v>76.982119999999995</v>
      </c>
      <c r="D394" s="6">
        <v>74.895089999999996</v>
      </c>
      <c r="E394" s="6">
        <v>73.599699999999999</v>
      </c>
      <c r="F394" s="6">
        <v>74.004379999999998</v>
      </c>
      <c r="G394" s="6">
        <v>77.813429999999997</v>
      </c>
      <c r="H394" s="6">
        <v>88.533450000000002</v>
      </c>
      <c r="I394" s="6">
        <v>108.51428</v>
      </c>
      <c r="J394" s="6">
        <v>113.96795</v>
      </c>
      <c r="K394" s="6">
        <v>109.6735</v>
      </c>
      <c r="L394" s="6">
        <v>104.7893</v>
      </c>
      <c r="M394" s="6">
        <v>103.17821000000001</v>
      </c>
      <c r="N394" s="6">
        <v>101.70771999999999</v>
      </c>
      <c r="O394" s="6">
        <v>97.856449999999995</v>
      </c>
      <c r="P394" s="6">
        <v>95.304450000000003</v>
      </c>
      <c r="Q394" s="6">
        <v>93.638229999999993</v>
      </c>
      <c r="R394" s="6">
        <v>97.629329999999996</v>
      </c>
      <c r="S394" s="6">
        <v>111.43949000000001</v>
      </c>
      <c r="T394" s="6">
        <v>125.08759000000001</v>
      </c>
      <c r="U394" s="6">
        <v>124.70717</v>
      </c>
      <c r="V394" s="6">
        <v>124.36644</v>
      </c>
      <c r="W394" s="6">
        <v>117.03639</v>
      </c>
      <c r="X394" s="6">
        <v>106.82335999999999</v>
      </c>
      <c r="Y394" s="6">
        <v>93.275819999999996</v>
      </c>
      <c r="Z394" s="6">
        <v>82.916719999999998</v>
      </c>
    </row>
    <row r="395" spans="1:26" x14ac:dyDescent="0.2">
      <c r="A395" s="5" t="s">
        <v>28</v>
      </c>
      <c r="B395" s="7">
        <v>41664</v>
      </c>
      <c r="C395" s="6">
        <v>79.725380000000001</v>
      </c>
      <c r="D395" s="6">
        <v>76.150869999999998</v>
      </c>
      <c r="E395" s="6">
        <v>75.163880000000006</v>
      </c>
      <c r="F395" s="6">
        <v>74.724350000000001</v>
      </c>
      <c r="G395" s="6">
        <v>75.765550000000005</v>
      </c>
      <c r="H395" s="6">
        <v>78.587959999999995</v>
      </c>
      <c r="I395" s="6">
        <v>87.100009999999997</v>
      </c>
      <c r="J395" s="6">
        <v>97.535640000000001</v>
      </c>
      <c r="K395" s="6">
        <v>107.38954</v>
      </c>
      <c r="L395" s="6">
        <v>114.17922</v>
      </c>
      <c r="M395" s="6">
        <v>113.29791</v>
      </c>
      <c r="N395" s="6">
        <v>110.48954999999999</v>
      </c>
      <c r="O395" s="6">
        <v>110.74898</v>
      </c>
      <c r="P395" s="6">
        <v>107.23133</v>
      </c>
      <c r="Q395" s="6">
        <v>105.87582999999999</v>
      </c>
      <c r="R395" s="6">
        <v>108.08381</v>
      </c>
      <c r="S395" s="6">
        <v>116.81137</v>
      </c>
      <c r="T395" s="6">
        <v>124.47604</v>
      </c>
      <c r="U395" s="6">
        <v>119.68322000000001</v>
      </c>
      <c r="V395" s="6">
        <v>113.73845</v>
      </c>
      <c r="W395" s="6">
        <v>106.32592</v>
      </c>
      <c r="X395" s="6">
        <v>94.655900000000003</v>
      </c>
      <c r="Y395" s="6">
        <v>82.405349999999999</v>
      </c>
      <c r="Z395" s="6">
        <v>72.528350000000003</v>
      </c>
    </row>
    <row r="396" spans="1:26" x14ac:dyDescent="0.2">
      <c r="A396" s="5" t="s">
        <v>28</v>
      </c>
      <c r="B396" s="7">
        <v>41665</v>
      </c>
      <c r="C396" s="6">
        <v>67.040019999999998</v>
      </c>
      <c r="D396" s="6">
        <v>64.275139999999993</v>
      </c>
      <c r="E396" s="6">
        <v>62.861310000000003</v>
      </c>
      <c r="F396" s="6">
        <v>62.520389999999999</v>
      </c>
      <c r="G396" s="6">
        <v>64.017529999999994</v>
      </c>
      <c r="H396" s="6">
        <v>66.764160000000004</v>
      </c>
      <c r="I396" s="6">
        <v>74.459090000000003</v>
      </c>
      <c r="J396" s="6">
        <v>84.845510000000004</v>
      </c>
      <c r="K396" s="6">
        <v>97.894229999999993</v>
      </c>
      <c r="L396" s="6">
        <v>106.61272</v>
      </c>
      <c r="M396" s="6">
        <v>106.85948999999999</v>
      </c>
      <c r="N396" s="6">
        <v>106.07754</v>
      </c>
      <c r="O396" s="6">
        <v>106.71948999999999</v>
      </c>
      <c r="P396" s="6">
        <v>104.27330000000001</v>
      </c>
      <c r="Q396" s="6">
        <v>104.20432</v>
      </c>
      <c r="R396" s="6">
        <v>108.58343000000001</v>
      </c>
      <c r="S396" s="6">
        <v>121.2978</v>
      </c>
      <c r="T396" s="6">
        <v>136.74628000000001</v>
      </c>
      <c r="U396" s="6">
        <v>134.31426999999999</v>
      </c>
      <c r="V396" s="6">
        <v>127.99359</v>
      </c>
      <c r="W396" s="6">
        <v>118.19114</v>
      </c>
      <c r="X396" s="6">
        <v>102.99142999999999</v>
      </c>
      <c r="Y396" s="6">
        <v>90.252020000000002</v>
      </c>
      <c r="Z396" s="6">
        <v>79.714429999999993</v>
      </c>
    </row>
    <row r="397" spans="1:26" x14ac:dyDescent="0.2">
      <c r="A397" s="5" t="s">
        <v>28</v>
      </c>
      <c r="B397" s="7">
        <v>41666</v>
      </c>
      <c r="C397" s="6">
        <v>71.542659999999998</v>
      </c>
      <c r="D397" s="6">
        <v>69.513660000000002</v>
      </c>
      <c r="E397" s="6">
        <v>67.839590000000001</v>
      </c>
      <c r="F397" s="6">
        <v>67.938879999999997</v>
      </c>
      <c r="G397" s="6">
        <v>71.652029999999996</v>
      </c>
      <c r="H397" s="6">
        <v>80.995500000000007</v>
      </c>
      <c r="I397" s="6">
        <v>100.41128</v>
      </c>
      <c r="J397" s="6">
        <v>105.37477</v>
      </c>
      <c r="K397" s="6">
        <v>101.39429</v>
      </c>
      <c r="L397" s="6">
        <v>98.687370000000001</v>
      </c>
      <c r="M397" s="6">
        <v>97.919169999999994</v>
      </c>
      <c r="N397" s="6">
        <v>97.326740000000001</v>
      </c>
      <c r="O397" s="6">
        <v>95.404309999999995</v>
      </c>
      <c r="P397" s="6">
        <v>93.484380000000002</v>
      </c>
      <c r="Q397" s="6">
        <v>92.059669999999997</v>
      </c>
      <c r="R397" s="6">
        <v>94.605109999999996</v>
      </c>
      <c r="S397" s="6">
        <v>107.09916</v>
      </c>
      <c r="T397" s="6">
        <v>120.33693</v>
      </c>
      <c r="U397" s="6">
        <v>121.2377</v>
      </c>
      <c r="V397" s="6">
        <v>119.6377</v>
      </c>
      <c r="W397" s="6">
        <v>110.34107</v>
      </c>
      <c r="X397" s="6">
        <v>99.387960000000007</v>
      </c>
      <c r="Y397" s="6">
        <v>84.326539999999994</v>
      </c>
      <c r="Z397" s="6">
        <v>74.527600000000007</v>
      </c>
    </row>
    <row r="398" spans="1:26" x14ac:dyDescent="0.2">
      <c r="A398" s="5" t="s">
        <v>28</v>
      </c>
      <c r="B398" s="7">
        <v>41667</v>
      </c>
      <c r="C398" s="6">
        <v>69.757419999999996</v>
      </c>
      <c r="D398" s="6">
        <v>67.309020000000004</v>
      </c>
      <c r="E398" s="6">
        <v>66.212980000000002</v>
      </c>
      <c r="F398" s="6">
        <v>67.763760000000005</v>
      </c>
      <c r="G398" s="6">
        <v>72.203919999999997</v>
      </c>
      <c r="H398" s="6">
        <v>83.312659999999994</v>
      </c>
      <c r="I398" s="6">
        <v>104.07528000000001</v>
      </c>
      <c r="J398" s="6">
        <v>108.21429999999999</v>
      </c>
      <c r="K398" s="6">
        <v>103.24206</v>
      </c>
      <c r="L398" s="6">
        <v>99.867059999999995</v>
      </c>
      <c r="M398" s="6">
        <v>99.538790000000006</v>
      </c>
      <c r="N398" s="6">
        <v>97.959190000000007</v>
      </c>
      <c r="O398" s="6">
        <v>95.198220000000006</v>
      </c>
      <c r="P398" s="6">
        <v>93.093350000000001</v>
      </c>
      <c r="Q398" s="6">
        <v>91.628190000000004</v>
      </c>
      <c r="R398" s="6">
        <v>95.636870000000002</v>
      </c>
      <c r="S398" s="6">
        <v>109.62698</v>
      </c>
      <c r="T398" s="6">
        <v>124.98381000000001</v>
      </c>
      <c r="U398" s="6">
        <v>126.35693000000001</v>
      </c>
      <c r="V398" s="6">
        <v>126.00006</v>
      </c>
      <c r="W398" s="6">
        <v>117.47901</v>
      </c>
      <c r="X398" s="6">
        <v>104.20731000000001</v>
      </c>
      <c r="Y398" s="6">
        <v>88.53998</v>
      </c>
      <c r="Z398" s="6">
        <v>79.051919999999996</v>
      </c>
    </row>
    <row r="399" spans="1:26" x14ac:dyDescent="0.2">
      <c r="A399" s="5" t="s">
        <v>28</v>
      </c>
      <c r="B399" s="7">
        <v>41668</v>
      </c>
      <c r="C399" s="6">
        <v>73.209919999999997</v>
      </c>
      <c r="D399" s="6">
        <v>70.594459999999998</v>
      </c>
      <c r="E399" s="6">
        <v>68.679429999999996</v>
      </c>
      <c r="F399" s="6">
        <v>69.155060000000006</v>
      </c>
      <c r="G399" s="6">
        <v>72.905609999999996</v>
      </c>
      <c r="H399" s="6">
        <v>83.610079999999996</v>
      </c>
      <c r="I399" s="6">
        <v>105.15767</v>
      </c>
      <c r="J399" s="6">
        <v>111.57458</v>
      </c>
      <c r="K399" s="6">
        <v>107.25426</v>
      </c>
      <c r="L399" s="6">
        <v>103.94164000000001</v>
      </c>
      <c r="M399" s="6">
        <v>102.60431</v>
      </c>
      <c r="N399" s="6">
        <v>100.29731</v>
      </c>
      <c r="O399" s="6">
        <v>95.125290000000007</v>
      </c>
      <c r="P399" s="6">
        <v>92.461410000000001</v>
      </c>
      <c r="Q399" s="6">
        <v>90.517349999999993</v>
      </c>
      <c r="R399" s="6">
        <v>94.771600000000007</v>
      </c>
      <c r="S399" s="6">
        <v>107.56977000000001</v>
      </c>
      <c r="T399" s="6">
        <v>122.7983</v>
      </c>
      <c r="U399" s="6">
        <v>124.75908</v>
      </c>
      <c r="V399" s="6">
        <v>124.92408</v>
      </c>
      <c r="W399" s="6">
        <v>115.4104</v>
      </c>
      <c r="X399" s="6">
        <v>104.21847</v>
      </c>
      <c r="Y399" s="6">
        <v>87.910629999999998</v>
      </c>
      <c r="Z399" s="6">
        <v>77.317800000000005</v>
      </c>
    </row>
    <row r="400" spans="1:26" x14ac:dyDescent="0.2">
      <c r="A400" s="5" t="s">
        <v>28</v>
      </c>
      <c r="B400" s="7">
        <v>41669</v>
      </c>
      <c r="C400" s="6">
        <v>72.379230000000007</v>
      </c>
      <c r="D400" s="6">
        <v>69.800179999999997</v>
      </c>
      <c r="E400" s="6">
        <v>68.447730000000007</v>
      </c>
      <c r="F400" s="6">
        <v>69.068110000000004</v>
      </c>
      <c r="G400" s="6">
        <v>73.178830000000005</v>
      </c>
      <c r="H400" s="6">
        <v>83.811099999999996</v>
      </c>
      <c r="I400" s="6">
        <v>104.22301</v>
      </c>
      <c r="J400" s="6">
        <v>108.41663</v>
      </c>
      <c r="K400" s="6">
        <v>103.52419999999999</v>
      </c>
      <c r="L400" s="6">
        <v>99.466570000000004</v>
      </c>
      <c r="M400" s="6">
        <v>97.484409999999997</v>
      </c>
      <c r="N400" s="6">
        <v>96.410020000000003</v>
      </c>
      <c r="O400" s="6">
        <v>92.545490000000001</v>
      </c>
      <c r="P400" s="6">
        <v>89.8506</v>
      </c>
      <c r="Q400" s="6">
        <v>88.056650000000005</v>
      </c>
      <c r="R400" s="6">
        <v>93.276880000000006</v>
      </c>
      <c r="S400" s="6">
        <v>103.94347999999999</v>
      </c>
      <c r="T400" s="6">
        <v>120.64704999999999</v>
      </c>
      <c r="U400" s="6">
        <v>122.14882</v>
      </c>
      <c r="V400" s="6">
        <v>122.13739</v>
      </c>
      <c r="W400" s="6">
        <v>113.39426</v>
      </c>
      <c r="X400" s="6">
        <v>100.56435999999999</v>
      </c>
      <c r="Y400" s="6">
        <v>84.283580000000001</v>
      </c>
      <c r="Z400" s="6">
        <v>75.032679999999999</v>
      </c>
    </row>
    <row r="401" spans="1:26" x14ac:dyDescent="0.2">
      <c r="A401" s="5" t="s">
        <v>28</v>
      </c>
      <c r="B401" s="7">
        <v>41670</v>
      </c>
      <c r="C401" s="6">
        <v>69.102109999999996</v>
      </c>
      <c r="D401" s="6">
        <v>66.129099999999994</v>
      </c>
      <c r="E401" s="6">
        <v>64.761020000000002</v>
      </c>
      <c r="F401" s="6">
        <v>64.50976</v>
      </c>
      <c r="G401" s="6">
        <v>67.930530000000005</v>
      </c>
      <c r="H401" s="6">
        <v>77.374529999999993</v>
      </c>
      <c r="I401" s="6">
        <v>95.557659999999998</v>
      </c>
      <c r="J401" s="6">
        <v>100.97995</v>
      </c>
      <c r="K401" s="6">
        <v>97.758740000000003</v>
      </c>
      <c r="L401" s="6">
        <v>95.431569999999994</v>
      </c>
      <c r="M401" s="6">
        <v>92.677620000000005</v>
      </c>
      <c r="N401" s="6">
        <v>89.967119999999994</v>
      </c>
      <c r="O401" s="6">
        <v>86.355490000000003</v>
      </c>
      <c r="P401" s="6">
        <v>84.217290000000006</v>
      </c>
      <c r="Q401" s="6">
        <v>83.256510000000006</v>
      </c>
      <c r="R401" s="6">
        <v>87.28295</v>
      </c>
      <c r="S401" s="6">
        <v>98.536720000000003</v>
      </c>
      <c r="T401" s="6">
        <v>111.34111</v>
      </c>
      <c r="U401" s="6">
        <v>110.97139</v>
      </c>
      <c r="V401" s="6">
        <v>109.86851</v>
      </c>
      <c r="W401" s="6">
        <v>102.37403</v>
      </c>
      <c r="X401" s="6">
        <v>93.398039999999995</v>
      </c>
      <c r="Y401" s="6">
        <v>80.154510000000002</v>
      </c>
      <c r="Z401" s="6">
        <v>71.70214</v>
      </c>
    </row>
    <row r="402" spans="1:26" x14ac:dyDescent="0.2">
      <c r="A402" s="8" t="s">
        <v>28</v>
      </c>
      <c r="B402" s="7">
        <v>41671</v>
      </c>
      <c r="C402" s="4">
        <v>66.143429999999995</v>
      </c>
      <c r="D402" s="4">
        <v>63.127040000000001</v>
      </c>
      <c r="E402" s="4">
        <v>61.966230000000003</v>
      </c>
      <c r="F402" s="4">
        <v>62.822220000000002</v>
      </c>
      <c r="G402" s="4">
        <v>64.922709999999995</v>
      </c>
      <c r="H402" s="4">
        <v>68.044219999999996</v>
      </c>
      <c r="I402" s="4">
        <v>77.934110000000004</v>
      </c>
      <c r="J402" s="4">
        <v>87.961039999999997</v>
      </c>
      <c r="K402" s="4">
        <v>96.777969999999996</v>
      </c>
      <c r="L402" s="4">
        <v>100.54653</v>
      </c>
      <c r="M402" s="4">
        <v>99.655299999999997</v>
      </c>
      <c r="N402" s="4">
        <v>95.207130000000006</v>
      </c>
      <c r="O402" s="4">
        <v>91.7316</v>
      </c>
      <c r="P402" s="4">
        <v>89.997429999999994</v>
      </c>
      <c r="Q402" s="4">
        <v>88.64828</v>
      </c>
      <c r="R402" s="4">
        <v>93.193780000000004</v>
      </c>
      <c r="S402" s="4">
        <v>102.07393999999999</v>
      </c>
      <c r="T402" s="4">
        <v>114.32517</v>
      </c>
      <c r="U402" s="4">
        <v>113.72812</v>
      </c>
      <c r="V402" s="4">
        <v>109.10757</v>
      </c>
      <c r="W402" s="4">
        <v>100.09237</v>
      </c>
      <c r="X402" s="4">
        <v>88.021780000000007</v>
      </c>
      <c r="Y402" s="4">
        <v>78.761110000000002</v>
      </c>
      <c r="Z402" s="4">
        <v>70.456509999999994</v>
      </c>
    </row>
    <row r="403" spans="1:26" x14ac:dyDescent="0.2">
      <c r="A403" s="5" t="s">
        <v>28</v>
      </c>
      <c r="B403" s="7">
        <v>41672</v>
      </c>
      <c r="C403" s="4">
        <v>62.65146</v>
      </c>
      <c r="D403" s="6">
        <v>59.349359999999997</v>
      </c>
      <c r="E403" s="6">
        <v>58.080440000000003</v>
      </c>
      <c r="F403" s="6">
        <v>58.270960000000002</v>
      </c>
      <c r="G403" s="6">
        <v>59.365609999999997</v>
      </c>
      <c r="H403" s="6">
        <v>60.701410000000003</v>
      </c>
      <c r="I403" s="6">
        <v>67.893460000000005</v>
      </c>
      <c r="J403" s="6">
        <v>77.167910000000006</v>
      </c>
      <c r="K403" s="6">
        <v>87.545400000000001</v>
      </c>
      <c r="L403" s="6">
        <v>94.688140000000004</v>
      </c>
      <c r="M403" s="6">
        <v>96.556039999999996</v>
      </c>
      <c r="N403" s="6">
        <v>96.971109999999996</v>
      </c>
      <c r="O403" s="6">
        <v>95.835909999999998</v>
      </c>
      <c r="P403" s="6">
        <v>94.7727</v>
      </c>
      <c r="Q403" s="6">
        <v>94.400980000000004</v>
      </c>
      <c r="R403" s="6">
        <v>99.619839999999996</v>
      </c>
      <c r="S403" s="6">
        <v>109.23820000000001</v>
      </c>
      <c r="T403" s="6">
        <v>117.67008</v>
      </c>
      <c r="U403" s="6">
        <v>117.098</v>
      </c>
      <c r="V403" s="6">
        <v>109.00223</v>
      </c>
      <c r="W403" s="6">
        <v>99.391769999999994</v>
      </c>
      <c r="X403" s="6">
        <v>87.85633</v>
      </c>
      <c r="Y403" s="6">
        <v>78.407470000000004</v>
      </c>
      <c r="Z403" s="6">
        <v>69.171909999999997</v>
      </c>
    </row>
    <row r="404" spans="1:26" x14ac:dyDescent="0.2">
      <c r="A404" s="5" t="s">
        <v>28</v>
      </c>
      <c r="B404" s="7">
        <v>41673</v>
      </c>
      <c r="C404" s="6">
        <v>60.210799999999999</v>
      </c>
      <c r="D404" s="6">
        <v>59.454920000000001</v>
      </c>
      <c r="E404" s="6">
        <v>58.097020000000001</v>
      </c>
      <c r="F404" s="6">
        <v>58.158589999999997</v>
      </c>
      <c r="G404" s="6">
        <v>62.71508</v>
      </c>
      <c r="H404" s="6">
        <v>72.913460000000001</v>
      </c>
      <c r="I404" s="6">
        <v>94.497399999999999</v>
      </c>
      <c r="J404" s="6">
        <v>96.075059999999993</v>
      </c>
      <c r="K404" s="6">
        <v>94.126540000000006</v>
      </c>
      <c r="L404" s="6">
        <v>91.787520000000001</v>
      </c>
      <c r="M404" s="6">
        <v>91.261579999999995</v>
      </c>
      <c r="N404" s="6">
        <v>90.872540000000001</v>
      </c>
      <c r="O404" s="6">
        <v>89.136009999999999</v>
      </c>
      <c r="P404" s="6">
        <v>87.071029999999993</v>
      </c>
      <c r="Q404" s="6">
        <v>86.075869999999995</v>
      </c>
      <c r="R404" s="6">
        <v>89.856219999999993</v>
      </c>
      <c r="S404" s="6">
        <v>99.248270000000005</v>
      </c>
      <c r="T404" s="6">
        <v>115.95577</v>
      </c>
      <c r="U404" s="6">
        <v>118.85775</v>
      </c>
      <c r="V404" s="6">
        <v>116.67993</v>
      </c>
      <c r="W404" s="6">
        <v>108.75306999999999</v>
      </c>
      <c r="X404" s="6">
        <v>96.103409999999997</v>
      </c>
      <c r="Y404" s="6">
        <v>81.479870000000005</v>
      </c>
      <c r="Z404" s="6">
        <v>73.583889999999997</v>
      </c>
    </row>
    <row r="405" spans="1:26" x14ac:dyDescent="0.2">
      <c r="A405" s="5" t="s">
        <v>28</v>
      </c>
      <c r="B405" s="7">
        <v>41674</v>
      </c>
      <c r="C405" s="6">
        <v>67.238690000000005</v>
      </c>
      <c r="D405" s="6">
        <v>66.072419999999994</v>
      </c>
      <c r="E405" s="6">
        <v>65.496939999999995</v>
      </c>
      <c r="F405" s="6">
        <v>65.911140000000003</v>
      </c>
      <c r="G405" s="6">
        <v>71.045919999999995</v>
      </c>
      <c r="H405" s="6">
        <v>82.415139999999994</v>
      </c>
      <c r="I405" s="6">
        <v>104.63799</v>
      </c>
      <c r="J405" s="6">
        <v>105.95478</v>
      </c>
      <c r="K405" s="6">
        <v>101.0493</v>
      </c>
      <c r="L405" s="6">
        <v>95.521659999999997</v>
      </c>
      <c r="M405" s="6">
        <v>92.442819999999998</v>
      </c>
      <c r="N405" s="6">
        <v>90.180949999999996</v>
      </c>
      <c r="O405" s="6">
        <v>87.078400000000002</v>
      </c>
      <c r="P405" s="6">
        <v>84.830969999999994</v>
      </c>
      <c r="Q405" s="6">
        <v>82.927289999999999</v>
      </c>
      <c r="R405" s="6">
        <v>87.37321</v>
      </c>
      <c r="S405" s="6">
        <v>96.943780000000004</v>
      </c>
      <c r="T405" s="6">
        <v>116.33565</v>
      </c>
      <c r="U405" s="6">
        <v>118.77305</v>
      </c>
      <c r="V405" s="6">
        <v>117.44947999999999</v>
      </c>
      <c r="W405" s="6">
        <v>108.68064</v>
      </c>
      <c r="X405" s="6">
        <v>96.266480000000001</v>
      </c>
      <c r="Y405" s="6">
        <v>82.037390000000002</v>
      </c>
      <c r="Z405" s="6">
        <v>72.916579999999996</v>
      </c>
    </row>
    <row r="406" spans="1:26" x14ac:dyDescent="0.2">
      <c r="A406" s="5" t="s">
        <v>28</v>
      </c>
      <c r="B406" s="7">
        <v>41675</v>
      </c>
      <c r="C406" s="6">
        <v>65.844279999999998</v>
      </c>
      <c r="D406" s="6">
        <v>64.554079999999999</v>
      </c>
      <c r="E406" s="6">
        <v>63.576900000000002</v>
      </c>
      <c r="F406" s="6">
        <v>63.28398</v>
      </c>
      <c r="G406" s="6">
        <v>67.47296</v>
      </c>
      <c r="H406" s="6">
        <v>77.002030000000005</v>
      </c>
      <c r="I406" s="6">
        <v>95.549989999999994</v>
      </c>
      <c r="J406" s="6">
        <v>99.854799999999997</v>
      </c>
      <c r="K406" s="6">
        <v>99.176969999999997</v>
      </c>
      <c r="L406" s="6">
        <v>99.215310000000002</v>
      </c>
      <c r="M406" s="6">
        <v>98.967619999999997</v>
      </c>
      <c r="N406" s="6">
        <v>99.991110000000006</v>
      </c>
      <c r="O406" s="6">
        <v>96.996200000000002</v>
      </c>
      <c r="P406" s="6">
        <v>95.94529</v>
      </c>
      <c r="Q406" s="6">
        <v>94.326859999999996</v>
      </c>
      <c r="R406" s="6">
        <v>97.80538</v>
      </c>
      <c r="S406" s="6">
        <v>105.76698</v>
      </c>
      <c r="T406" s="6">
        <v>123.29174999999999</v>
      </c>
      <c r="U406" s="6">
        <v>122.65946</v>
      </c>
      <c r="V406" s="6">
        <v>119.49328</v>
      </c>
      <c r="W406" s="6">
        <v>109.45717</v>
      </c>
      <c r="X406" s="6">
        <v>97.278279999999995</v>
      </c>
      <c r="Y406" s="6">
        <v>83.12585</v>
      </c>
      <c r="Z406" s="6">
        <v>75.041830000000004</v>
      </c>
    </row>
    <row r="407" spans="1:26" x14ac:dyDescent="0.2">
      <c r="A407" s="5" t="s">
        <v>28</v>
      </c>
      <c r="B407" s="7">
        <v>41676</v>
      </c>
      <c r="C407" s="6">
        <v>67.737830000000002</v>
      </c>
      <c r="D407" s="6">
        <v>66.760279999999995</v>
      </c>
      <c r="E407" s="6">
        <v>65.83511</v>
      </c>
      <c r="F407" s="6">
        <v>65.993899999999996</v>
      </c>
      <c r="G407" s="6">
        <v>70.295469999999995</v>
      </c>
      <c r="H407" s="6">
        <v>79.75421</v>
      </c>
      <c r="I407" s="6">
        <v>102.17041</v>
      </c>
      <c r="J407" s="6">
        <v>103.74063</v>
      </c>
      <c r="K407" s="6">
        <v>98.427580000000006</v>
      </c>
      <c r="L407" s="6">
        <v>94.587630000000004</v>
      </c>
      <c r="M407" s="6">
        <v>93.10754</v>
      </c>
      <c r="N407" s="6">
        <v>91.186369999999997</v>
      </c>
      <c r="O407" s="6">
        <v>88.449610000000007</v>
      </c>
      <c r="P407" s="6">
        <v>86.349860000000007</v>
      </c>
      <c r="Q407" s="6">
        <v>85.218249999999998</v>
      </c>
      <c r="R407" s="6">
        <v>89.26867</v>
      </c>
      <c r="S407" s="6">
        <v>98.205240000000003</v>
      </c>
      <c r="T407" s="6">
        <v>117.71680000000001</v>
      </c>
      <c r="U407" s="6">
        <v>119.99039</v>
      </c>
      <c r="V407" s="6">
        <v>119.91216</v>
      </c>
      <c r="W407" s="6">
        <v>111.21963</v>
      </c>
      <c r="X407" s="6">
        <v>100.45576</v>
      </c>
      <c r="Y407" s="6">
        <v>84.368229999999997</v>
      </c>
      <c r="Z407" s="6">
        <v>75.871970000000005</v>
      </c>
    </row>
    <row r="408" spans="1:26" x14ac:dyDescent="0.2">
      <c r="A408" s="5" t="s">
        <v>28</v>
      </c>
      <c r="B408" s="7">
        <v>41677</v>
      </c>
      <c r="C408" s="6">
        <v>70.476299999999995</v>
      </c>
      <c r="D408" s="6">
        <v>68.262479999999996</v>
      </c>
      <c r="E408" s="6">
        <v>67.892589999999998</v>
      </c>
      <c r="F408" s="6">
        <v>67.48845</v>
      </c>
      <c r="G408" s="6">
        <v>71.399559999999994</v>
      </c>
      <c r="H408" s="6">
        <v>80.900180000000006</v>
      </c>
      <c r="I408" s="6">
        <v>103.25525</v>
      </c>
      <c r="J408" s="6">
        <v>104.81296</v>
      </c>
      <c r="K408" s="6">
        <v>100.19967</v>
      </c>
      <c r="L408" s="6">
        <v>95.288910000000001</v>
      </c>
      <c r="M408" s="6">
        <v>93.040509999999998</v>
      </c>
      <c r="N408" s="6">
        <v>91.564949999999996</v>
      </c>
      <c r="O408" s="6">
        <v>89.071520000000007</v>
      </c>
      <c r="P408" s="6">
        <v>86.726929999999996</v>
      </c>
      <c r="Q408" s="6">
        <v>86.039450000000002</v>
      </c>
      <c r="R408" s="6">
        <v>88.629199999999997</v>
      </c>
      <c r="S408" s="6">
        <v>95.903549999999996</v>
      </c>
      <c r="T408" s="6">
        <v>113.07501999999999</v>
      </c>
      <c r="U408" s="6">
        <v>115.10389000000001</v>
      </c>
      <c r="V408" s="6">
        <v>114.35915</v>
      </c>
      <c r="W408" s="6">
        <v>108.57449</v>
      </c>
      <c r="X408" s="6">
        <v>97.623350000000002</v>
      </c>
      <c r="Y408" s="6">
        <v>84.664950000000005</v>
      </c>
      <c r="Z408" s="6">
        <v>76.45926</v>
      </c>
    </row>
    <row r="409" spans="1:26" x14ac:dyDescent="0.2">
      <c r="A409" s="5" t="s">
        <v>28</v>
      </c>
      <c r="B409" s="7">
        <v>41678</v>
      </c>
      <c r="C409" s="6">
        <v>72.110690000000005</v>
      </c>
      <c r="D409" s="6">
        <v>67.299379999999999</v>
      </c>
      <c r="E409" s="6">
        <v>67.901359999999997</v>
      </c>
      <c r="F409" s="6">
        <v>69.459620000000001</v>
      </c>
      <c r="G409" s="6">
        <v>71.632059999999996</v>
      </c>
      <c r="H409" s="6">
        <v>74.730789999999999</v>
      </c>
      <c r="I409" s="6">
        <v>84.644360000000006</v>
      </c>
      <c r="J409" s="6">
        <v>95.369100000000003</v>
      </c>
      <c r="K409" s="6">
        <v>102.41924</v>
      </c>
      <c r="L409" s="6">
        <v>106.34773</v>
      </c>
      <c r="M409" s="6">
        <v>104.57256</v>
      </c>
      <c r="N409" s="6">
        <v>101.11142</v>
      </c>
      <c r="O409" s="6">
        <v>96.692099999999996</v>
      </c>
      <c r="P409" s="6">
        <v>93.895750000000007</v>
      </c>
      <c r="Q409" s="6">
        <v>92.292050000000003</v>
      </c>
      <c r="R409" s="6">
        <v>96.470619999999997</v>
      </c>
      <c r="S409" s="6">
        <v>102.80704</v>
      </c>
      <c r="T409" s="6">
        <v>116.32312</v>
      </c>
      <c r="U409" s="6">
        <v>119.10283</v>
      </c>
      <c r="V409" s="6">
        <v>115.76281</v>
      </c>
      <c r="W409" s="6">
        <v>107.77842</v>
      </c>
      <c r="X409" s="6">
        <v>95.311179999999993</v>
      </c>
      <c r="Y409" s="6">
        <v>86.648079999999993</v>
      </c>
      <c r="Z409" s="6">
        <v>77.705290000000005</v>
      </c>
    </row>
    <row r="410" spans="1:26" x14ac:dyDescent="0.2">
      <c r="A410" s="5" t="s">
        <v>28</v>
      </c>
      <c r="B410" s="7">
        <v>41679</v>
      </c>
      <c r="C410" s="6">
        <v>70.180509999999998</v>
      </c>
      <c r="D410" s="6">
        <v>67.737939999999995</v>
      </c>
      <c r="E410" s="6">
        <v>66.893469999999994</v>
      </c>
      <c r="F410" s="6">
        <v>67.47869</v>
      </c>
      <c r="G410" s="6">
        <v>68.973849999999999</v>
      </c>
      <c r="H410" s="6">
        <v>71.416600000000003</v>
      </c>
      <c r="I410" s="6">
        <v>80.160179999999997</v>
      </c>
      <c r="J410" s="6">
        <v>91.562020000000004</v>
      </c>
      <c r="K410" s="6">
        <v>100.12938</v>
      </c>
      <c r="L410" s="6">
        <v>104.92277</v>
      </c>
      <c r="M410" s="6">
        <v>104.04980999999999</v>
      </c>
      <c r="N410" s="6">
        <v>101.33593</v>
      </c>
      <c r="O410" s="6">
        <v>98.434330000000003</v>
      </c>
      <c r="P410" s="6">
        <v>96.110280000000003</v>
      </c>
      <c r="Q410" s="6">
        <v>95.057329999999993</v>
      </c>
      <c r="R410" s="6">
        <v>99.789959999999994</v>
      </c>
      <c r="S410" s="6">
        <v>108.80817</v>
      </c>
      <c r="T410" s="6">
        <v>124.3107</v>
      </c>
      <c r="U410" s="6">
        <v>126.74108</v>
      </c>
      <c r="V410" s="6">
        <v>121.39232</v>
      </c>
      <c r="W410" s="6">
        <v>110.19423</v>
      </c>
      <c r="X410" s="6">
        <v>95.461749999999995</v>
      </c>
      <c r="Y410" s="6">
        <v>83.865449999999996</v>
      </c>
      <c r="Z410" s="6">
        <v>75.078280000000007</v>
      </c>
    </row>
    <row r="411" spans="1:26" x14ac:dyDescent="0.2">
      <c r="A411" s="5" t="s">
        <v>28</v>
      </c>
      <c r="B411" s="7">
        <v>41680</v>
      </c>
      <c r="C411" s="6">
        <v>66.329830000000001</v>
      </c>
      <c r="D411" s="6">
        <v>64.023300000000006</v>
      </c>
      <c r="E411" s="6">
        <v>63.737389999999998</v>
      </c>
      <c r="F411" s="6">
        <v>63.401200000000003</v>
      </c>
      <c r="G411" s="6">
        <v>67.931240000000003</v>
      </c>
      <c r="H411" s="6">
        <v>77.827730000000003</v>
      </c>
      <c r="I411" s="6">
        <v>100.93798</v>
      </c>
      <c r="J411" s="6">
        <v>102.49553</v>
      </c>
      <c r="K411" s="6">
        <v>98.138670000000005</v>
      </c>
      <c r="L411" s="6">
        <v>94.753029999999995</v>
      </c>
      <c r="M411" s="6">
        <v>92.667209999999997</v>
      </c>
      <c r="N411" s="6">
        <v>91.514690000000002</v>
      </c>
      <c r="O411" s="6">
        <v>89.499719999999996</v>
      </c>
      <c r="P411" s="6">
        <v>87.978710000000007</v>
      </c>
      <c r="Q411" s="6">
        <v>86.364519999999999</v>
      </c>
      <c r="R411" s="6">
        <v>90.635120000000001</v>
      </c>
      <c r="S411" s="6">
        <v>99.598849999999999</v>
      </c>
      <c r="T411" s="6">
        <v>119.0065</v>
      </c>
      <c r="U411" s="6">
        <v>121.91682</v>
      </c>
      <c r="V411" s="6">
        <v>120.1983</v>
      </c>
      <c r="W411" s="6">
        <v>111.60848</v>
      </c>
      <c r="X411" s="6">
        <v>98.95505</v>
      </c>
      <c r="Y411" s="6">
        <v>84.083740000000006</v>
      </c>
      <c r="Z411" s="6">
        <v>75.013649999999998</v>
      </c>
    </row>
    <row r="412" spans="1:26" x14ac:dyDescent="0.2">
      <c r="A412" s="5" t="s">
        <v>28</v>
      </c>
      <c r="B412" s="7">
        <v>41681</v>
      </c>
      <c r="C412" s="6">
        <v>69.404629999999997</v>
      </c>
      <c r="D412" s="6">
        <v>68.924369999999996</v>
      </c>
      <c r="E412" s="6">
        <v>68.851879999999994</v>
      </c>
      <c r="F412" s="6">
        <v>69.133120000000005</v>
      </c>
      <c r="G412" s="6">
        <v>73.386809999999997</v>
      </c>
      <c r="H412" s="6">
        <v>83.20984</v>
      </c>
      <c r="I412" s="6">
        <v>107.05934999999999</v>
      </c>
      <c r="J412" s="6">
        <v>107.87631</v>
      </c>
      <c r="K412" s="6">
        <v>102.97488</v>
      </c>
      <c r="L412" s="6">
        <v>97.812330000000003</v>
      </c>
      <c r="M412" s="6">
        <v>95.476650000000006</v>
      </c>
      <c r="N412" s="6">
        <v>93.692239999999998</v>
      </c>
      <c r="O412" s="6">
        <v>90.564130000000006</v>
      </c>
      <c r="P412" s="6">
        <v>88.080389999999994</v>
      </c>
      <c r="Q412" s="6">
        <v>87.073849999999993</v>
      </c>
      <c r="R412" s="6">
        <v>91.00076</v>
      </c>
      <c r="S412" s="6">
        <v>101.8053</v>
      </c>
      <c r="T412" s="6">
        <v>121.3997</v>
      </c>
      <c r="U412" s="6">
        <v>125.45551</v>
      </c>
      <c r="V412" s="6">
        <v>125.61238</v>
      </c>
      <c r="W412" s="6">
        <v>118.23178</v>
      </c>
      <c r="X412" s="6">
        <v>105.88084000000001</v>
      </c>
      <c r="Y412" s="6">
        <v>88.553240000000002</v>
      </c>
      <c r="Z412" s="6">
        <v>79.822890000000001</v>
      </c>
    </row>
    <row r="413" spans="1:26" x14ac:dyDescent="0.2">
      <c r="A413" s="5" t="s">
        <v>28</v>
      </c>
      <c r="B413" s="7">
        <v>41682</v>
      </c>
      <c r="C413" s="6">
        <v>73.182360000000003</v>
      </c>
      <c r="D413" s="6">
        <v>72.113910000000004</v>
      </c>
      <c r="E413" s="6">
        <v>71.460380000000001</v>
      </c>
      <c r="F413" s="6">
        <v>71.518799999999999</v>
      </c>
      <c r="G413" s="6">
        <v>75.890259999999998</v>
      </c>
      <c r="H413" s="6">
        <v>85.834940000000003</v>
      </c>
      <c r="I413" s="6">
        <v>110.64097</v>
      </c>
      <c r="J413" s="6">
        <v>110.90919</v>
      </c>
      <c r="K413" s="6">
        <v>104.84905000000001</v>
      </c>
      <c r="L413" s="6">
        <v>98.666349999999994</v>
      </c>
      <c r="M413" s="6">
        <v>96.519919999999999</v>
      </c>
      <c r="N413" s="6">
        <v>93.849540000000005</v>
      </c>
      <c r="O413" s="6">
        <v>90.166610000000006</v>
      </c>
      <c r="P413" s="6">
        <v>87.365880000000004</v>
      </c>
      <c r="Q413" s="6">
        <v>85.503990000000002</v>
      </c>
      <c r="R413" s="6">
        <v>89.635230000000007</v>
      </c>
      <c r="S413" s="6">
        <v>97.736220000000003</v>
      </c>
      <c r="T413" s="6">
        <v>116.6006</v>
      </c>
      <c r="U413" s="6">
        <v>120.72232</v>
      </c>
      <c r="V413" s="6">
        <v>120.5698</v>
      </c>
      <c r="W413" s="6">
        <v>113.58149</v>
      </c>
      <c r="X413" s="6">
        <v>103.46863999999999</v>
      </c>
      <c r="Y413" s="6">
        <v>87.079740000000001</v>
      </c>
      <c r="Z413" s="6">
        <v>79.626159999999999</v>
      </c>
    </row>
    <row r="414" spans="1:26" x14ac:dyDescent="0.2">
      <c r="A414" s="5" t="s">
        <v>28</v>
      </c>
      <c r="B414" s="7">
        <v>41683</v>
      </c>
      <c r="C414" s="6">
        <v>72.313959999999994</v>
      </c>
      <c r="D414" s="6">
        <v>71.003129999999999</v>
      </c>
      <c r="E414" s="6">
        <v>69.307370000000006</v>
      </c>
      <c r="F414" s="6">
        <v>68.961280000000002</v>
      </c>
      <c r="G414" s="6">
        <v>72.942089999999993</v>
      </c>
      <c r="H414" s="6">
        <v>82.414860000000004</v>
      </c>
      <c r="I414" s="6">
        <v>103.88569</v>
      </c>
      <c r="J414" s="6">
        <v>105.29535</v>
      </c>
      <c r="K414" s="6">
        <v>101.99727</v>
      </c>
      <c r="L414" s="6">
        <v>96.948949999999996</v>
      </c>
      <c r="M414" s="6">
        <v>95.507099999999994</v>
      </c>
      <c r="N414" s="6">
        <v>95.108800000000002</v>
      </c>
      <c r="O414" s="6">
        <v>92.284940000000006</v>
      </c>
      <c r="P414" s="6">
        <v>90.390500000000003</v>
      </c>
      <c r="Q414" s="6">
        <v>89.829589999999996</v>
      </c>
      <c r="R414" s="6">
        <v>94.547529999999995</v>
      </c>
      <c r="S414" s="6">
        <v>104.57382</v>
      </c>
      <c r="T414" s="6">
        <v>119.1844</v>
      </c>
      <c r="U414" s="6">
        <v>120.00058</v>
      </c>
      <c r="V414" s="6">
        <v>117.02752</v>
      </c>
      <c r="W414" s="6">
        <v>105.26548</v>
      </c>
      <c r="X414" s="6">
        <v>92.290539999999993</v>
      </c>
      <c r="Y414" s="6">
        <v>77.379980000000003</v>
      </c>
      <c r="Z414" s="6">
        <v>69.394040000000004</v>
      </c>
    </row>
    <row r="415" spans="1:26" x14ac:dyDescent="0.2">
      <c r="A415" s="5" t="s">
        <v>28</v>
      </c>
      <c r="B415" s="7">
        <v>41684</v>
      </c>
      <c r="C415" s="6">
        <v>63.036569999999998</v>
      </c>
      <c r="D415" s="6">
        <v>62.51876</v>
      </c>
      <c r="E415" s="6">
        <v>61.467480000000002</v>
      </c>
      <c r="F415" s="6">
        <v>60.850909999999999</v>
      </c>
      <c r="G415" s="6">
        <v>63.911740000000002</v>
      </c>
      <c r="H415" s="6">
        <v>69.989099999999993</v>
      </c>
      <c r="I415" s="6">
        <v>84.454629999999995</v>
      </c>
      <c r="J415" s="6">
        <v>88.331789999999998</v>
      </c>
      <c r="K415" s="6">
        <v>90.080370000000002</v>
      </c>
      <c r="L415" s="6">
        <v>91.405810000000002</v>
      </c>
      <c r="M415" s="6">
        <v>92.380949999999999</v>
      </c>
      <c r="N415" s="6">
        <v>92.193579999999997</v>
      </c>
      <c r="O415" s="6">
        <v>89.374139999999997</v>
      </c>
      <c r="P415" s="6">
        <v>87.456329999999994</v>
      </c>
      <c r="Q415" s="6">
        <v>85.763750000000002</v>
      </c>
      <c r="R415" s="6">
        <v>89.269710000000003</v>
      </c>
      <c r="S415" s="6">
        <v>98.007270000000005</v>
      </c>
      <c r="T415" s="6">
        <v>111.69453</v>
      </c>
      <c r="U415" s="6">
        <v>112.04091</v>
      </c>
      <c r="V415" s="6">
        <v>109.63795</v>
      </c>
      <c r="W415" s="6">
        <v>102.10935000000001</v>
      </c>
      <c r="X415" s="6">
        <v>92.648269999999997</v>
      </c>
      <c r="Y415" s="6">
        <v>80.431659999999994</v>
      </c>
      <c r="Z415" s="6">
        <v>72.083839999999995</v>
      </c>
    </row>
    <row r="416" spans="1:26" x14ac:dyDescent="0.2">
      <c r="A416" s="5" t="s">
        <v>28</v>
      </c>
      <c r="B416" s="7">
        <v>41685</v>
      </c>
      <c r="C416" s="6">
        <v>67.798419999999993</v>
      </c>
      <c r="D416" s="6">
        <v>63.613030000000002</v>
      </c>
      <c r="E416" s="6">
        <v>63.532260000000001</v>
      </c>
      <c r="F416" s="6">
        <v>64.256249999999994</v>
      </c>
      <c r="G416" s="6">
        <v>65.548389999999998</v>
      </c>
      <c r="H416" s="6">
        <v>68.2179</v>
      </c>
      <c r="I416" s="6">
        <v>77.381799999999998</v>
      </c>
      <c r="J416" s="6">
        <v>87.963130000000007</v>
      </c>
      <c r="K416" s="6">
        <v>96.724829999999997</v>
      </c>
      <c r="L416" s="6">
        <v>100.5787</v>
      </c>
      <c r="M416" s="6">
        <v>99.188829999999996</v>
      </c>
      <c r="N416" s="6">
        <v>96.88288</v>
      </c>
      <c r="O416" s="6">
        <v>92.949550000000002</v>
      </c>
      <c r="P416" s="6">
        <v>91.546220000000005</v>
      </c>
      <c r="Q416" s="6">
        <v>92.481369999999998</v>
      </c>
      <c r="R416" s="6">
        <v>96.410650000000004</v>
      </c>
      <c r="S416" s="6">
        <v>104.65536</v>
      </c>
      <c r="T416" s="6">
        <v>115.93118</v>
      </c>
      <c r="U416" s="6">
        <v>116.76215000000001</v>
      </c>
      <c r="V416" s="6">
        <v>112.63794</v>
      </c>
      <c r="W416" s="6">
        <v>103.81008</v>
      </c>
      <c r="X416" s="6">
        <v>92.131690000000006</v>
      </c>
      <c r="Y416" s="6">
        <v>82.351669999999999</v>
      </c>
      <c r="Z416" s="6">
        <v>73.805509999999998</v>
      </c>
    </row>
    <row r="417" spans="1:26" x14ac:dyDescent="0.2">
      <c r="A417" s="5" t="s">
        <v>28</v>
      </c>
      <c r="B417" s="7">
        <v>41686</v>
      </c>
      <c r="C417" s="6">
        <v>67.216679999999997</v>
      </c>
      <c r="D417" s="6">
        <v>64.862200000000001</v>
      </c>
      <c r="E417" s="6">
        <v>63.846960000000003</v>
      </c>
      <c r="F417" s="6">
        <v>64.263379999999998</v>
      </c>
      <c r="G417" s="6">
        <v>65.411630000000002</v>
      </c>
      <c r="H417" s="6">
        <v>66.904579999999996</v>
      </c>
      <c r="I417" s="6">
        <v>73.477199999999996</v>
      </c>
      <c r="J417" s="6">
        <v>82.85239</v>
      </c>
      <c r="K417" s="6">
        <v>92.892020000000002</v>
      </c>
      <c r="L417" s="6">
        <v>98.797290000000004</v>
      </c>
      <c r="M417" s="6">
        <v>100.7642</v>
      </c>
      <c r="N417" s="6">
        <v>100.31755</v>
      </c>
      <c r="O417" s="6">
        <v>96.901690000000002</v>
      </c>
      <c r="P417" s="6">
        <v>94.251490000000004</v>
      </c>
      <c r="Q417" s="6">
        <v>93.088549999999998</v>
      </c>
      <c r="R417" s="6">
        <v>96.747230000000002</v>
      </c>
      <c r="S417" s="6">
        <v>104.63538</v>
      </c>
      <c r="T417" s="6">
        <v>119.17104</v>
      </c>
      <c r="U417" s="6">
        <v>122.77146999999999</v>
      </c>
      <c r="V417" s="6">
        <v>117.7881</v>
      </c>
      <c r="W417" s="6">
        <v>107.02202</v>
      </c>
      <c r="X417" s="6">
        <v>94.268590000000003</v>
      </c>
      <c r="Y417" s="6">
        <v>84.625150000000005</v>
      </c>
      <c r="Z417" s="6">
        <v>75.508560000000003</v>
      </c>
    </row>
    <row r="418" spans="1:26" x14ac:dyDescent="0.2">
      <c r="A418" s="5" t="s">
        <v>28</v>
      </c>
      <c r="B418" s="7">
        <v>41687</v>
      </c>
      <c r="C418" s="6">
        <v>68.483310000000003</v>
      </c>
      <c r="D418" s="6">
        <v>66.316280000000006</v>
      </c>
      <c r="E418" s="6">
        <v>66.650379999999998</v>
      </c>
      <c r="F418" s="6">
        <v>66.102369999999993</v>
      </c>
      <c r="G418" s="6">
        <v>68.766490000000005</v>
      </c>
      <c r="H418" s="6">
        <v>76.248710000000003</v>
      </c>
      <c r="I418" s="6">
        <v>93.632329999999996</v>
      </c>
      <c r="J418" s="6">
        <v>97.960729999999998</v>
      </c>
      <c r="K418" s="6">
        <v>98.268180000000001</v>
      </c>
      <c r="L418" s="6">
        <v>97.141059999999996</v>
      </c>
      <c r="M418" s="6">
        <v>96.420879999999997</v>
      </c>
      <c r="N418" s="6">
        <v>94.315370000000001</v>
      </c>
      <c r="O418" s="6">
        <v>89.983750000000001</v>
      </c>
      <c r="P418" s="6">
        <v>87.719179999999994</v>
      </c>
      <c r="Q418" s="6">
        <v>86.191000000000003</v>
      </c>
      <c r="R418" s="6">
        <v>90.26979</v>
      </c>
      <c r="S418" s="6">
        <v>98.103489999999994</v>
      </c>
      <c r="T418" s="6">
        <v>116.56676</v>
      </c>
      <c r="U418" s="6">
        <v>120.2445</v>
      </c>
      <c r="V418" s="6">
        <v>118.06242</v>
      </c>
      <c r="W418" s="6">
        <v>110.04604999999999</v>
      </c>
      <c r="X418" s="6">
        <v>98.82159</v>
      </c>
      <c r="Y418" s="6">
        <v>85.241990000000001</v>
      </c>
      <c r="Z418" s="6">
        <v>77.688140000000004</v>
      </c>
    </row>
    <row r="419" spans="1:26" x14ac:dyDescent="0.2">
      <c r="A419" s="5" t="s">
        <v>28</v>
      </c>
      <c r="B419" s="7">
        <v>41688</v>
      </c>
      <c r="C419" s="6">
        <v>71.003749999999997</v>
      </c>
      <c r="D419" s="6">
        <v>70.544269999999997</v>
      </c>
      <c r="E419" s="6">
        <v>70.762050000000002</v>
      </c>
      <c r="F419" s="6">
        <v>70.606089999999995</v>
      </c>
      <c r="G419" s="6">
        <v>75.360560000000007</v>
      </c>
      <c r="H419" s="6">
        <v>84.183610000000002</v>
      </c>
      <c r="I419" s="6">
        <v>103.27473000000001</v>
      </c>
      <c r="J419" s="6">
        <v>107.18586999999999</v>
      </c>
      <c r="K419" s="6">
        <v>104.52213999999999</v>
      </c>
      <c r="L419" s="6">
        <v>101.25547</v>
      </c>
      <c r="M419" s="6">
        <v>99.371790000000004</v>
      </c>
      <c r="N419" s="6">
        <v>98.311210000000003</v>
      </c>
      <c r="O419" s="6">
        <v>95.233189999999993</v>
      </c>
      <c r="P419" s="6">
        <v>92.430179999999993</v>
      </c>
      <c r="Q419" s="6">
        <v>91.006450000000001</v>
      </c>
      <c r="R419" s="6">
        <v>95.215999999999994</v>
      </c>
      <c r="S419" s="6">
        <v>103.08356000000001</v>
      </c>
      <c r="T419" s="6">
        <v>118.90810999999999</v>
      </c>
      <c r="U419" s="6">
        <v>121.04828999999999</v>
      </c>
      <c r="V419" s="6">
        <v>117.60711000000001</v>
      </c>
      <c r="W419" s="6">
        <v>108.21657</v>
      </c>
      <c r="X419" s="6">
        <v>96.09657</v>
      </c>
      <c r="Y419" s="6">
        <v>82.407769999999999</v>
      </c>
      <c r="Z419" s="6">
        <v>74.028409999999994</v>
      </c>
    </row>
    <row r="420" spans="1:26" x14ac:dyDescent="0.2">
      <c r="A420" s="5" t="s">
        <v>28</v>
      </c>
      <c r="B420" s="7">
        <v>41689</v>
      </c>
      <c r="C420" s="6">
        <v>66.321640000000002</v>
      </c>
      <c r="D420" s="6">
        <v>64.889009999999999</v>
      </c>
      <c r="E420" s="6">
        <v>63.873559999999998</v>
      </c>
      <c r="F420" s="6">
        <v>63.926009999999998</v>
      </c>
      <c r="G420" s="6">
        <v>67.740920000000003</v>
      </c>
      <c r="H420" s="6">
        <v>75.842219999999998</v>
      </c>
      <c r="I420" s="6">
        <v>92.586439999999996</v>
      </c>
      <c r="J420" s="6">
        <v>94.285229999999999</v>
      </c>
      <c r="K420" s="6">
        <v>93.141750000000002</v>
      </c>
      <c r="L420" s="6">
        <v>90.333529999999996</v>
      </c>
      <c r="M420" s="6">
        <v>89.039280000000005</v>
      </c>
      <c r="N420" s="6">
        <v>87.034779999999998</v>
      </c>
      <c r="O420" s="6">
        <v>84.999930000000006</v>
      </c>
      <c r="P420" s="6">
        <v>83.929140000000004</v>
      </c>
      <c r="Q420" s="6">
        <v>82.440610000000007</v>
      </c>
      <c r="R420" s="6">
        <v>87.725970000000004</v>
      </c>
      <c r="S420" s="6">
        <v>96.078270000000003</v>
      </c>
      <c r="T420" s="6">
        <v>111.89384</v>
      </c>
      <c r="U420" s="6">
        <v>113.69544</v>
      </c>
      <c r="V420" s="6">
        <v>111.63531</v>
      </c>
      <c r="W420" s="6">
        <v>102.27368</v>
      </c>
      <c r="X420" s="6">
        <v>90.704650000000001</v>
      </c>
      <c r="Y420" s="6">
        <v>76.361909999999995</v>
      </c>
      <c r="Z420" s="6">
        <v>68.219769999999997</v>
      </c>
    </row>
    <row r="421" spans="1:26" x14ac:dyDescent="0.2">
      <c r="A421" s="5" t="s">
        <v>28</v>
      </c>
      <c r="B421" s="7">
        <v>41690</v>
      </c>
      <c r="C421" s="6">
        <v>60.037849999999999</v>
      </c>
      <c r="D421" s="6">
        <v>58.227649999999997</v>
      </c>
      <c r="E421" s="6">
        <v>57.348610000000001</v>
      </c>
      <c r="F421" s="6">
        <v>57.282910000000001</v>
      </c>
      <c r="G421" s="6">
        <v>61.188040000000001</v>
      </c>
      <c r="H421" s="6">
        <v>69.197879999999998</v>
      </c>
      <c r="I421" s="6">
        <v>87.238600000000005</v>
      </c>
      <c r="J421" s="6">
        <v>91.416470000000004</v>
      </c>
      <c r="K421" s="6">
        <v>92.855940000000004</v>
      </c>
      <c r="L421" s="6">
        <v>92.90616</v>
      </c>
      <c r="M421" s="6">
        <v>92.793080000000003</v>
      </c>
      <c r="N421" s="6">
        <v>92.216949999999997</v>
      </c>
      <c r="O421" s="6">
        <v>90.165199999999999</v>
      </c>
      <c r="P421" s="6">
        <v>87.897360000000006</v>
      </c>
      <c r="Q421" s="6">
        <v>86.54795</v>
      </c>
      <c r="R421" s="6">
        <v>89.526079999999993</v>
      </c>
      <c r="S421" s="6">
        <v>96.805999999999997</v>
      </c>
      <c r="T421" s="6">
        <v>109.98916</v>
      </c>
      <c r="U421" s="6">
        <v>110.59509</v>
      </c>
      <c r="V421" s="6">
        <v>107.36396999999999</v>
      </c>
      <c r="W421" s="6">
        <v>99.330529999999996</v>
      </c>
      <c r="X421" s="6">
        <v>89.337710000000001</v>
      </c>
      <c r="Y421" s="6">
        <v>75.517319999999998</v>
      </c>
      <c r="Z421" s="6">
        <v>67.720370000000003</v>
      </c>
    </row>
    <row r="422" spans="1:26" x14ac:dyDescent="0.2">
      <c r="A422" s="5" t="s">
        <v>28</v>
      </c>
      <c r="B422" s="7">
        <v>41691</v>
      </c>
      <c r="C422" s="6">
        <v>61.258330000000001</v>
      </c>
      <c r="D422" s="6">
        <v>59.557549999999999</v>
      </c>
      <c r="E422" s="6">
        <v>58.787849999999999</v>
      </c>
      <c r="F422" s="6">
        <v>58.591520000000003</v>
      </c>
      <c r="G422" s="6">
        <v>62.640050000000002</v>
      </c>
      <c r="H422" s="6">
        <v>70.506010000000003</v>
      </c>
      <c r="I422" s="6">
        <v>87.07396</v>
      </c>
      <c r="J422" s="6">
        <v>89.725610000000003</v>
      </c>
      <c r="K422" s="6">
        <v>88.019900000000007</v>
      </c>
      <c r="L422" s="6">
        <v>85.31711</v>
      </c>
      <c r="M422" s="6">
        <v>83.847059999999999</v>
      </c>
      <c r="N422" s="6">
        <v>81.951369999999997</v>
      </c>
      <c r="O422" s="6">
        <v>79.566460000000006</v>
      </c>
      <c r="P422" s="6">
        <v>77.602019999999996</v>
      </c>
      <c r="Q422" s="6">
        <v>76.069869999999995</v>
      </c>
      <c r="R422" s="6">
        <v>79.665729999999996</v>
      </c>
      <c r="S422" s="6">
        <v>86.112759999999994</v>
      </c>
      <c r="T422" s="6">
        <v>103.54387</v>
      </c>
      <c r="U422" s="6">
        <v>107.55961000000001</v>
      </c>
      <c r="V422" s="6">
        <v>106.98457999999999</v>
      </c>
      <c r="W422" s="6">
        <v>98.377830000000003</v>
      </c>
      <c r="X422" s="6">
        <v>88.044439999999994</v>
      </c>
      <c r="Y422" s="6">
        <v>74.830460000000002</v>
      </c>
      <c r="Z422" s="6">
        <v>66.632419999999996</v>
      </c>
    </row>
    <row r="423" spans="1:26" x14ac:dyDescent="0.2">
      <c r="A423" s="5" t="s">
        <v>28</v>
      </c>
      <c r="B423" s="7">
        <v>41692</v>
      </c>
      <c r="C423" s="6">
        <v>63.38588</v>
      </c>
      <c r="D423" s="6">
        <v>59.667009999999998</v>
      </c>
      <c r="E423" s="6">
        <v>57.607529999999997</v>
      </c>
      <c r="F423" s="6">
        <v>59.284019999999998</v>
      </c>
      <c r="G423" s="6">
        <v>61.182980000000001</v>
      </c>
      <c r="H423" s="6">
        <v>63.70082</v>
      </c>
      <c r="I423" s="6">
        <v>72.036460000000005</v>
      </c>
      <c r="J423" s="6">
        <v>82.608869999999996</v>
      </c>
      <c r="K423" s="6">
        <v>89.929929999999999</v>
      </c>
      <c r="L423" s="6">
        <v>94.339259999999996</v>
      </c>
      <c r="M423" s="6">
        <v>92.5428</v>
      </c>
      <c r="N423" s="6">
        <v>90.031030000000001</v>
      </c>
      <c r="O423" s="6">
        <v>85.960210000000004</v>
      </c>
      <c r="P423" s="6">
        <v>83.019549999999995</v>
      </c>
      <c r="Q423" s="6">
        <v>81.9679</v>
      </c>
      <c r="R423" s="6">
        <v>85.346500000000006</v>
      </c>
      <c r="S423" s="6">
        <v>91.766530000000003</v>
      </c>
      <c r="T423" s="6">
        <v>103.41249999999999</v>
      </c>
      <c r="U423" s="6">
        <v>107.96823999999999</v>
      </c>
      <c r="V423" s="6">
        <v>104.03565</v>
      </c>
      <c r="W423" s="6">
        <v>95.525080000000003</v>
      </c>
      <c r="X423" s="6">
        <v>76.786860000000004</v>
      </c>
      <c r="Y423" s="6">
        <v>68.010670000000005</v>
      </c>
      <c r="Z423" s="6">
        <v>59.758119999999998</v>
      </c>
    </row>
    <row r="424" spans="1:26" x14ac:dyDescent="0.2">
      <c r="A424" s="5" t="s">
        <v>28</v>
      </c>
      <c r="B424" s="7">
        <v>41693</v>
      </c>
      <c r="C424" s="6">
        <v>53.642449999999997</v>
      </c>
      <c r="D424" s="6">
        <v>58.62406</v>
      </c>
      <c r="E424" s="6">
        <v>57.416620000000002</v>
      </c>
      <c r="F424" s="6">
        <v>58.606490000000001</v>
      </c>
      <c r="G424" s="6">
        <v>59.756630000000001</v>
      </c>
      <c r="H424" s="6">
        <v>62.035440000000001</v>
      </c>
      <c r="I424" s="6">
        <v>68.863190000000003</v>
      </c>
      <c r="J424" s="6">
        <v>78.924840000000003</v>
      </c>
      <c r="K424" s="6">
        <v>89.689419999999998</v>
      </c>
      <c r="L424" s="6">
        <v>95.398759999999996</v>
      </c>
      <c r="M424" s="6">
        <v>96.645390000000006</v>
      </c>
      <c r="N424" s="6">
        <v>94.899940000000001</v>
      </c>
      <c r="O424" s="6">
        <v>93.530869999999993</v>
      </c>
      <c r="P424" s="6">
        <v>90.127809999999997</v>
      </c>
      <c r="Q424" s="6">
        <v>88.712950000000006</v>
      </c>
      <c r="R424" s="6">
        <v>92.090469999999996</v>
      </c>
      <c r="S424" s="6">
        <v>98.411600000000007</v>
      </c>
      <c r="T424" s="6">
        <v>111.75004</v>
      </c>
      <c r="U424" s="6">
        <v>117.37795</v>
      </c>
      <c r="V424" s="6">
        <v>111.11021</v>
      </c>
      <c r="W424" s="6">
        <v>100.37108000000001</v>
      </c>
      <c r="X424" s="6">
        <v>86.400890000000004</v>
      </c>
      <c r="Y424" s="6">
        <v>75.663229999999999</v>
      </c>
      <c r="Z424" s="6">
        <v>66.748900000000006</v>
      </c>
    </row>
    <row r="425" spans="1:26" x14ac:dyDescent="0.2">
      <c r="A425" s="5" t="s">
        <v>28</v>
      </c>
      <c r="B425" s="7">
        <v>41694</v>
      </c>
      <c r="C425" s="6">
        <v>58.504420000000003</v>
      </c>
      <c r="D425" s="6">
        <v>56.7605</v>
      </c>
      <c r="E425" s="6">
        <v>57.161990000000003</v>
      </c>
      <c r="F425" s="6">
        <v>57.528849999999998</v>
      </c>
      <c r="G425" s="6">
        <v>61.605890000000002</v>
      </c>
      <c r="H425" s="6">
        <v>72.092250000000007</v>
      </c>
      <c r="I425" s="6">
        <v>91.77561</v>
      </c>
      <c r="J425" s="6">
        <v>94.255549999999999</v>
      </c>
      <c r="K425" s="6">
        <v>90.023970000000006</v>
      </c>
      <c r="L425" s="6">
        <v>88.295689999999993</v>
      </c>
      <c r="M425" s="6">
        <v>87.046369999999996</v>
      </c>
      <c r="N425" s="6">
        <v>86.216740000000001</v>
      </c>
      <c r="O425" s="6">
        <v>83.418350000000004</v>
      </c>
      <c r="P425" s="6">
        <v>82.467190000000002</v>
      </c>
      <c r="Q425" s="6">
        <v>81.260090000000005</v>
      </c>
      <c r="R425" s="6">
        <v>85.229330000000004</v>
      </c>
      <c r="S425" s="6">
        <v>93.160769999999999</v>
      </c>
      <c r="T425" s="6">
        <v>111.57017</v>
      </c>
      <c r="U425" s="6">
        <v>117.00708</v>
      </c>
      <c r="V425" s="6">
        <v>115.42662</v>
      </c>
      <c r="W425" s="6">
        <v>106.77346</v>
      </c>
      <c r="X425" s="6">
        <v>95.360159999999993</v>
      </c>
      <c r="Y425" s="6">
        <v>80.922510000000003</v>
      </c>
      <c r="Z425" s="6">
        <v>72.525509999999997</v>
      </c>
    </row>
    <row r="426" spans="1:26" x14ac:dyDescent="0.2">
      <c r="A426" s="5" t="s">
        <v>28</v>
      </c>
      <c r="B426" s="7">
        <v>41695</v>
      </c>
      <c r="C426" s="6">
        <v>66.47439</v>
      </c>
      <c r="D426" s="6">
        <v>64.830730000000003</v>
      </c>
      <c r="E426" s="6">
        <v>64.431330000000003</v>
      </c>
      <c r="F426" s="6">
        <v>65.080209999999994</v>
      </c>
      <c r="G426" s="6">
        <v>69.071529999999996</v>
      </c>
      <c r="H426" s="6">
        <v>78.529499999999999</v>
      </c>
      <c r="I426" s="6">
        <v>99.215649999999997</v>
      </c>
      <c r="J426" s="6">
        <v>100.65164</v>
      </c>
      <c r="K426" s="6">
        <v>97.963830000000002</v>
      </c>
      <c r="L426" s="6">
        <v>94.241979999999998</v>
      </c>
      <c r="M426" s="6">
        <v>92.429329999999993</v>
      </c>
      <c r="N426" s="6">
        <v>91.090699999999998</v>
      </c>
      <c r="O426" s="6">
        <v>87.857600000000005</v>
      </c>
      <c r="P426" s="6">
        <v>85.699160000000006</v>
      </c>
      <c r="Q426" s="6">
        <v>84.588049999999996</v>
      </c>
      <c r="R426" s="6">
        <v>89.416690000000003</v>
      </c>
      <c r="S426" s="6">
        <v>98.097489999999993</v>
      </c>
      <c r="T426" s="6">
        <v>115.18396</v>
      </c>
      <c r="U426" s="6">
        <v>120.70497</v>
      </c>
      <c r="V426" s="6">
        <v>119.54899</v>
      </c>
      <c r="W426" s="6">
        <v>110.14112</v>
      </c>
      <c r="X426" s="6">
        <v>98.509469999999993</v>
      </c>
      <c r="Y426" s="6">
        <v>83.385940000000005</v>
      </c>
      <c r="Z426" s="6">
        <v>75.516279999999995</v>
      </c>
    </row>
    <row r="427" spans="1:26" x14ac:dyDescent="0.2">
      <c r="A427" s="5" t="s">
        <v>28</v>
      </c>
      <c r="B427" s="7">
        <v>41696</v>
      </c>
      <c r="C427" s="6">
        <v>68.644159999999999</v>
      </c>
      <c r="D427" s="6">
        <v>67.346729999999994</v>
      </c>
      <c r="E427" s="6">
        <v>66.971860000000007</v>
      </c>
      <c r="F427" s="6">
        <v>67.241060000000004</v>
      </c>
      <c r="G427" s="6">
        <v>71.826390000000004</v>
      </c>
      <c r="H427" s="6">
        <v>82.246179999999995</v>
      </c>
      <c r="I427" s="6">
        <v>103.20527</v>
      </c>
      <c r="J427" s="6">
        <v>105.24656</v>
      </c>
      <c r="K427" s="6">
        <v>99.2881</v>
      </c>
      <c r="L427" s="6">
        <v>96.070959999999999</v>
      </c>
      <c r="M427" s="6">
        <v>93.479569999999995</v>
      </c>
      <c r="N427" s="6">
        <v>92.228660000000005</v>
      </c>
      <c r="O427" s="6">
        <v>88.374480000000005</v>
      </c>
      <c r="P427" s="6">
        <v>86.148830000000004</v>
      </c>
      <c r="Q427" s="6">
        <v>84.231080000000006</v>
      </c>
      <c r="R427" s="6">
        <v>89.370850000000004</v>
      </c>
      <c r="S427" s="6">
        <v>97.81335</v>
      </c>
      <c r="T427" s="6">
        <v>114.84081999999999</v>
      </c>
      <c r="U427" s="6">
        <v>120.72036</v>
      </c>
      <c r="V427" s="6">
        <v>119.74128</v>
      </c>
      <c r="W427" s="6">
        <v>110.12461999999999</v>
      </c>
      <c r="X427" s="6">
        <v>97.891030000000001</v>
      </c>
      <c r="Y427" s="6">
        <v>83.358249999999998</v>
      </c>
      <c r="Z427" s="6">
        <v>75.713329999999999</v>
      </c>
    </row>
    <row r="428" spans="1:26" x14ac:dyDescent="0.2">
      <c r="A428" s="5" t="s">
        <v>28</v>
      </c>
      <c r="B428" s="7">
        <v>41697</v>
      </c>
      <c r="C428" s="6">
        <v>69.911760000000001</v>
      </c>
      <c r="D428" s="6">
        <v>69.065690000000004</v>
      </c>
      <c r="E428" s="6">
        <v>68.576149999999998</v>
      </c>
      <c r="F428" s="6">
        <v>68.928839999999994</v>
      </c>
      <c r="G428" s="6">
        <v>74.02901</v>
      </c>
      <c r="H428" s="6">
        <v>84.603359999999995</v>
      </c>
      <c r="I428" s="6">
        <v>105.79906</v>
      </c>
      <c r="J428" s="6">
        <v>107.45213</v>
      </c>
      <c r="K428" s="6">
        <v>102.11702</v>
      </c>
      <c r="L428" s="6">
        <v>96.862650000000002</v>
      </c>
      <c r="M428" s="6">
        <v>95.048519999999996</v>
      </c>
      <c r="N428" s="6">
        <v>92.353890000000007</v>
      </c>
      <c r="O428" s="6">
        <v>89.600800000000007</v>
      </c>
      <c r="P428" s="6">
        <v>88.123670000000004</v>
      </c>
      <c r="Q428" s="6">
        <v>86.324830000000006</v>
      </c>
      <c r="R428" s="6">
        <v>90.233009999999993</v>
      </c>
      <c r="S428" s="6">
        <v>97.122119999999995</v>
      </c>
      <c r="T428" s="6">
        <v>112.83996999999999</v>
      </c>
      <c r="U428" s="6">
        <v>120.8338</v>
      </c>
      <c r="V428" s="6">
        <v>120.51667</v>
      </c>
      <c r="W428" s="6">
        <v>112.04423</v>
      </c>
      <c r="X428" s="6">
        <v>99.578419999999994</v>
      </c>
      <c r="Y428" s="6">
        <v>84.882729999999995</v>
      </c>
      <c r="Z428" s="6">
        <v>76.537319999999994</v>
      </c>
    </row>
    <row r="429" spans="1:26" x14ac:dyDescent="0.2">
      <c r="A429" s="5" t="s">
        <v>28</v>
      </c>
      <c r="B429" s="7">
        <v>41698</v>
      </c>
      <c r="C429" s="6">
        <v>70.395439999999994</v>
      </c>
      <c r="D429" s="6">
        <v>68.63252</v>
      </c>
      <c r="E429" s="6">
        <v>67.381910000000005</v>
      </c>
      <c r="F429" s="6">
        <v>67.191320000000005</v>
      </c>
      <c r="G429" s="6">
        <v>71.041910000000001</v>
      </c>
      <c r="H429" s="6">
        <v>80.465029999999999</v>
      </c>
      <c r="I429" s="6">
        <v>100.96850999999999</v>
      </c>
      <c r="J429" s="6">
        <v>104.42054</v>
      </c>
      <c r="K429" s="6">
        <v>99.61103</v>
      </c>
      <c r="L429" s="6">
        <v>96.559989999999999</v>
      </c>
      <c r="M429" s="6">
        <v>93.44041</v>
      </c>
      <c r="N429" s="6">
        <v>91.922749999999994</v>
      </c>
      <c r="O429" s="6">
        <v>88.212069999999997</v>
      </c>
      <c r="P429" s="6">
        <v>85.622619999999998</v>
      </c>
      <c r="Q429" s="6">
        <v>83.805009999999996</v>
      </c>
      <c r="R429" s="6">
        <v>86.684079999999994</v>
      </c>
      <c r="S429" s="6">
        <v>93.915040000000005</v>
      </c>
      <c r="T429" s="6">
        <v>109.98397</v>
      </c>
      <c r="U429" s="6">
        <v>116.04667000000001</v>
      </c>
      <c r="V429" s="6">
        <v>114.80676</v>
      </c>
      <c r="W429" s="6">
        <v>108.64921</v>
      </c>
      <c r="X429" s="6">
        <v>98.893720000000002</v>
      </c>
      <c r="Y429" s="6">
        <v>87.02158</v>
      </c>
      <c r="Z429" s="6">
        <v>78.394440000000003</v>
      </c>
    </row>
    <row r="430" spans="1:26" x14ac:dyDescent="0.2">
      <c r="A430" s="8" t="s">
        <v>28</v>
      </c>
      <c r="B430" s="7">
        <v>41699</v>
      </c>
      <c r="C430" s="4">
        <v>72.864649999999997</v>
      </c>
      <c r="D430" s="4">
        <v>70.255870000000002</v>
      </c>
      <c r="E430" s="4">
        <v>69.61533</v>
      </c>
      <c r="F430" s="4">
        <v>69.601380000000006</v>
      </c>
      <c r="G430" s="4">
        <v>72.668419999999998</v>
      </c>
      <c r="H430" s="4">
        <v>76.039760000000001</v>
      </c>
      <c r="I430" s="4">
        <v>85.610129999999998</v>
      </c>
      <c r="J430" s="4">
        <v>95.364689999999996</v>
      </c>
      <c r="K430" s="4">
        <v>104.554</v>
      </c>
      <c r="L430" s="4">
        <v>107.7041</v>
      </c>
      <c r="M430" s="4">
        <v>106.7711</v>
      </c>
      <c r="N430" s="4">
        <v>104.34650000000001</v>
      </c>
      <c r="O430" s="4">
        <v>101.0719</v>
      </c>
      <c r="P430" s="4">
        <v>97.378429999999994</v>
      </c>
      <c r="Q430" s="4">
        <v>92.56711</v>
      </c>
      <c r="R430" s="4">
        <v>96.631140000000002</v>
      </c>
      <c r="S430" s="4">
        <v>104.1409</v>
      </c>
      <c r="T430" s="4">
        <v>113.24339999999999</v>
      </c>
      <c r="U430" s="4">
        <v>114.77030000000001</v>
      </c>
      <c r="V430" s="4">
        <v>111.68559999999999</v>
      </c>
      <c r="W430" s="4">
        <v>105.4302</v>
      </c>
      <c r="X430" s="4">
        <v>93.160269999999997</v>
      </c>
      <c r="Y430" s="4">
        <v>80.974689999999995</v>
      </c>
      <c r="Z430" s="4">
        <v>71.876400000000004</v>
      </c>
    </row>
    <row r="431" spans="1:26" x14ac:dyDescent="0.2">
      <c r="A431" s="5" t="s">
        <v>28</v>
      </c>
      <c r="B431" s="7">
        <v>41700</v>
      </c>
      <c r="C431" s="4">
        <v>64.634929999999997</v>
      </c>
      <c r="D431" s="6">
        <v>61.124609999999997</v>
      </c>
      <c r="E431" s="6">
        <v>59.337049999999998</v>
      </c>
      <c r="F431" s="6">
        <v>59.00291</v>
      </c>
      <c r="G431" s="6">
        <v>61.114699999999999</v>
      </c>
      <c r="H431" s="6">
        <v>62.870040000000003</v>
      </c>
      <c r="I431" s="6">
        <v>70.844899999999996</v>
      </c>
      <c r="J431" s="6">
        <v>81.157439999999994</v>
      </c>
      <c r="K431" s="6">
        <v>93.319710000000001</v>
      </c>
      <c r="L431" s="6">
        <v>99.147450000000006</v>
      </c>
      <c r="M431" s="6">
        <v>98.593680000000006</v>
      </c>
      <c r="N431" s="6">
        <v>98.857089999999999</v>
      </c>
      <c r="O431" s="6">
        <v>98.28622</v>
      </c>
      <c r="P431" s="6">
        <v>95.359570000000005</v>
      </c>
      <c r="Q431" s="6">
        <v>90.581410000000005</v>
      </c>
      <c r="R431" s="6">
        <v>91.895489999999995</v>
      </c>
      <c r="S431" s="6">
        <v>99.355720000000005</v>
      </c>
      <c r="T431" s="6">
        <v>115.5072</v>
      </c>
      <c r="U431" s="6">
        <v>120.9695</v>
      </c>
      <c r="V431" s="6">
        <v>118.1015</v>
      </c>
      <c r="W431" s="6">
        <v>110.19199999999999</v>
      </c>
      <c r="X431" s="6">
        <v>95.68777</v>
      </c>
      <c r="Y431" s="6">
        <v>83.104950000000002</v>
      </c>
      <c r="Z431" s="6">
        <v>73.255830000000003</v>
      </c>
    </row>
    <row r="432" spans="1:26" x14ac:dyDescent="0.2">
      <c r="A432" s="5" t="s">
        <v>28</v>
      </c>
      <c r="B432" s="7">
        <v>41701</v>
      </c>
      <c r="C432" s="6">
        <v>68.325519999999997</v>
      </c>
      <c r="D432" s="6">
        <v>65.469149999999999</v>
      </c>
      <c r="E432" s="6">
        <v>65.228139999999996</v>
      </c>
      <c r="F432" s="6">
        <v>67.21199</v>
      </c>
      <c r="G432" s="6">
        <v>70.17165</v>
      </c>
      <c r="H432" s="6">
        <v>81.549580000000006</v>
      </c>
      <c r="I432" s="6">
        <v>99.568860000000001</v>
      </c>
      <c r="J432" s="6">
        <v>104.49460000000001</v>
      </c>
      <c r="K432" s="6">
        <v>98.547020000000003</v>
      </c>
      <c r="L432" s="6">
        <v>96.261880000000005</v>
      </c>
      <c r="M432" s="6">
        <v>94.515429999999995</v>
      </c>
      <c r="N432" s="6">
        <v>92.655649999999994</v>
      </c>
      <c r="O432" s="6">
        <v>90.627849999999995</v>
      </c>
      <c r="P432" s="6">
        <v>87.176689999999994</v>
      </c>
      <c r="Q432" s="6">
        <v>85.616590000000002</v>
      </c>
      <c r="R432" s="6">
        <v>88.775540000000007</v>
      </c>
      <c r="S432" s="6">
        <v>94.630439999999993</v>
      </c>
      <c r="T432" s="6">
        <v>110.5916</v>
      </c>
      <c r="U432" s="6">
        <v>117.0977</v>
      </c>
      <c r="V432" s="6">
        <v>119.8639</v>
      </c>
      <c r="W432" s="6">
        <v>112.83920000000001</v>
      </c>
      <c r="X432" s="6">
        <v>100.7347</v>
      </c>
      <c r="Y432" s="6">
        <v>84.490620000000007</v>
      </c>
      <c r="Z432" s="6">
        <v>76.469449999999995</v>
      </c>
    </row>
    <row r="433" spans="1:26" x14ac:dyDescent="0.2">
      <c r="A433" s="5" t="s">
        <v>28</v>
      </c>
      <c r="B433" s="7">
        <v>41702</v>
      </c>
      <c r="C433" s="6">
        <v>71.948189999999997</v>
      </c>
      <c r="D433" s="6">
        <v>69.827709999999996</v>
      </c>
      <c r="E433" s="6">
        <v>68.286100000000005</v>
      </c>
      <c r="F433" s="6">
        <v>70.510249999999999</v>
      </c>
      <c r="G433" s="6">
        <v>73.477919999999997</v>
      </c>
      <c r="H433" s="6">
        <v>86.401439999999994</v>
      </c>
      <c r="I433" s="6">
        <v>105.6737</v>
      </c>
      <c r="J433" s="6">
        <v>109.3916</v>
      </c>
      <c r="K433" s="6">
        <v>102.85469999999999</v>
      </c>
      <c r="L433" s="6">
        <v>98.030690000000007</v>
      </c>
      <c r="M433" s="6">
        <v>96.965130000000002</v>
      </c>
      <c r="N433" s="6">
        <v>91.674170000000004</v>
      </c>
      <c r="O433" s="6">
        <v>89.109189999999998</v>
      </c>
      <c r="P433" s="6">
        <v>85.830129999999997</v>
      </c>
      <c r="Q433" s="6">
        <v>83.872290000000007</v>
      </c>
      <c r="R433" s="6">
        <v>85.505229999999997</v>
      </c>
      <c r="S433" s="6">
        <v>95.128640000000004</v>
      </c>
      <c r="T433" s="6">
        <v>111.8006</v>
      </c>
      <c r="U433" s="6">
        <v>116.9995</v>
      </c>
      <c r="V433" s="6">
        <v>119.4349</v>
      </c>
      <c r="W433" s="6">
        <v>111.16200000000001</v>
      </c>
      <c r="X433" s="6">
        <v>99.601389999999995</v>
      </c>
      <c r="Y433" s="6">
        <v>80.784620000000004</v>
      </c>
      <c r="Z433" s="6">
        <v>73.069680000000005</v>
      </c>
    </row>
    <row r="434" spans="1:26" x14ac:dyDescent="0.2">
      <c r="A434" s="5" t="s">
        <v>28</v>
      </c>
      <c r="B434" s="7">
        <v>41703</v>
      </c>
      <c r="C434" s="6">
        <v>67.843239999999994</v>
      </c>
      <c r="D434" s="6">
        <v>64.923919999999995</v>
      </c>
      <c r="E434" s="6">
        <v>64.36242</v>
      </c>
      <c r="F434" s="6">
        <v>66.230500000000006</v>
      </c>
      <c r="G434" s="6">
        <v>69.188289999999995</v>
      </c>
      <c r="H434" s="6">
        <v>81.114099999999993</v>
      </c>
      <c r="I434" s="6">
        <v>99.640330000000006</v>
      </c>
      <c r="J434" s="6">
        <v>105.3518</v>
      </c>
      <c r="K434" s="6">
        <v>99.877629999999996</v>
      </c>
      <c r="L434" s="6">
        <v>98.721590000000006</v>
      </c>
      <c r="M434" s="6">
        <v>95.784360000000007</v>
      </c>
      <c r="N434" s="6">
        <v>93.181169999999995</v>
      </c>
      <c r="O434" s="6">
        <v>90.651949999999999</v>
      </c>
      <c r="P434" s="6">
        <v>86.943089999999998</v>
      </c>
      <c r="Q434" s="6">
        <v>86.008399999999995</v>
      </c>
      <c r="R434" s="6">
        <v>87.845699999999994</v>
      </c>
      <c r="S434" s="6">
        <v>93.915520000000001</v>
      </c>
      <c r="T434" s="6">
        <v>108.8818</v>
      </c>
      <c r="U434" s="6">
        <v>117.2646</v>
      </c>
      <c r="V434" s="6">
        <v>120.2283</v>
      </c>
      <c r="W434" s="6">
        <v>112.9607</v>
      </c>
      <c r="X434" s="6">
        <v>101.3903</v>
      </c>
      <c r="Y434" s="6">
        <v>84.894459999999995</v>
      </c>
      <c r="Z434" s="6">
        <v>76.820139999999995</v>
      </c>
    </row>
    <row r="435" spans="1:26" x14ac:dyDescent="0.2">
      <c r="A435" s="5" t="s">
        <v>28</v>
      </c>
      <c r="B435" s="7">
        <v>41704</v>
      </c>
      <c r="C435" s="6">
        <v>72.101389999999995</v>
      </c>
      <c r="D435" s="6">
        <v>69.294269999999997</v>
      </c>
      <c r="E435" s="6">
        <v>69.310550000000006</v>
      </c>
      <c r="F435" s="6">
        <v>70.660030000000006</v>
      </c>
      <c r="G435" s="6">
        <v>73.703190000000006</v>
      </c>
      <c r="H435" s="6">
        <v>86.015630000000002</v>
      </c>
      <c r="I435" s="6">
        <v>104.1549</v>
      </c>
      <c r="J435" s="6">
        <v>108.3852</v>
      </c>
      <c r="K435" s="6">
        <v>101.413</v>
      </c>
      <c r="L435" s="6">
        <v>97.866169999999997</v>
      </c>
      <c r="M435" s="6">
        <v>95.24709</v>
      </c>
      <c r="N435" s="6">
        <v>91.666269999999997</v>
      </c>
      <c r="O435" s="6">
        <v>88.759389999999996</v>
      </c>
      <c r="P435" s="6">
        <v>84.705250000000007</v>
      </c>
      <c r="Q435" s="6">
        <v>82.698809999999995</v>
      </c>
      <c r="R435" s="6">
        <v>84.493369999999999</v>
      </c>
      <c r="S435" s="6">
        <v>90.308030000000002</v>
      </c>
      <c r="T435" s="6">
        <v>105.57089999999999</v>
      </c>
      <c r="U435" s="6">
        <v>113.8103</v>
      </c>
      <c r="V435" s="6">
        <v>117.4234</v>
      </c>
      <c r="W435" s="6">
        <v>111.61539999999999</v>
      </c>
      <c r="X435" s="6">
        <v>99.244739999999993</v>
      </c>
      <c r="Y435" s="6">
        <v>83.037660000000002</v>
      </c>
      <c r="Z435" s="6">
        <v>75.237390000000005</v>
      </c>
    </row>
    <row r="436" spans="1:26" x14ac:dyDescent="0.2">
      <c r="A436" s="5" t="s">
        <v>28</v>
      </c>
      <c r="B436" s="7">
        <v>41705</v>
      </c>
      <c r="C436" s="6">
        <v>70.247280000000003</v>
      </c>
      <c r="D436" s="6">
        <v>68.384010000000004</v>
      </c>
      <c r="E436" s="6">
        <v>67.246459999999999</v>
      </c>
      <c r="F436" s="6">
        <v>69.33663</v>
      </c>
      <c r="G436" s="6">
        <v>71.863640000000004</v>
      </c>
      <c r="H436" s="6">
        <v>82.979969999999994</v>
      </c>
      <c r="I436" s="6">
        <v>100.3981</v>
      </c>
      <c r="J436" s="6">
        <v>103.74460000000001</v>
      </c>
      <c r="K436" s="6">
        <v>96.515110000000007</v>
      </c>
      <c r="L436" s="6">
        <v>94.079939999999993</v>
      </c>
      <c r="M436" s="6">
        <v>90.885800000000003</v>
      </c>
      <c r="N436" s="6">
        <v>87.585909999999998</v>
      </c>
      <c r="O436" s="6">
        <v>84.700460000000007</v>
      </c>
      <c r="P436" s="6">
        <v>81.140839999999997</v>
      </c>
      <c r="Q436" s="6">
        <v>78.608530000000002</v>
      </c>
      <c r="R436" s="6">
        <v>80.417689999999993</v>
      </c>
      <c r="S436" s="6">
        <v>85.947710000000001</v>
      </c>
      <c r="T436" s="6">
        <v>98.827860000000001</v>
      </c>
      <c r="U436" s="6">
        <v>105.2467</v>
      </c>
      <c r="V436" s="6">
        <v>107.1237</v>
      </c>
      <c r="W436" s="6">
        <v>102.1083</v>
      </c>
      <c r="X436" s="6">
        <v>92.530670000000001</v>
      </c>
      <c r="Y436" s="6">
        <v>79.085440000000006</v>
      </c>
      <c r="Z436" s="6">
        <v>69.985380000000006</v>
      </c>
    </row>
    <row r="437" spans="1:26" x14ac:dyDescent="0.2">
      <c r="A437" s="5" t="s">
        <v>28</v>
      </c>
      <c r="B437" s="7">
        <v>41706</v>
      </c>
      <c r="C437" s="6">
        <v>65.446820000000002</v>
      </c>
      <c r="D437" s="6">
        <v>62.002719999999997</v>
      </c>
      <c r="E437" s="6">
        <v>61.136369999999999</v>
      </c>
      <c r="F437" s="6">
        <v>61.433160000000001</v>
      </c>
      <c r="G437" s="6">
        <v>63.902790000000003</v>
      </c>
      <c r="H437" s="6">
        <v>68.265460000000004</v>
      </c>
      <c r="I437" s="6">
        <v>77.177359999999993</v>
      </c>
      <c r="J437" s="6">
        <v>88.236819999999994</v>
      </c>
      <c r="K437" s="6">
        <v>96.916049999999998</v>
      </c>
      <c r="L437" s="6">
        <v>99.502489999999995</v>
      </c>
      <c r="M437" s="6">
        <v>96.776160000000004</v>
      </c>
      <c r="N437" s="6">
        <v>94.251540000000006</v>
      </c>
      <c r="O437" s="6">
        <v>89.767240000000001</v>
      </c>
      <c r="P437" s="6">
        <v>86.948499999999996</v>
      </c>
      <c r="Q437" s="6">
        <v>83.753069999999994</v>
      </c>
      <c r="R437" s="6">
        <v>84.583060000000003</v>
      </c>
      <c r="S437" s="6">
        <v>90.045280000000005</v>
      </c>
      <c r="T437" s="6">
        <v>100.1078</v>
      </c>
      <c r="U437" s="6">
        <v>107.6097</v>
      </c>
      <c r="V437" s="6">
        <v>106.2167</v>
      </c>
      <c r="W437" s="6">
        <v>101.3038</v>
      </c>
      <c r="X437" s="6">
        <v>89.291049999999998</v>
      </c>
      <c r="Y437" s="6">
        <v>77.261740000000003</v>
      </c>
      <c r="Z437" s="6">
        <v>68.680319999999995</v>
      </c>
    </row>
    <row r="438" spans="1:26" x14ac:dyDescent="0.2">
      <c r="A438" s="5" t="s">
        <v>28</v>
      </c>
      <c r="B438" s="7">
        <v>41707</v>
      </c>
      <c r="C438" s="6">
        <v>62.694699999999997</v>
      </c>
      <c r="D438" s="6">
        <v>59.917999999999999</v>
      </c>
      <c r="E438" s="6"/>
      <c r="F438" s="6">
        <v>59.546709999999997</v>
      </c>
      <c r="G438" s="6">
        <v>61.633389999999999</v>
      </c>
      <c r="H438" s="6">
        <v>63.815019999999997</v>
      </c>
      <c r="I438" s="6">
        <v>71.579620000000006</v>
      </c>
      <c r="J438" s="6">
        <v>79.558980000000005</v>
      </c>
      <c r="K438" s="6">
        <v>90.111630000000005</v>
      </c>
      <c r="L438" s="6">
        <v>95.719650000000001</v>
      </c>
      <c r="M438" s="6">
        <v>96.633480000000006</v>
      </c>
      <c r="N438" s="6">
        <v>96.134860000000003</v>
      </c>
      <c r="O438" s="6">
        <v>94.720309999999998</v>
      </c>
      <c r="P438" s="6">
        <v>91.623699999999999</v>
      </c>
      <c r="Q438" s="6">
        <v>88.165090000000006</v>
      </c>
      <c r="R438" s="6">
        <v>89.194559999999996</v>
      </c>
      <c r="S438" s="6">
        <v>93.922340000000005</v>
      </c>
      <c r="T438" s="6">
        <v>101.0611</v>
      </c>
      <c r="U438" s="6">
        <v>110.2629</v>
      </c>
      <c r="V438" s="6">
        <v>118.57599999999999</v>
      </c>
      <c r="W438" s="6">
        <v>112.05</v>
      </c>
      <c r="X438" s="6">
        <v>96.491650000000007</v>
      </c>
      <c r="Y438" s="6">
        <v>82.425349999999995</v>
      </c>
      <c r="Z438" s="6">
        <v>72.089330000000004</v>
      </c>
    </row>
    <row r="439" spans="1:26" x14ac:dyDescent="0.2">
      <c r="A439" s="5" t="s">
        <v>28</v>
      </c>
      <c r="B439" s="7">
        <v>41708</v>
      </c>
      <c r="C439" s="6">
        <v>65.254390000000001</v>
      </c>
      <c r="D439" s="6">
        <v>61.685720000000003</v>
      </c>
      <c r="E439" s="6">
        <v>61.470889999999997</v>
      </c>
      <c r="F439" s="6">
        <v>62.778350000000003</v>
      </c>
      <c r="G439" s="6">
        <v>66.193759999999997</v>
      </c>
      <c r="H439" s="6">
        <v>76.993799999999993</v>
      </c>
      <c r="I439" s="6">
        <v>96.12988</v>
      </c>
      <c r="J439" s="6">
        <v>102.5364</v>
      </c>
      <c r="K439" s="6">
        <v>97.717609999999993</v>
      </c>
      <c r="L439" s="6">
        <v>96.525019999999998</v>
      </c>
      <c r="M439" s="6">
        <v>94.386179999999996</v>
      </c>
      <c r="N439" s="6">
        <v>89.061490000000006</v>
      </c>
      <c r="O439" s="6">
        <v>87.156689999999998</v>
      </c>
      <c r="P439" s="6">
        <v>83.648129999999995</v>
      </c>
      <c r="Q439" s="6">
        <v>81.420529999999999</v>
      </c>
      <c r="R439" s="6">
        <v>82.596760000000003</v>
      </c>
      <c r="S439" s="6">
        <v>87.120800000000003</v>
      </c>
      <c r="T439" s="6">
        <v>97.568430000000006</v>
      </c>
      <c r="U439" s="6">
        <v>105.1574</v>
      </c>
      <c r="V439" s="6">
        <v>114.2157</v>
      </c>
      <c r="W439" s="6">
        <v>108.3629</v>
      </c>
      <c r="X439" s="6">
        <v>94.373689999999996</v>
      </c>
      <c r="Y439" s="6">
        <v>79.245009999999994</v>
      </c>
      <c r="Z439" s="6">
        <v>71.267489999999995</v>
      </c>
    </row>
    <row r="440" spans="1:26" x14ac:dyDescent="0.2">
      <c r="A440" s="5" t="s">
        <v>28</v>
      </c>
      <c r="B440" s="7">
        <v>41709</v>
      </c>
      <c r="C440" s="6">
        <v>64.444500000000005</v>
      </c>
      <c r="D440" s="6">
        <v>62.932400000000001</v>
      </c>
      <c r="E440" s="6">
        <v>59.512259999999998</v>
      </c>
      <c r="F440" s="6">
        <v>60.18562</v>
      </c>
      <c r="G440" s="6">
        <v>63.258679999999998</v>
      </c>
      <c r="H440" s="6">
        <v>73.377250000000004</v>
      </c>
      <c r="I440" s="6">
        <v>92.955699999999993</v>
      </c>
      <c r="J440" s="6">
        <v>98.159210000000002</v>
      </c>
      <c r="K440" s="6">
        <v>92.066180000000003</v>
      </c>
      <c r="L440" s="6">
        <v>92.008219999999994</v>
      </c>
      <c r="M440" s="6">
        <v>91.431889999999996</v>
      </c>
      <c r="N440" s="6">
        <v>89.587289999999996</v>
      </c>
      <c r="O440" s="6">
        <v>87.306129999999996</v>
      </c>
      <c r="P440" s="6">
        <v>83.556380000000004</v>
      </c>
      <c r="Q440" s="6">
        <v>81.846310000000003</v>
      </c>
      <c r="R440" s="6">
        <v>84.347769999999997</v>
      </c>
      <c r="S440" s="6">
        <v>89.585390000000004</v>
      </c>
      <c r="T440" s="6">
        <v>97.141170000000002</v>
      </c>
      <c r="U440" s="6">
        <v>102.69459999999999</v>
      </c>
      <c r="V440" s="6">
        <v>110.54770000000001</v>
      </c>
      <c r="W440" s="6">
        <v>104.3989</v>
      </c>
      <c r="X440" s="6">
        <v>91.278980000000004</v>
      </c>
      <c r="Y440" s="6">
        <v>75.729799999999997</v>
      </c>
      <c r="Z440" s="6">
        <v>65.844440000000006</v>
      </c>
    </row>
    <row r="441" spans="1:26" x14ac:dyDescent="0.2">
      <c r="A441" s="5" t="s">
        <v>28</v>
      </c>
      <c r="B441" s="7">
        <v>41710</v>
      </c>
      <c r="C441" s="6">
        <v>61.458440000000003</v>
      </c>
      <c r="D441" s="6">
        <v>57.709679999999999</v>
      </c>
      <c r="E441" s="6">
        <v>56.208710000000004</v>
      </c>
      <c r="F441" s="6">
        <v>58.52355</v>
      </c>
      <c r="G441" s="6">
        <v>61.099290000000003</v>
      </c>
      <c r="H441" s="6">
        <v>71.726550000000003</v>
      </c>
      <c r="I441" s="6">
        <v>91.508930000000007</v>
      </c>
      <c r="J441" s="6">
        <v>96.675449999999998</v>
      </c>
      <c r="K441" s="6">
        <v>90.270759999999996</v>
      </c>
      <c r="L441" s="6">
        <v>89.515119999999996</v>
      </c>
      <c r="M441" s="6">
        <v>88.326710000000006</v>
      </c>
      <c r="N441" s="6">
        <v>86.994879999999995</v>
      </c>
      <c r="O441" s="6">
        <v>86.383319999999998</v>
      </c>
      <c r="P441" s="6">
        <v>84.366330000000005</v>
      </c>
      <c r="Q441" s="6">
        <v>84.429280000000006</v>
      </c>
      <c r="R441" s="6">
        <v>86.491550000000004</v>
      </c>
      <c r="S441" s="6">
        <v>92.880420000000001</v>
      </c>
      <c r="T441" s="6">
        <v>103.3545</v>
      </c>
      <c r="U441" s="6">
        <v>106.8907</v>
      </c>
      <c r="V441" s="6">
        <v>108.4072</v>
      </c>
      <c r="W441" s="6">
        <v>100.4712</v>
      </c>
      <c r="X441" s="6">
        <v>89.796940000000006</v>
      </c>
      <c r="Y441" s="6">
        <v>75.286600000000007</v>
      </c>
      <c r="Z441" s="6">
        <v>68.305340000000001</v>
      </c>
    </row>
    <row r="442" spans="1:26" x14ac:dyDescent="0.2">
      <c r="A442" s="5" t="s">
        <v>28</v>
      </c>
      <c r="B442" s="7">
        <v>41711</v>
      </c>
      <c r="C442" s="6">
        <v>62.275709999999997</v>
      </c>
      <c r="D442" s="6">
        <v>59.165799999999997</v>
      </c>
      <c r="E442" s="6">
        <v>60.038260000000001</v>
      </c>
      <c r="F442" s="6">
        <v>60.945959999999999</v>
      </c>
      <c r="G442" s="6">
        <v>63.470889999999997</v>
      </c>
      <c r="H442" s="6">
        <v>71.623249999999999</v>
      </c>
      <c r="I442" s="6">
        <v>84.223039999999997</v>
      </c>
      <c r="J442" s="6">
        <v>90.475819999999999</v>
      </c>
      <c r="K442" s="6">
        <v>90.680750000000003</v>
      </c>
      <c r="L442" s="6">
        <v>93.794719999999998</v>
      </c>
      <c r="M442" s="6">
        <v>95.589789999999994</v>
      </c>
      <c r="N442" s="6">
        <v>96.876009999999994</v>
      </c>
      <c r="O442" s="6">
        <v>96.095169999999996</v>
      </c>
      <c r="P442" s="6">
        <v>93.293750000000003</v>
      </c>
      <c r="Q442" s="6">
        <v>91.444789999999998</v>
      </c>
      <c r="R442" s="6">
        <v>92.603110000000001</v>
      </c>
      <c r="S442" s="6">
        <v>96.011859999999999</v>
      </c>
      <c r="T442" s="6">
        <v>104.8429</v>
      </c>
      <c r="U442" s="6">
        <v>113.8539</v>
      </c>
      <c r="V442" s="6">
        <v>122.1048</v>
      </c>
      <c r="W442" s="6">
        <v>114.1414</v>
      </c>
      <c r="X442" s="6">
        <v>101.58110000000001</v>
      </c>
      <c r="Y442" s="6">
        <v>85.308689999999999</v>
      </c>
      <c r="Z442" s="6">
        <v>75.837800000000001</v>
      </c>
    </row>
    <row r="443" spans="1:26" x14ac:dyDescent="0.2">
      <c r="A443" s="5" t="s">
        <v>28</v>
      </c>
      <c r="B443" s="7">
        <v>41712</v>
      </c>
      <c r="C443" s="6">
        <v>71.306430000000006</v>
      </c>
      <c r="D443" s="6">
        <v>67.692319999999995</v>
      </c>
      <c r="E443" s="6">
        <v>65.901809999999998</v>
      </c>
      <c r="F443" s="6">
        <v>67.717640000000003</v>
      </c>
      <c r="G443" s="6">
        <v>69.632189999999994</v>
      </c>
      <c r="H443" s="6">
        <v>79.463999999999999</v>
      </c>
      <c r="I443" s="6">
        <v>97.249110000000002</v>
      </c>
      <c r="J443" s="6">
        <v>101.0301</v>
      </c>
      <c r="K443" s="6">
        <v>95.973349999999996</v>
      </c>
      <c r="L443" s="6">
        <v>95.749110000000002</v>
      </c>
      <c r="M443" s="6">
        <v>93.29289</v>
      </c>
      <c r="N443" s="6">
        <v>89.372590000000002</v>
      </c>
      <c r="O443" s="6">
        <v>86.273929999999993</v>
      </c>
      <c r="P443" s="6">
        <v>81.605789999999999</v>
      </c>
      <c r="Q443" s="6">
        <v>80.714389999999995</v>
      </c>
      <c r="R443" s="6">
        <v>81.064409999999995</v>
      </c>
      <c r="S443" s="6">
        <v>83.770390000000006</v>
      </c>
      <c r="T443" s="6">
        <v>92.386380000000003</v>
      </c>
      <c r="U443" s="6">
        <v>100.7043</v>
      </c>
      <c r="V443" s="6">
        <v>109.2779</v>
      </c>
      <c r="W443" s="6">
        <v>104.07899999999999</v>
      </c>
      <c r="X443" s="6">
        <v>94.665769999999995</v>
      </c>
      <c r="Y443" s="6">
        <v>79.809550000000002</v>
      </c>
      <c r="Z443" s="6">
        <v>68.866309999999999</v>
      </c>
    </row>
    <row r="444" spans="1:26" x14ac:dyDescent="0.2">
      <c r="A444" s="5" t="s">
        <v>28</v>
      </c>
      <c r="B444" s="7">
        <v>41713</v>
      </c>
      <c r="C444" s="6">
        <v>63.963630000000002</v>
      </c>
      <c r="D444" s="6">
        <v>61.098410000000001</v>
      </c>
      <c r="E444" s="6">
        <v>59.262230000000002</v>
      </c>
      <c r="F444" s="6">
        <v>58.654359999999997</v>
      </c>
      <c r="G444" s="6">
        <v>60.052309999999999</v>
      </c>
      <c r="H444" s="6">
        <v>62.62811</v>
      </c>
      <c r="I444" s="6">
        <v>71.608109999999996</v>
      </c>
      <c r="J444" s="6">
        <v>81.159390000000002</v>
      </c>
      <c r="K444" s="6">
        <v>91.299589999999995</v>
      </c>
      <c r="L444" s="6">
        <v>97.145219999999995</v>
      </c>
      <c r="M444" s="6">
        <v>97.810590000000005</v>
      </c>
      <c r="N444" s="6">
        <v>98.112849999999995</v>
      </c>
      <c r="O444" s="6">
        <v>95.934719999999999</v>
      </c>
      <c r="P444" s="6">
        <v>92.663510000000002</v>
      </c>
      <c r="Q444" s="6">
        <v>88.717399999999998</v>
      </c>
      <c r="R444" s="6">
        <v>88.840789999999998</v>
      </c>
      <c r="S444" s="6">
        <v>91.880279999999999</v>
      </c>
      <c r="T444" s="6">
        <v>95.850030000000004</v>
      </c>
      <c r="U444" s="6">
        <v>101.6923</v>
      </c>
      <c r="V444" s="6">
        <v>105.8454</v>
      </c>
      <c r="W444" s="6">
        <v>102.6751</v>
      </c>
      <c r="X444" s="6">
        <v>90.158760000000001</v>
      </c>
      <c r="Y444" s="6">
        <v>77.518420000000006</v>
      </c>
      <c r="Z444" s="6">
        <v>69.002920000000003</v>
      </c>
    </row>
    <row r="445" spans="1:26" x14ac:dyDescent="0.2">
      <c r="A445" s="5" t="s">
        <v>28</v>
      </c>
      <c r="B445" s="7">
        <v>41714</v>
      </c>
      <c r="C445" s="6">
        <v>62.679119999999998</v>
      </c>
      <c r="D445" s="6">
        <v>59.899270000000001</v>
      </c>
      <c r="E445" s="6">
        <v>59.005459999999999</v>
      </c>
      <c r="F445" s="6">
        <v>58.410769999999999</v>
      </c>
      <c r="G445" s="6">
        <v>59.576430000000002</v>
      </c>
      <c r="H445" s="6">
        <v>62.574069999999999</v>
      </c>
      <c r="I445" s="6">
        <v>69.715509999999995</v>
      </c>
      <c r="J445" s="6">
        <v>79.229730000000004</v>
      </c>
      <c r="K445" s="6">
        <v>90.751249999999999</v>
      </c>
      <c r="L445" s="6">
        <v>96.572860000000006</v>
      </c>
      <c r="M445" s="6">
        <v>96.486459999999994</v>
      </c>
      <c r="N445" s="6">
        <v>96.334739999999996</v>
      </c>
      <c r="O445" s="6">
        <v>96.709209999999999</v>
      </c>
      <c r="P445" s="6">
        <v>94.206230000000005</v>
      </c>
      <c r="Q445" s="6">
        <v>89.952079999999995</v>
      </c>
      <c r="R445" s="6">
        <v>91.3035</v>
      </c>
      <c r="S445" s="6">
        <v>97.547319999999999</v>
      </c>
      <c r="T445" s="6">
        <v>105.468</v>
      </c>
      <c r="U445" s="6">
        <v>111.8278</v>
      </c>
      <c r="V445" s="6">
        <v>120.9843</v>
      </c>
      <c r="W445" s="6">
        <v>115.9479</v>
      </c>
      <c r="X445" s="6">
        <v>100.81529999999999</v>
      </c>
      <c r="Y445" s="6">
        <v>86.929469999999995</v>
      </c>
      <c r="Z445" s="6">
        <v>76.479920000000007</v>
      </c>
    </row>
    <row r="446" spans="1:26" x14ac:dyDescent="0.2">
      <c r="A446" s="5" t="s">
        <v>28</v>
      </c>
      <c r="B446" s="7">
        <v>41715</v>
      </c>
      <c r="C446" s="6">
        <v>69.607249999999993</v>
      </c>
      <c r="D446" s="6">
        <v>66.716939999999994</v>
      </c>
      <c r="E446" s="6">
        <v>66.174449999999993</v>
      </c>
      <c r="F446" s="6">
        <v>67.960009999999997</v>
      </c>
      <c r="G446" s="6">
        <v>70.451210000000003</v>
      </c>
      <c r="H446" s="6">
        <v>81.352329999999995</v>
      </c>
      <c r="I446" s="6">
        <v>102.3017</v>
      </c>
      <c r="J446" s="6">
        <v>107.3964</v>
      </c>
      <c r="K446" s="6">
        <v>99.639870000000002</v>
      </c>
      <c r="L446" s="6">
        <v>99.335589999999996</v>
      </c>
      <c r="M446" s="6">
        <v>96.755579999999995</v>
      </c>
      <c r="N446" s="6">
        <v>94.093019999999996</v>
      </c>
      <c r="O446" s="6">
        <v>91.644360000000006</v>
      </c>
      <c r="P446" s="6">
        <v>87.380319999999998</v>
      </c>
      <c r="Q446" s="6">
        <v>85.936679999999996</v>
      </c>
      <c r="R446" s="6">
        <v>86.925880000000006</v>
      </c>
      <c r="S446" s="6">
        <v>90.897790000000001</v>
      </c>
      <c r="T446" s="6">
        <v>100.1224</v>
      </c>
      <c r="U446" s="6">
        <v>106.06570000000001</v>
      </c>
      <c r="V446" s="6">
        <v>117.3964</v>
      </c>
      <c r="W446" s="6">
        <v>111.953</v>
      </c>
      <c r="X446" s="6">
        <v>99.932789999999997</v>
      </c>
      <c r="Y446" s="6">
        <v>84.130369999999999</v>
      </c>
      <c r="Z446" s="6">
        <v>75.494029999999995</v>
      </c>
    </row>
    <row r="447" spans="1:26" x14ac:dyDescent="0.2">
      <c r="A447" s="5" t="s">
        <v>28</v>
      </c>
      <c r="B447" s="7">
        <v>41716</v>
      </c>
      <c r="C447" s="6">
        <v>70.268619999999999</v>
      </c>
      <c r="D447" s="6">
        <v>67.813810000000004</v>
      </c>
      <c r="E447" s="6">
        <v>67.612189999999998</v>
      </c>
      <c r="F447" s="6">
        <v>68.941310000000001</v>
      </c>
      <c r="G447" s="6">
        <v>71.603219999999993</v>
      </c>
      <c r="H447" s="6">
        <v>82.819180000000003</v>
      </c>
      <c r="I447" s="6">
        <v>102.6519</v>
      </c>
      <c r="J447" s="6">
        <v>106.8036</v>
      </c>
      <c r="K447" s="6">
        <v>98.302030000000002</v>
      </c>
      <c r="L447" s="6">
        <v>96.409689999999998</v>
      </c>
      <c r="M447" s="6">
        <v>94.393709999999999</v>
      </c>
      <c r="N447" s="6">
        <v>90.623949999999994</v>
      </c>
      <c r="O447" s="6">
        <v>87.607029999999995</v>
      </c>
      <c r="P447" s="6">
        <v>84.179079999999999</v>
      </c>
      <c r="Q447" s="6">
        <v>81.228840000000005</v>
      </c>
      <c r="R447" s="6">
        <v>82.464230000000001</v>
      </c>
      <c r="S447" s="6">
        <v>86.075580000000002</v>
      </c>
      <c r="T447" s="6">
        <v>95.088009999999997</v>
      </c>
      <c r="U447" s="6">
        <v>99.994190000000003</v>
      </c>
      <c r="V447" s="6">
        <v>112.42529999999999</v>
      </c>
      <c r="W447" s="6">
        <v>107.5059</v>
      </c>
      <c r="X447" s="6">
        <v>95.76446</v>
      </c>
      <c r="Y447" s="6">
        <v>79.651210000000006</v>
      </c>
      <c r="Z447" s="6">
        <v>71.790670000000006</v>
      </c>
    </row>
    <row r="448" spans="1:26" x14ac:dyDescent="0.2">
      <c r="A448" s="5" t="s">
        <v>28</v>
      </c>
      <c r="B448" s="7">
        <v>41717</v>
      </c>
      <c r="C448" s="6">
        <v>65.262469999999993</v>
      </c>
      <c r="D448" s="6">
        <v>65.865129999999994</v>
      </c>
      <c r="E448" s="6">
        <v>63.80003</v>
      </c>
      <c r="F448" s="6">
        <v>65.891170000000002</v>
      </c>
      <c r="G448" s="6">
        <v>69.54598</v>
      </c>
      <c r="H448" s="6">
        <v>79.970439999999996</v>
      </c>
      <c r="I448" s="6">
        <v>100.6163</v>
      </c>
      <c r="J448" s="6">
        <v>105.47490000000001</v>
      </c>
      <c r="K448" s="6">
        <v>97.571799999999996</v>
      </c>
      <c r="L448" s="6">
        <v>95.272819999999996</v>
      </c>
      <c r="M448" s="6">
        <v>91.818569999999994</v>
      </c>
      <c r="N448" s="6">
        <v>87.929289999999995</v>
      </c>
      <c r="O448" s="6">
        <v>85.233469999999997</v>
      </c>
      <c r="P448" s="6">
        <v>82.29401</v>
      </c>
      <c r="Q448" s="6">
        <v>80.523390000000006</v>
      </c>
      <c r="R448" s="6">
        <v>82.353790000000004</v>
      </c>
      <c r="S448" s="6">
        <v>86.374650000000003</v>
      </c>
      <c r="T448" s="6">
        <v>97.150220000000004</v>
      </c>
      <c r="U448" s="6">
        <v>103.7734</v>
      </c>
      <c r="V448" s="6">
        <v>112.1765</v>
      </c>
      <c r="W448" s="6">
        <v>104.9637</v>
      </c>
      <c r="X448" s="6">
        <v>92.921279999999996</v>
      </c>
      <c r="Y448" s="6">
        <v>77.639399999999995</v>
      </c>
      <c r="Z448" s="6">
        <v>69.31626</v>
      </c>
    </row>
    <row r="449" spans="1:26" x14ac:dyDescent="0.2">
      <c r="A449" s="5" t="s">
        <v>28</v>
      </c>
      <c r="B449" s="7">
        <v>41718</v>
      </c>
      <c r="C449" s="6">
        <v>63.474640000000001</v>
      </c>
      <c r="D449" s="6">
        <v>60.609409999999997</v>
      </c>
      <c r="E449" s="6">
        <v>59.10089</v>
      </c>
      <c r="F449" s="6">
        <v>60.835459999999998</v>
      </c>
      <c r="G449" s="6">
        <v>63.155659999999997</v>
      </c>
      <c r="H449" s="6">
        <v>72.555760000000006</v>
      </c>
      <c r="I449" s="6">
        <v>89.009860000000003</v>
      </c>
      <c r="J449" s="6">
        <v>94.645210000000006</v>
      </c>
      <c r="K449" s="6">
        <v>93.360730000000004</v>
      </c>
      <c r="L449" s="6">
        <v>94.314220000000006</v>
      </c>
      <c r="M449" s="6">
        <v>93.971140000000005</v>
      </c>
      <c r="N449" s="6">
        <v>91.402510000000007</v>
      </c>
      <c r="O449" s="6">
        <v>89.181820000000002</v>
      </c>
      <c r="P449" s="6">
        <v>86.310130000000001</v>
      </c>
      <c r="Q449" s="6">
        <v>84.056399999999996</v>
      </c>
      <c r="R449" s="6">
        <v>84.082260000000005</v>
      </c>
      <c r="S449" s="6">
        <v>88.008319999999998</v>
      </c>
      <c r="T449" s="6">
        <v>95.859830000000002</v>
      </c>
      <c r="U449" s="6">
        <v>100.2217</v>
      </c>
      <c r="V449" s="6">
        <v>109.38720000000001</v>
      </c>
      <c r="W449" s="6">
        <v>103.22620000000001</v>
      </c>
      <c r="X449" s="6">
        <v>91.707909999999998</v>
      </c>
      <c r="Y449" s="6">
        <v>77.026859999999999</v>
      </c>
      <c r="Z449" s="6">
        <v>67.399979999999999</v>
      </c>
    </row>
    <row r="450" spans="1:26" x14ac:dyDescent="0.2">
      <c r="A450" s="5" t="s">
        <v>28</v>
      </c>
      <c r="B450" s="7">
        <v>41719</v>
      </c>
      <c r="C450" s="6">
        <v>62.22824</v>
      </c>
      <c r="D450" s="6">
        <v>58.917319999999997</v>
      </c>
      <c r="E450" s="6">
        <v>57.908920000000002</v>
      </c>
      <c r="F450" s="6">
        <v>58.800460000000001</v>
      </c>
      <c r="G450" s="6">
        <v>61.030169999999998</v>
      </c>
      <c r="H450" s="6">
        <v>71.11354</v>
      </c>
      <c r="I450" s="6">
        <v>88.957160000000002</v>
      </c>
      <c r="J450" s="6">
        <v>93.953630000000004</v>
      </c>
      <c r="K450" s="6">
        <v>89.92107</v>
      </c>
      <c r="L450" s="6">
        <v>88.411799999999999</v>
      </c>
      <c r="M450" s="6">
        <v>86.976089999999999</v>
      </c>
      <c r="N450" s="6">
        <v>84.031090000000006</v>
      </c>
      <c r="O450" s="6">
        <v>81.98657</v>
      </c>
      <c r="P450" s="6">
        <v>79.83032</v>
      </c>
      <c r="Q450" s="6">
        <v>77.825360000000003</v>
      </c>
      <c r="R450" s="6">
        <v>79.913250000000005</v>
      </c>
      <c r="S450" s="6">
        <v>83.553700000000006</v>
      </c>
      <c r="T450" s="6">
        <v>92.498760000000004</v>
      </c>
      <c r="U450" s="6">
        <v>97.388499999999993</v>
      </c>
      <c r="V450" s="6">
        <v>103.8984</v>
      </c>
      <c r="W450" s="6">
        <v>99.883189999999999</v>
      </c>
      <c r="X450" s="6">
        <v>91.200630000000004</v>
      </c>
      <c r="Y450" s="6">
        <v>77.454099999999997</v>
      </c>
      <c r="Z450" s="6">
        <v>69.660060000000001</v>
      </c>
    </row>
    <row r="451" spans="1:26" x14ac:dyDescent="0.2">
      <c r="A451" s="5" t="s">
        <v>28</v>
      </c>
      <c r="B451" s="7">
        <v>41720</v>
      </c>
      <c r="C451" s="6">
        <v>64.576310000000007</v>
      </c>
      <c r="D451" s="6">
        <v>61.05782</v>
      </c>
      <c r="E451" s="6">
        <v>60.194629999999997</v>
      </c>
      <c r="F451" s="6">
        <v>59.641300000000001</v>
      </c>
      <c r="G451" s="6">
        <v>61.900649999999999</v>
      </c>
      <c r="H451" s="6">
        <v>65.861509999999996</v>
      </c>
      <c r="I451" s="6">
        <v>73.09357</v>
      </c>
      <c r="J451" s="6">
        <v>83.737809999999996</v>
      </c>
      <c r="K451" s="6">
        <v>94.278630000000007</v>
      </c>
      <c r="L451" s="6">
        <v>97.593829999999997</v>
      </c>
      <c r="M451" s="6">
        <v>96.878489999999999</v>
      </c>
      <c r="N451" s="6">
        <v>96.552350000000004</v>
      </c>
      <c r="O451" s="6">
        <v>95.826319999999996</v>
      </c>
      <c r="P451" s="6">
        <v>92.551130000000001</v>
      </c>
      <c r="Q451" s="6">
        <v>91.056610000000006</v>
      </c>
      <c r="R451" s="6">
        <v>93.880570000000006</v>
      </c>
      <c r="S451" s="6">
        <v>99.721699999999998</v>
      </c>
      <c r="T451" s="6">
        <v>104.5916</v>
      </c>
      <c r="U451" s="6">
        <v>106.824</v>
      </c>
      <c r="V451" s="6">
        <v>110.09269999999999</v>
      </c>
      <c r="W451" s="6">
        <v>104.32299999999999</v>
      </c>
      <c r="X451" s="6">
        <v>92.145769999999999</v>
      </c>
      <c r="Y451" s="6">
        <v>79.762100000000004</v>
      </c>
      <c r="Z451" s="6">
        <v>71.22099</v>
      </c>
    </row>
    <row r="452" spans="1:26" x14ac:dyDescent="0.2">
      <c r="A452" s="5" t="s">
        <v>28</v>
      </c>
      <c r="B452" s="7">
        <v>41721</v>
      </c>
      <c r="C452" s="6">
        <v>64.339460000000003</v>
      </c>
      <c r="D452" s="6">
        <v>61.364449999999998</v>
      </c>
      <c r="E452" s="6">
        <v>60.06382</v>
      </c>
      <c r="F452" s="6">
        <v>60.937289999999997</v>
      </c>
      <c r="G452" s="6">
        <v>61.888449999999999</v>
      </c>
      <c r="H452" s="6">
        <v>64.62276</v>
      </c>
      <c r="I452" s="6">
        <v>71.141469999999998</v>
      </c>
      <c r="J452" s="6">
        <v>81.039060000000006</v>
      </c>
      <c r="K452" s="6">
        <v>92.482050000000001</v>
      </c>
      <c r="L452" s="6">
        <v>96.22166</v>
      </c>
      <c r="M452" s="6">
        <v>96.739140000000006</v>
      </c>
      <c r="N452" s="6">
        <v>94.948719999999994</v>
      </c>
      <c r="O452" s="6">
        <v>93.429079999999999</v>
      </c>
      <c r="P452" s="6">
        <v>91.051190000000005</v>
      </c>
      <c r="Q452" s="6">
        <v>87.02516</v>
      </c>
      <c r="R452" s="6">
        <v>88.864180000000005</v>
      </c>
      <c r="S452" s="6">
        <v>94.027500000000003</v>
      </c>
      <c r="T452" s="6">
        <v>100.8657</v>
      </c>
      <c r="U452" s="6">
        <v>106.7662</v>
      </c>
      <c r="V452" s="6">
        <v>117.1045</v>
      </c>
      <c r="W452" s="6">
        <v>113.9121</v>
      </c>
      <c r="X452" s="6">
        <v>98.695890000000006</v>
      </c>
      <c r="Y452" s="6">
        <v>84.464879999999994</v>
      </c>
      <c r="Z452" s="6">
        <v>76.313500000000005</v>
      </c>
    </row>
    <row r="453" spans="1:26" x14ac:dyDescent="0.2">
      <c r="A453" s="5" t="s">
        <v>28</v>
      </c>
      <c r="B453" s="7">
        <v>41722</v>
      </c>
      <c r="C453" s="6">
        <v>67.860919999999993</v>
      </c>
      <c r="D453" s="6">
        <v>64.27319</v>
      </c>
      <c r="E453" s="6">
        <v>64.215779999999995</v>
      </c>
      <c r="F453" s="6">
        <v>67.073170000000005</v>
      </c>
      <c r="G453" s="6">
        <v>69.035089999999997</v>
      </c>
      <c r="H453" s="6">
        <v>81.08372</v>
      </c>
      <c r="I453" s="6">
        <v>100.2089</v>
      </c>
      <c r="J453" s="6">
        <v>104.9084</v>
      </c>
      <c r="K453" s="6">
        <v>99.942269999999994</v>
      </c>
      <c r="L453" s="6">
        <v>96.642920000000004</v>
      </c>
      <c r="M453" s="6">
        <v>95.396870000000007</v>
      </c>
      <c r="N453" s="6">
        <v>92.696749999999994</v>
      </c>
      <c r="O453" s="6">
        <v>89.805090000000007</v>
      </c>
      <c r="P453" s="6">
        <v>85.603129999999993</v>
      </c>
      <c r="Q453" s="6">
        <v>83.627979999999994</v>
      </c>
      <c r="R453" s="6">
        <v>84.344179999999994</v>
      </c>
      <c r="S453" s="6">
        <v>88.851100000000002</v>
      </c>
      <c r="T453" s="6">
        <v>98.429220000000001</v>
      </c>
      <c r="U453" s="6">
        <v>103.55119999999999</v>
      </c>
      <c r="V453" s="6">
        <v>114.9273</v>
      </c>
      <c r="W453" s="6">
        <v>109.7681</v>
      </c>
      <c r="X453" s="6">
        <v>98.137129999999999</v>
      </c>
      <c r="Y453" s="6">
        <v>83.518209999999996</v>
      </c>
      <c r="Z453" s="6">
        <v>74.540570000000002</v>
      </c>
    </row>
    <row r="454" spans="1:26" x14ac:dyDescent="0.2">
      <c r="A454" s="5" t="s">
        <v>28</v>
      </c>
      <c r="B454" s="7">
        <v>41723</v>
      </c>
      <c r="C454" s="6">
        <v>67.873990000000006</v>
      </c>
      <c r="D454" s="6">
        <v>65.787350000000004</v>
      </c>
      <c r="E454" s="6">
        <v>65.382769999999994</v>
      </c>
      <c r="F454" s="6">
        <v>67.058570000000003</v>
      </c>
      <c r="G454" s="6">
        <v>71.910820000000001</v>
      </c>
      <c r="H454" s="6">
        <v>82.677660000000003</v>
      </c>
      <c r="I454" s="6">
        <v>101.8501</v>
      </c>
      <c r="J454" s="6">
        <v>105.5835</v>
      </c>
      <c r="K454" s="6">
        <v>98.517539999999997</v>
      </c>
      <c r="L454" s="6">
        <v>95.740449999999996</v>
      </c>
      <c r="M454" s="6">
        <v>92.558539999999994</v>
      </c>
      <c r="N454" s="6">
        <v>89.208759999999998</v>
      </c>
      <c r="O454" s="6">
        <v>87.377489999999995</v>
      </c>
      <c r="P454" s="6">
        <v>84.262529999999998</v>
      </c>
      <c r="Q454" s="6">
        <v>83.132800000000003</v>
      </c>
      <c r="R454" s="6">
        <v>84.456239999999994</v>
      </c>
      <c r="S454" s="6">
        <v>88.520139999999998</v>
      </c>
      <c r="T454" s="6">
        <v>97.679050000000004</v>
      </c>
      <c r="U454" s="6">
        <v>102.4171</v>
      </c>
      <c r="V454" s="6">
        <v>113.0446</v>
      </c>
      <c r="W454" s="6">
        <v>108.4132</v>
      </c>
      <c r="X454" s="6">
        <v>96.370189999999994</v>
      </c>
      <c r="Y454" s="6">
        <v>79.962680000000006</v>
      </c>
      <c r="Z454" s="6">
        <v>72.313320000000004</v>
      </c>
    </row>
    <row r="455" spans="1:26" x14ac:dyDescent="0.2">
      <c r="A455" s="5" t="s">
        <v>28</v>
      </c>
      <c r="B455" s="7">
        <v>41724</v>
      </c>
      <c r="C455" s="6">
        <v>66.226789999999994</v>
      </c>
      <c r="D455" s="6">
        <v>63.39564</v>
      </c>
      <c r="E455" s="6">
        <v>62.814520000000002</v>
      </c>
      <c r="F455" s="6">
        <v>64.243099999999998</v>
      </c>
      <c r="G455" s="6">
        <v>66.447479999999999</v>
      </c>
      <c r="H455" s="6">
        <v>76.951229999999995</v>
      </c>
      <c r="I455" s="6">
        <v>95.143050000000002</v>
      </c>
      <c r="J455" s="6">
        <v>101.8113</v>
      </c>
      <c r="K455" s="6">
        <v>99.026979999999995</v>
      </c>
      <c r="L455" s="6">
        <v>99.728530000000006</v>
      </c>
      <c r="M455" s="6">
        <v>100.18600000000001</v>
      </c>
      <c r="N455" s="6">
        <v>98.765860000000004</v>
      </c>
      <c r="O455" s="6">
        <v>97.667739999999995</v>
      </c>
      <c r="P455" s="6">
        <v>94.135999999999996</v>
      </c>
      <c r="Q455" s="6">
        <v>92.66695</v>
      </c>
      <c r="R455" s="6">
        <v>94.463229999999996</v>
      </c>
      <c r="S455" s="6">
        <v>97.819180000000003</v>
      </c>
      <c r="T455" s="6">
        <v>107.1033</v>
      </c>
      <c r="U455" s="6">
        <v>110.2186</v>
      </c>
      <c r="V455" s="6">
        <v>117.6696</v>
      </c>
      <c r="W455" s="6">
        <v>110.1147</v>
      </c>
      <c r="X455" s="6">
        <v>96.658199999999994</v>
      </c>
      <c r="Y455" s="6">
        <v>82.289339999999996</v>
      </c>
      <c r="Z455" s="6">
        <v>73.463409999999996</v>
      </c>
    </row>
    <row r="456" spans="1:26" x14ac:dyDescent="0.2">
      <c r="A456" s="5" t="s">
        <v>28</v>
      </c>
      <c r="B456" s="7">
        <v>41725</v>
      </c>
      <c r="C456" s="6">
        <v>67.417500000000004</v>
      </c>
      <c r="D456" s="6">
        <v>63.666490000000003</v>
      </c>
      <c r="E456" s="6">
        <v>63.277659999999997</v>
      </c>
      <c r="F456" s="6">
        <v>65.455060000000003</v>
      </c>
      <c r="G456" s="6">
        <v>68.289270000000002</v>
      </c>
      <c r="H456" s="6">
        <v>80.215029999999999</v>
      </c>
      <c r="I456" s="6">
        <v>99.009990000000002</v>
      </c>
      <c r="J456" s="6">
        <v>102.47539999999999</v>
      </c>
      <c r="K456" s="6">
        <v>96.751369999999994</v>
      </c>
      <c r="L456" s="6">
        <v>94.831190000000007</v>
      </c>
      <c r="M456" s="6">
        <v>92.591769999999997</v>
      </c>
      <c r="N456" s="6">
        <v>90.022739999999999</v>
      </c>
      <c r="O456" s="6">
        <v>87.059389999999993</v>
      </c>
      <c r="P456" s="6">
        <v>82.569760000000002</v>
      </c>
      <c r="Q456" s="6">
        <v>79.884399999999999</v>
      </c>
      <c r="R456" s="6">
        <v>81.331130000000002</v>
      </c>
      <c r="S456" s="6">
        <v>84.345399999999998</v>
      </c>
      <c r="T456" s="6">
        <v>92.234769999999997</v>
      </c>
      <c r="U456" s="6">
        <v>96.48245</v>
      </c>
      <c r="V456" s="6">
        <v>107.3969</v>
      </c>
      <c r="W456" s="6">
        <v>104.3043</v>
      </c>
      <c r="X456" s="6">
        <v>93.040629999999993</v>
      </c>
      <c r="Y456" s="6">
        <v>77.243799999999993</v>
      </c>
      <c r="Z456" s="6">
        <v>69.412210000000002</v>
      </c>
    </row>
    <row r="457" spans="1:26" x14ac:dyDescent="0.2">
      <c r="A457" s="5" t="s">
        <v>28</v>
      </c>
      <c r="B457" s="7">
        <v>41726</v>
      </c>
      <c r="C457" s="6">
        <v>63.781680000000001</v>
      </c>
      <c r="D457" s="6">
        <v>60.287880000000001</v>
      </c>
      <c r="E457" s="6">
        <v>58.504040000000003</v>
      </c>
      <c r="F457" s="6">
        <v>59.56024</v>
      </c>
      <c r="G457" s="6">
        <v>61.991840000000003</v>
      </c>
      <c r="H457" s="6">
        <v>71.440899999999999</v>
      </c>
      <c r="I457" s="6">
        <v>90.058909999999997</v>
      </c>
      <c r="J457" s="6">
        <v>95.624440000000007</v>
      </c>
      <c r="K457" s="6">
        <v>91.583399999999997</v>
      </c>
      <c r="L457" s="6">
        <v>91.540369999999996</v>
      </c>
      <c r="M457" s="6">
        <v>89.926670000000001</v>
      </c>
      <c r="N457" s="6">
        <v>87.577560000000005</v>
      </c>
      <c r="O457" s="6">
        <v>84.268649999999994</v>
      </c>
      <c r="P457" s="6">
        <v>81.633629999999997</v>
      </c>
      <c r="Q457" s="6">
        <v>79.330430000000007</v>
      </c>
      <c r="R457" s="6">
        <v>81.322749999999999</v>
      </c>
      <c r="S457" s="6">
        <v>86.26576</v>
      </c>
      <c r="T457" s="6">
        <v>93.836460000000002</v>
      </c>
      <c r="U457" s="6">
        <v>96.414289999999994</v>
      </c>
      <c r="V457" s="6">
        <v>102.11879999999999</v>
      </c>
      <c r="W457" s="6">
        <v>97.847229999999996</v>
      </c>
      <c r="X457" s="6">
        <v>87.961560000000006</v>
      </c>
      <c r="Y457" s="6">
        <v>74.116290000000006</v>
      </c>
      <c r="Z457" s="6">
        <v>65.138140000000007</v>
      </c>
    </row>
    <row r="458" spans="1:26" x14ac:dyDescent="0.2">
      <c r="A458" s="5" t="s">
        <v>28</v>
      </c>
      <c r="B458" s="7">
        <v>41727</v>
      </c>
      <c r="C458" s="6">
        <v>59.852870000000003</v>
      </c>
      <c r="D458" s="6">
        <v>56.94905</v>
      </c>
      <c r="E458" s="6">
        <v>55.148940000000003</v>
      </c>
      <c r="F458" s="6">
        <v>54.845210000000002</v>
      </c>
      <c r="G458" s="6">
        <v>57.209000000000003</v>
      </c>
      <c r="H458" s="6">
        <v>60.222479999999997</v>
      </c>
      <c r="I458" s="6">
        <v>67.855220000000003</v>
      </c>
      <c r="J458" s="6">
        <v>77.918549999999996</v>
      </c>
      <c r="K458" s="6">
        <v>87.899910000000006</v>
      </c>
      <c r="L458" s="6">
        <v>91.679820000000007</v>
      </c>
      <c r="M458" s="6">
        <v>90.8</v>
      </c>
      <c r="N458" s="6">
        <v>88.75264</v>
      </c>
      <c r="O458" s="6">
        <v>85.727230000000006</v>
      </c>
      <c r="P458" s="6">
        <v>81.970830000000007</v>
      </c>
      <c r="Q458" s="6">
        <v>78.621170000000006</v>
      </c>
      <c r="R458" s="6">
        <v>79.693780000000004</v>
      </c>
      <c r="S458" s="6">
        <v>83.327889999999996</v>
      </c>
      <c r="T458" s="6">
        <v>87.871709999999993</v>
      </c>
      <c r="U458" s="6">
        <v>92.078900000000004</v>
      </c>
      <c r="V458" s="6">
        <v>100.2479</v>
      </c>
      <c r="W458" s="6">
        <v>96.763180000000006</v>
      </c>
      <c r="X458" s="6">
        <v>85.450800000000001</v>
      </c>
      <c r="Y458" s="6">
        <v>73.666120000000006</v>
      </c>
      <c r="Z458" s="6">
        <v>64.510450000000006</v>
      </c>
    </row>
    <row r="459" spans="1:26" x14ac:dyDescent="0.2">
      <c r="A459" s="5" t="s">
        <v>28</v>
      </c>
      <c r="B459" s="7">
        <v>41728</v>
      </c>
      <c r="C459" s="6">
        <v>59.291580000000003</v>
      </c>
      <c r="D459" s="6">
        <v>56.164650000000002</v>
      </c>
      <c r="E459" s="6">
        <v>55.292920000000002</v>
      </c>
      <c r="F459" s="6">
        <v>55.011110000000002</v>
      </c>
      <c r="G459" s="6">
        <v>56.499139999999997</v>
      </c>
      <c r="H459" s="6">
        <v>59.585630000000002</v>
      </c>
      <c r="I459" s="6">
        <v>66.867249999999999</v>
      </c>
      <c r="J459" s="6">
        <v>77.923389999999998</v>
      </c>
      <c r="K459" s="6">
        <v>91.004450000000006</v>
      </c>
      <c r="L459" s="6">
        <v>99.905230000000003</v>
      </c>
      <c r="M459" s="6">
        <v>103.1057</v>
      </c>
      <c r="N459" s="6">
        <v>104.4066</v>
      </c>
      <c r="O459" s="6">
        <v>105.36369999999999</v>
      </c>
      <c r="P459" s="6">
        <v>103.3604</v>
      </c>
      <c r="Q459" s="6">
        <v>99.583820000000003</v>
      </c>
      <c r="R459" s="6">
        <v>100.4329</v>
      </c>
      <c r="S459" s="6">
        <v>105.4665</v>
      </c>
      <c r="T459" s="6">
        <v>110.5414</v>
      </c>
      <c r="U459" s="6">
        <v>112.39700000000001</v>
      </c>
      <c r="V459" s="6">
        <v>116.2891</v>
      </c>
      <c r="W459" s="6">
        <v>109.1876</v>
      </c>
      <c r="X459" s="6">
        <v>93.675219999999996</v>
      </c>
      <c r="Y459" s="6">
        <v>79.749880000000005</v>
      </c>
      <c r="Z459" s="6">
        <v>69.686800000000005</v>
      </c>
    </row>
    <row r="460" spans="1:26" x14ac:dyDescent="0.2">
      <c r="A460" s="5" t="s">
        <v>28</v>
      </c>
      <c r="B460" s="7">
        <v>41729</v>
      </c>
      <c r="C460" s="6">
        <v>62.51764</v>
      </c>
      <c r="D460" s="6">
        <v>59.003549999999997</v>
      </c>
      <c r="E460" s="6">
        <v>58.557389999999998</v>
      </c>
      <c r="F460" s="6">
        <v>59.649729999999998</v>
      </c>
      <c r="G460" s="6">
        <v>61.767499999999998</v>
      </c>
      <c r="H460" s="6">
        <v>72.500410000000002</v>
      </c>
      <c r="I460" s="6">
        <v>91.685670000000002</v>
      </c>
      <c r="J460" s="6">
        <v>97.117779999999996</v>
      </c>
      <c r="K460" s="6">
        <v>93.632230000000007</v>
      </c>
      <c r="L460" s="6">
        <v>93.454639999999998</v>
      </c>
      <c r="M460" s="6">
        <v>93.279920000000004</v>
      </c>
      <c r="N460" s="6">
        <v>92.032439999999994</v>
      </c>
      <c r="O460" s="6">
        <v>90.919499999999999</v>
      </c>
      <c r="P460" s="6">
        <v>88.015519999999995</v>
      </c>
      <c r="Q460" s="6">
        <v>87.005200000000002</v>
      </c>
      <c r="R460" s="6">
        <v>88.371139999999997</v>
      </c>
      <c r="S460" s="6">
        <v>92.883790000000005</v>
      </c>
      <c r="T460" s="6">
        <v>102.7469</v>
      </c>
      <c r="U460" s="6">
        <v>105.1657</v>
      </c>
      <c r="V460" s="6">
        <v>113.36</v>
      </c>
      <c r="W460" s="6">
        <v>108.75069999999999</v>
      </c>
      <c r="X460" s="6">
        <v>94.156750000000002</v>
      </c>
      <c r="Y460" s="6">
        <v>78.715680000000006</v>
      </c>
      <c r="Z460" s="6">
        <v>70.44229</v>
      </c>
    </row>
    <row r="461" spans="1:26" x14ac:dyDescent="0.2">
      <c r="A461" s="8" t="s">
        <v>28</v>
      </c>
      <c r="B461" s="7">
        <v>41730</v>
      </c>
      <c r="C461" s="4">
        <v>63.76699</v>
      </c>
      <c r="D461" s="4">
        <v>61.112929999999999</v>
      </c>
      <c r="E461" s="4">
        <v>59.501510000000003</v>
      </c>
      <c r="F461" s="4">
        <v>59.607950000000002</v>
      </c>
      <c r="G461" s="4">
        <v>62.588850000000001</v>
      </c>
      <c r="H461" s="4">
        <v>73.681780000000003</v>
      </c>
      <c r="I461" s="4">
        <v>90.080169999999995</v>
      </c>
      <c r="J461" s="4">
        <v>95.064189999999996</v>
      </c>
      <c r="K461" s="4">
        <v>91.591130000000007</v>
      </c>
      <c r="L461" s="4">
        <v>88.520070000000004</v>
      </c>
      <c r="M461" s="4">
        <v>85.520229999999998</v>
      </c>
      <c r="N461" s="4">
        <v>81.5488</v>
      </c>
      <c r="O461" s="4">
        <v>79.293899999999994</v>
      </c>
      <c r="P461" s="4">
        <v>75.602170000000001</v>
      </c>
      <c r="Q461" s="4">
        <v>73.103229999999996</v>
      </c>
      <c r="R461" s="4">
        <v>74.479560000000006</v>
      </c>
      <c r="S461" s="4">
        <v>78.441810000000004</v>
      </c>
      <c r="T461" s="4">
        <v>87.266779999999997</v>
      </c>
      <c r="U461" s="4">
        <v>91.173339999999996</v>
      </c>
      <c r="V461" s="4">
        <v>103.33499999999999</v>
      </c>
      <c r="W461" s="4">
        <v>100.2253</v>
      </c>
      <c r="X461" s="4">
        <v>87.200850000000003</v>
      </c>
      <c r="Y461" s="4">
        <v>75.762020000000007</v>
      </c>
      <c r="Z461" s="4">
        <v>65.185280000000006</v>
      </c>
    </row>
    <row r="462" spans="1:26" x14ac:dyDescent="0.2">
      <c r="A462" s="5" t="s">
        <v>28</v>
      </c>
      <c r="B462" s="7">
        <v>41731</v>
      </c>
      <c r="C462" s="4">
        <v>59.881659999999997</v>
      </c>
      <c r="D462" s="6">
        <v>58.028010000000002</v>
      </c>
      <c r="E462" s="6">
        <v>57.068309999999997</v>
      </c>
      <c r="F462" s="6">
        <v>57.737960000000001</v>
      </c>
      <c r="G462" s="6">
        <v>60.987279999999998</v>
      </c>
      <c r="H462" s="6">
        <v>72.655529999999999</v>
      </c>
      <c r="I462" s="6">
        <v>90.564800000000005</v>
      </c>
      <c r="J462" s="6">
        <v>92.771140000000003</v>
      </c>
      <c r="K462" s="6">
        <v>89.523780000000002</v>
      </c>
      <c r="L462" s="6">
        <v>85.694649999999996</v>
      </c>
      <c r="M462" s="6">
        <v>83.763729999999995</v>
      </c>
      <c r="N462" s="6">
        <v>79.524510000000006</v>
      </c>
      <c r="O462" s="6">
        <v>77.410899999999998</v>
      </c>
      <c r="P462" s="6">
        <v>73.643339999999995</v>
      </c>
      <c r="Q462" s="6">
        <v>71.186940000000007</v>
      </c>
      <c r="R462" s="6">
        <v>74.009609999999995</v>
      </c>
      <c r="S462" s="6">
        <v>79.877660000000006</v>
      </c>
      <c r="T462" s="6">
        <v>90.281329999999997</v>
      </c>
      <c r="U462" s="6">
        <v>92.902699999999996</v>
      </c>
      <c r="V462" s="6">
        <v>103.15430000000001</v>
      </c>
      <c r="W462" s="6">
        <v>100.48699999999999</v>
      </c>
      <c r="X462" s="6">
        <v>87.784400000000005</v>
      </c>
      <c r="Y462" s="6">
        <v>74.801810000000003</v>
      </c>
      <c r="Z462" s="6">
        <v>64.825550000000007</v>
      </c>
    </row>
    <row r="463" spans="1:26" x14ac:dyDescent="0.2">
      <c r="A463" s="5" t="s">
        <v>28</v>
      </c>
      <c r="B463" s="7">
        <v>41732</v>
      </c>
      <c r="C463" s="6">
        <v>59.35463</v>
      </c>
      <c r="D463" s="6">
        <v>56.912590000000002</v>
      </c>
      <c r="E463" s="6">
        <v>56.39058</v>
      </c>
      <c r="F463" s="6">
        <v>56.946010000000001</v>
      </c>
      <c r="G463" s="6">
        <v>59.753019999999999</v>
      </c>
      <c r="H463" s="6">
        <v>70.93338</v>
      </c>
      <c r="I463" s="6">
        <v>88.501620000000003</v>
      </c>
      <c r="J463" s="6">
        <v>93.496679999999998</v>
      </c>
      <c r="K463" s="6">
        <v>87.442899999999995</v>
      </c>
      <c r="L463" s="6">
        <v>84.566270000000003</v>
      </c>
      <c r="M463" s="6">
        <v>83.162959999999998</v>
      </c>
      <c r="N463" s="6">
        <v>78.743480000000005</v>
      </c>
      <c r="O463" s="6">
        <v>76.936689999999999</v>
      </c>
      <c r="P463" s="6">
        <v>73.262799999999999</v>
      </c>
      <c r="Q463" s="6">
        <v>71.60427</v>
      </c>
      <c r="R463" s="6">
        <v>72.549260000000004</v>
      </c>
      <c r="S463" s="6">
        <v>77.271450000000002</v>
      </c>
      <c r="T463" s="6">
        <v>85.495699999999999</v>
      </c>
      <c r="U463" s="6">
        <v>89.995019999999997</v>
      </c>
      <c r="V463" s="6">
        <v>100.7186</v>
      </c>
      <c r="W463" s="6">
        <v>98.153360000000006</v>
      </c>
      <c r="X463" s="6">
        <v>86.927329999999998</v>
      </c>
      <c r="Y463" s="6">
        <v>74.050610000000006</v>
      </c>
      <c r="Z463" s="6">
        <v>64.012640000000005</v>
      </c>
    </row>
    <row r="464" spans="1:26" x14ac:dyDescent="0.2">
      <c r="A464" s="5" t="s">
        <v>28</v>
      </c>
      <c r="B464" s="7">
        <v>41733</v>
      </c>
      <c r="C464" s="6">
        <v>58.800139999999999</v>
      </c>
      <c r="D464" s="6">
        <v>56.548650000000002</v>
      </c>
      <c r="E464" s="6">
        <v>55.35812</v>
      </c>
      <c r="F464" s="6">
        <v>56.044440000000002</v>
      </c>
      <c r="G464" s="6">
        <v>59.890900000000002</v>
      </c>
      <c r="H464" s="6">
        <v>70.502459999999999</v>
      </c>
      <c r="I464" s="6">
        <v>87.52458</v>
      </c>
      <c r="J464" s="6">
        <v>91.527270000000001</v>
      </c>
      <c r="K464" s="6">
        <v>87.311229999999995</v>
      </c>
      <c r="L464" s="6">
        <v>84.408029999999997</v>
      </c>
      <c r="M464" s="6">
        <v>81.908199999999994</v>
      </c>
      <c r="N464" s="6">
        <v>77.269379999999998</v>
      </c>
      <c r="O464" s="6">
        <v>74.306920000000005</v>
      </c>
      <c r="P464" s="6">
        <v>70.594059999999999</v>
      </c>
      <c r="Q464" s="6">
        <v>68.353160000000003</v>
      </c>
      <c r="R464" s="6">
        <v>69.398380000000003</v>
      </c>
      <c r="S464" s="6">
        <v>73.244129999999998</v>
      </c>
      <c r="T464" s="6">
        <v>81.752989999999997</v>
      </c>
      <c r="U464" s="6">
        <v>84.820099999999996</v>
      </c>
      <c r="V464" s="6">
        <v>94.714619999999996</v>
      </c>
      <c r="W464" s="6">
        <v>92.011650000000003</v>
      </c>
      <c r="X464" s="6">
        <v>82.688940000000002</v>
      </c>
      <c r="Y464" s="6">
        <v>71.105009999999993</v>
      </c>
      <c r="Z464" s="6">
        <v>62.422690000000003</v>
      </c>
    </row>
    <row r="465" spans="1:26" x14ac:dyDescent="0.2">
      <c r="A465" s="5" t="s">
        <v>28</v>
      </c>
      <c r="B465" s="7">
        <v>41734</v>
      </c>
      <c r="C465" s="6">
        <v>57.50367</v>
      </c>
      <c r="D465" s="6">
        <v>54.572519999999997</v>
      </c>
      <c r="E465" s="6">
        <v>54.01041</v>
      </c>
      <c r="F465" s="6">
        <v>54.297890000000002</v>
      </c>
      <c r="G465" s="6">
        <v>55.876019999999997</v>
      </c>
      <c r="H465" s="6">
        <v>59.66818</v>
      </c>
      <c r="I465" s="6">
        <v>68.588139999999996</v>
      </c>
      <c r="J465" s="6">
        <v>81.161580000000001</v>
      </c>
      <c r="K465" s="6">
        <v>92.630330000000001</v>
      </c>
      <c r="L465" s="6">
        <v>101.1703</v>
      </c>
      <c r="M465" s="6">
        <v>100.33329999999999</v>
      </c>
      <c r="N465" s="6">
        <v>95.521640000000005</v>
      </c>
      <c r="O465" s="6">
        <v>93.683199999999999</v>
      </c>
      <c r="P465" s="6">
        <v>89.980450000000005</v>
      </c>
      <c r="Q465" s="6">
        <v>84.647869999999998</v>
      </c>
      <c r="R465" s="6">
        <v>82.879710000000003</v>
      </c>
      <c r="S465" s="6">
        <v>87.850179999999995</v>
      </c>
      <c r="T465" s="6">
        <v>92.388660000000002</v>
      </c>
      <c r="U465" s="6">
        <v>94.914240000000007</v>
      </c>
      <c r="V465" s="6">
        <v>101.52549999999999</v>
      </c>
      <c r="W465" s="6">
        <v>97.337459999999993</v>
      </c>
      <c r="X465" s="6">
        <v>88.169330000000002</v>
      </c>
      <c r="Y465" s="6">
        <v>75.791219999999996</v>
      </c>
      <c r="Z465" s="6">
        <v>67.55</v>
      </c>
    </row>
    <row r="466" spans="1:26" x14ac:dyDescent="0.2">
      <c r="A466" s="5" t="s">
        <v>28</v>
      </c>
      <c r="B466" s="7">
        <v>41735</v>
      </c>
      <c r="C466" s="6">
        <v>59.203429999999997</v>
      </c>
      <c r="D466" s="6">
        <v>56.113239999999998</v>
      </c>
      <c r="E466" s="6">
        <v>55.856000000000002</v>
      </c>
      <c r="F466" s="6">
        <v>55.599240000000002</v>
      </c>
      <c r="G466" s="6">
        <v>56.64875</v>
      </c>
      <c r="H466" s="6">
        <v>60.330280000000002</v>
      </c>
      <c r="I466" s="6">
        <v>65.726140000000001</v>
      </c>
      <c r="J466" s="6">
        <v>77.748189999999994</v>
      </c>
      <c r="K466" s="6">
        <v>88.682180000000002</v>
      </c>
      <c r="L466" s="6">
        <v>94.001589999999993</v>
      </c>
      <c r="M466" s="6">
        <v>92.300409999999999</v>
      </c>
      <c r="N466" s="6">
        <v>88.405799999999999</v>
      </c>
      <c r="O466" s="6">
        <v>87.448250000000002</v>
      </c>
      <c r="P466" s="6">
        <v>84.533299999999997</v>
      </c>
      <c r="Q466" s="6">
        <v>79.136170000000007</v>
      </c>
      <c r="R466" s="6">
        <v>77.766720000000007</v>
      </c>
      <c r="S466" s="6">
        <v>83.095519999999993</v>
      </c>
      <c r="T466" s="6">
        <v>90.246210000000005</v>
      </c>
      <c r="U466" s="6">
        <v>93.531620000000004</v>
      </c>
      <c r="V466" s="6">
        <v>103.1692</v>
      </c>
      <c r="W466" s="6">
        <v>99.507639999999995</v>
      </c>
      <c r="X466" s="6">
        <v>87.412750000000003</v>
      </c>
      <c r="Y466" s="6">
        <v>74.278869999999998</v>
      </c>
      <c r="Z466" s="6">
        <v>65.848420000000004</v>
      </c>
    </row>
    <row r="467" spans="1:26" x14ac:dyDescent="0.2">
      <c r="A467" s="5" t="s">
        <v>28</v>
      </c>
      <c r="B467" s="7">
        <v>41736</v>
      </c>
      <c r="C467" s="6">
        <v>57.536569999999998</v>
      </c>
      <c r="D467" s="6">
        <v>54.846170000000001</v>
      </c>
      <c r="E467" s="6">
        <v>53.97607</v>
      </c>
      <c r="F467" s="6">
        <v>54.793030000000002</v>
      </c>
      <c r="G467" s="6">
        <v>58.276850000000003</v>
      </c>
      <c r="H467" s="6">
        <v>69.156279999999995</v>
      </c>
      <c r="I467" s="6">
        <v>85.927229999999994</v>
      </c>
      <c r="J467" s="6">
        <v>89.579809999999995</v>
      </c>
      <c r="K467" s="6">
        <v>84.814509999999999</v>
      </c>
      <c r="L467" s="6">
        <v>82.387410000000003</v>
      </c>
      <c r="M467" s="6">
        <v>80.291340000000005</v>
      </c>
      <c r="N467" s="6">
        <v>76.023150000000001</v>
      </c>
      <c r="O467" s="6">
        <v>74.161680000000004</v>
      </c>
      <c r="P467" s="6">
        <v>71.31371</v>
      </c>
      <c r="Q467" s="6">
        <v>69.392529999999994</v>
      </c>
      <c r="R467" s="6">
        <v>70.782619999999994</v>
      </c>
      <c r="S467" s="6">
        <v>76.605329999999995</v>
      </c>
      <c r="T467" s="6">
        <v>86.712260000000001</v>
      </c>
      <c r="U467" s="6">
        <v>90.008949999999999</v>
      </c>
      <c r="V467" s="6">
        <v>98.698650000000001</v>
      </c>
      <c r="W467" s="6">
        <v>94.462950000000006</v>
      </c>
      <c r="X467" s="6">
        <v>82.299620000000004</v>
      </c>
      <c r="Y467" s="6">
        <v>69.69341</v>
      </c>
      <c r="Z467" s="6">
        <v>60.301749999999998</v>
      </c>
    </row>
    <row r="468" spans="1:26" x14ac:dyDescent="0.2">
      <c r="A468" s="5" t="s">
        <v>28</v>
      </c>
      <c r="B468" s="7">
        <v>41737</v>
      </c>
      <c r="C468" s="6">
        <v>54.799869999999999</v>
      </c>
      <c r="D468" s="6">
        <v>52.78443</v>
      </c>
      <c r="E468" s="6">
        <v>51.482390000000002</v>
      </c>
      <c r="F468" s="6">
        <v>52.151670000000003</v>
      </c>
      <c r="G468" s="6">
        <v>55.323210000000003</v>
      </c>
      <c r="H468" s="6">
        <v>65.942880000000002</v>
      </c>
      <c r="I468" s="6">
        <v>83.441760000000002</v>
      </c>
      <c r="J468" s="6">
        <v>89.648520000000005</v>
      </c>
      <c r="K468" s="6">
        <v>88.201070000000001</v>
      </c>
      <c r="L468" s="6">
        <v>87.24615</v>
      </c>
      <c r="M468" s="6">
        <v>86.259230000000002</v>
      </c>
      <c r="N468" s="6">
        <v>84.299530000000004</v>
      </c>
      <c r="O468" s="6">
        <v>82.157349999999994</v>
      </c>
      <c r="P468" s="6">
        <v>78.484089999999995</v>
      </c>
      <c r="Q468" s="6">
        <v>75.269329999999997</v>
      </c>
      <c r="R468" s="6">
        <v>76.096779999999995</v>
      </c>
      <c r="S468" s="6">
        <v>82.721299999999999</v>
      </c>
      <c r="T468" s="6">
        <v>92.352069999999998</v>
      </c>
      <c r="U468" s="6">
        <v>94.673540000000003</v>
      </c>
      <c r="V468" s="6">
        <v>100.1786</v>
      </c>
      <c r="W468" s="6">
        <v>95.884069999999994</v>
      </c>
      <c r="X468" s="6">
        <v>83.951049999999995</v>
      </c>
      <c r="Y468" s="6">
        <v>71.256910000000005</v>
      </c>
      <c r="Z468" s="6">
        <v>60.349559999999997</v>
      </c>
    </row>
    <row r="469" spans="1:26" x14ac:dyDescent="0.2">
      <c r="A469" s="5" t="s">
        <v>28</v>
      </c>
      <c r="B469" s="7">
        <v>41738</v>
      </c>
      <c r="C469" s="6">
        <v>55.686610000000002</v>
      </c>
      <c r="D469" s="6">
        <v>52.853180000000002</v>
      </c>
      <c r="E469" s="6">
        <v>51.444719999999997</v>
      </c>
      <c r="F469" s="6">
        <v>52.190289999999997</v>
      </c>
      <c r="G469" s="6">
        <v>55.2331</v>
      </c>
      <c r="H469" s="6">
        <v>66.243279999999999</v>
      </c>
      <c r="I469" s="6">
        <v>83.123729999999995</v>
      </c>
      <c r="J469" s="6">
        <v>87.419520000000006</v>
      </c>
      <c r="K469" s="6">
        <v>84.49879</v>
      </c>
      <c r="L469" s="6">
        <v>81.16207</v>
      </c>
      <c r="M469" s="6">
        <v>79.627920000000003</v>
      </c>
      <c r="N469" s="6">
        <v>75.563509999999994</v>
      </c>
      <c r="O469" s="6">
        <v>73.716170000000005</v>
      </c>
      <c r="P469" s="6">
        <v>70.431380000000004</v>
      </c>
      <c r="Q469" s="6">
        <v>68.982619999999997</v>
      </c>
      <c r="R469" s="6">
        <v>70.52525</v>
      </c>
      <c r="S469" s="6">
        <v>74.063370000000006</v>
      </c>
      <c r="T469" s="6">
        <v>83.563980000000001</v>
      </c>
      <c r="U469" s="6">
        <v>86.066959999999995</v>
      </c>
      <c r="V469" s="6">
        <v>96.192449999999994</v>
      </c>
      <c r="W469" s="6">
        <v>94.587130000000002</v>
      </c>
      <c r="X469" s="6">
        <v>82.716120000000004</v>
      </c>
      <c r="Y469" s="6">
        <v>70.635350000000003</v>
      </c>
      <c r="Z469" s="6">
        <v>61.319279999999999</v>
      </c>
    </row>
    <row r="470" spans="1:26" x14ac:dyDescent="0.2">
      <c r="A470" s="5" t="s">
        <v>28</v>
      </c>
      <c r="B470" s="7">
        <v>41739</v>
      </c>
      <c r="C470" s="6">
        <v>57.292850000000001</v>
      </c>
      <c r="D470" s="6">
        <v>55.03566</v>
      </c>
      <c r="E470" s="6">
        <v>54.337429999999998</v>
      </c>
      <c r="F470" s="6">
        <v>55.070729999999998</v>
      </c>
      <c r="G470" s="6">
        <v>57.95561</v>
      </c>
      <c r="H470" s="6">
        <v>69.483080000000001</v>
      </c>
      <c r="I470" s="6">
        <v>87.119579999999999</v>
      </c>
      <c r="J470" s="6">
        <v>90.273120000000006</v>
      </c>
      <c r="K470" s="6">
        <v>86.389300000000006</v>
      </c>
      <c r="L470" s="6">
        <v>83.457440000000005</v>
      </c>
      <c r="M470" s="6">
        <v>81.141720000000007</v>
      </c>
      <c r="N470" s="6">
        <v>77.547269999999997</v>
      </c>
      <c r="O470" s="6">
        <v>75.540019999999998</v>
      </c>
      <c r="P470" s="6">
        <v>72.135109999999997</v>
      </c>
      <c r="Q470" s="6">
        <v>70.057450000000003</v>
      </c>
      <c r="R470" s="6">
        <v>71.528710000000004</v>
      </c>
      <c r="S470" s="6">
        <v>76.026120000000006</v>
      </c>
      <c r="T470" s="6">
        <v>85.615669999999994</v>
      </c>
      <c r="U470" s="6">
        <v>87.31317</v>
      </c>
      <c r="V470" s="6">
        <v>97.994259999999997</v>
      </c>
      <c r="W470" s="6">
        <v>95.374129999999994</v>
      </c>
      <c r="X470" s="6">
        <v>83.841909999999999</v>
      </c>
      <c r="Y470" s="6">
        <v>72.049660000000003</v>
      </c>
      <c r="Z470" s="6">
        <v>61.39967</v>
      </c>
    </row>
    <row r="471" spans="1:26" x14ac:dyDescent="0.2">
      <c r="A471" s="5" t="s">
        <v>28</v>
      </c>
      <c r="B471" s="7">
        <v>41740</v>
      </c>
      <c r="C471" s="6">
        <v>55.538060000000002</v>
      </c>
      <c r="D471" s="6">
        <v>53.15945</v>
      </c>
      <c r="E471" s="6">
        <v>52.244480000000003</v>
      </c>
      <c r="F471" s="6">
        <v>52.097180000000002</v>
      </c>
      <c r="G471" s="6">
        <v>54.93121</v>
      </c>
      <c r="H471" s="6">
        <v>65.411169999999998</v>
      </c>
      <c r="I471" s="6">
        <v>82.408109999999994</v>
      </c>
      <c r="J471" s="6">
        <v>88.62809</v>
      </c>
      <c r="K471" s="6">
        <v>85.388109999999998</v>
      </c>
      <c r="L471" s="6">
        <v>82.484970000000004</v>
      </c>
      <c r="M471" s="6">
        <v>80.250799999999998</v>
      </c>
      <c r="N471" s="6">
        <v>75.407560000000004</v>
      </c>
      <c r="O471" s="6">
        <v>72.586190000000002</v>
      </c>
      <c r="P471" s="6">
        <v>68.423069999999996</v>
      </c>
      <c r="Q471" s="6">
        <v>66.609800000000007</v>
      </c>
      <c r="R471" s="6">
        <v>67.851920000000007</v>
      </c>
      <c r="S471" s="6">
        <v>70.960599999999999</v>
      </c>
      <c r="T471" s="6">
        <v>77.762720000000002</v>
      </c>
      <c r="U471" s="6">
        <v>80.640140000000002</v>
      </c>
      <c r="V471" s="6">
        <v>88.989559999999997</v>
      </c>
      <c r="W471" s="6">
        <v>87.090029999999999</v>
      </c>
      <c r="X471" s="6">
        <v>78.050740000000005</v>
      </c>
      <c r="Y471" s="6">
        <v>67.074190000000002</v>
      </c>
      <c r="Z471" s="6">
        <v>58.305860000000003</v>
      </c>
    </row>
    <row r="472" spans="1:26" x14ac:dyDescent="0.2">
      <c r="A472" s="5" t="s">
        <v>28</v>
      </c>
      <c r="B472" s="7">
        <v>41741</v>
      </c>
      <c r="C472" s="6">
        <v>53.497050000000002</v>
      </c>
      <c r="D472" s="6">
        <v>50.979210000000002</v>
      </c>
      <c r="E472" s="6">
        <v>49.609050000000003</v>
      </c>
      <c r="F472" s="6">
        <v>49.759349999999998</v>
      </c>
      <c r="G472" s="6">
        <v>50.895389999999999</v>
      </c>
      <c r="H472" s="6">
        <v>56.219169999999998</v>
      </c>
      <c r="I472" s="6">
        <v>63.869340000000001</v>
      </c>
      <c r="J472" s="6">
        <v>76.238020000000006</v>
      </c>
      <c r="K472" s="6">
        <v>84.910489999999996</v>
      </c>
      <c r="L472" s="6">
        <v>90.310890000000001</v>
      </c>
      <c r="M472" s="6">
        <v>87.701260000000005</v>
      </c>
      <c r="N472" s="6">
        <v>81.983760000000004</v>
      </c>
      <c r="O472" s="6">
        <v>80.942449999999994</v>
      </c>
      <c r="P472" s="6">
        <v>77.572010000000006</v>
      </c>
      <c r="Q472" s="6">
        <v>73.397220000000004</v>
      </c>
      <c r="R472" s="6">
        <v>72.197090000000003</v>
      </c>
      <c r="S472" s="6">
        <v>77.377080000000007</v>
      </c>
      <c r="T472" s="6">
        <v>81.691990000000004</v>
      </c>
      <c r="U472" s="6">
        <v>82.997870000000006</v>
      </c>
      <c r="V472" s="6">
        <v>90.69538</v>
      </c>
      <c r="W472" s="6">
        <v>89.312970000000007</v>
      </c>
      <c r="X472" s="6">
        <v>80.767200000000003</v>
      </c>
      <c r="Y472" s="6">
        <v>68.168260000000004</v>
      </c>
      <c r="Z472" s="6">
        <v>60.828270000000003</v>
      </c>
    </row>
    <row r="473" spans="1:26" x14ac:dyDescent="0.2">
      <c r="A473" s="5" t="s">
        <v>28</v>
      </c>
      <c r="B473" s="7">
        <v>41742</v>
      </c>
      <c r="C473" s="6">
        <v>52.556620000000002</v>
      </c>
      <c r="D473" s="6">
        <v>49.825749999999999</v>
      </c>
      <c r="E473" s="6">
        <v>49.326329999999999</v>
      </c>
      <c r="F473" s="6">
        <v>49.729640000000003</v>
      </c>
      <c r="G473" s="6">
        <v>50.368720000000003</v>
      </c>
      <c r="H473" s="6">
        <v>54.513559999999998</v>
      </c>
      <c r="I473" s="6">
        <v>60.472610000000003</v>
      </c>
      <c r="J473" s="6">
        <v>72.609889999999993</v>
      </c>
      <c r="K473" s="6">
        <v>84.436139999999995</v>
      </c>
      <c r="L473" s="6">
        <v>91.796880000000002</v>
      </c>
      <c r="M473" s="6">
        <v>91.839429999999993</v>
      </c>
      <c r="N473" s="6">
        <v>90.076809999999995</v>
      </c>
      <c r="O473" s="6">
        <v>92.854510000000005</v>
      </c>
      <c r="P473" s="6">
        <v>91.679469999999995</v>
      </c>
      <c r="Q473" s="6">
        <v>88.312399999999997</v>
      </c>
      <c r="R473" s="6">
        <v>87.943460000000002</v>
      </c>
      <c r="S473" s="6">
        <v>94.790350000000004</v>
      </c>
      <c r="T473" s="6">
        <v>100.5748</v>
      </c>
      <c r="U473" s="6">
        <v>101.3886</v>
      </c>
      <c r="V473" s="6">
        <v>105.94370000000001</v>
      </c>
      <c r="W473" s="6">
        <v>99.908879999999996</v>
      </c>
      <c r="X473" s="6">
        <v>87.130740000000003</v>
      </c>
      <c r="Y473" s="6">
        <v>72.686520000000002</v>
      </c>
      <c r="Z473" s="6">
        <v>63.164610000000003</v>
      </c>
    </row>
    <row r="474" spans="1:26" x14ac:dyDescent="0.2">
      <c r="A474" s="5" t="s">
        <v>28</v>
      </c>
      <c r="B474" s="7">
        <v>41743</v>
      </c>
      <c r="C474" s="6">
        <v>54.058019999999999</v>
      </c>
      <c r="D474" s="6">
        <v>51.69</v>
      </c>
      <c r="E474" s="6">
        <v>50.682679999999998</v>
      </c>
      <c r="F474" s="6">
        <v>52.061810000000001</v>
      </c>
      <c r="G474" s="6">
        <v>53.292169999999999</v>
      </c>
      <c r="H474" s="6">
        <v>63.77496</v>
      </c>
      <c r="I474" s="6">
        <v>80.797970000000007</v>
      </c>
      <c r="J474" s="6">
        <v>86.225750000000005</v>
      </c>
      <c r="K474" s="6">
        <v>83.459639999999993</v>
      </c>
      <c r="L474" s="6">
        <v>81.146770000000004</v>
      </c>
      <c r="M474" s="6">
        <v>79.366770000000002</v>
      </c>
      <c r="N474" s="6">
        <v>75.911000000000001</v>
      </c>
      <c r="O474" s="6">
        <v>73.21781</v>
      </c>
      <c r="P474" s="6">
        <v>70.539019999999994</v>
      </c>
      <c r="Q474" s="6">
        <v>67.610339999999994</v>
      </c>
      <c r="R474" s="6">
        <v>69.295460000000006</v>
      </c>
      <c r="S474" s="6">
        <v>72.623419999999996</v>
      </c>
      <c r="T474" s="6">
        <v>81.696759999999998</v>
      </c>
      <c r="U474" s="6">
        <v>84.552989999999994</v>
      </c>
      <c r="V474" s="6">
        <v>93.178269999999998</v>
      </c>
      <c r="W474" s="6">
        <v>89.980810000000005</v>
      </c>
      <c r="X474" s="6">
        <v>77.827950000000001</v>
      </c>
      <c r="Y474" s="6">
        <v>66.882739999999998</v>
      </c>
      <c r="Z474" s="6">
        <v>56.360819999999997</v>
      </c>
    </row>
    <row r="475" spans="1:26" x14ac:dyDescent="0.2">
      <c r="A475" s="5" t="s">
        <v>28</v>
      </c>
      <c r="B475" s="7">
        <v>41744</v>
      </c>
      <c r="C475" s="6">
        <v>49.805160000000001</v>
      </c>
      <c r="D475" s="6">
        <v>47.177070000000001</v>
      </c>
      <c r="E475" s="6">
        <v>46.348140000000001</v>
      </c>
      <c r="F475" s="6">
        <v>46.448630000000001</v>
      </c>
      <c r="G475" s="6">
        <v>48.87594</v>
      </c>
      <c r="H475" s="6">
        <v>59.086379999999998</v>
      </c>
      <c r="I475" s="6">
        <v>75.458789999999993</v>
      </c>
      <c r="J475" s="6">
        <v>81.220759999999999</v>
      </c>
      <c r="K475" s="6">
        <v>78.453270000000003</v>
      </c>
      <c r="L475" s="6">
        <v>77.118849999999995</v>
      </c>
      <c r="M475" s="6">
        <v>77.465450000000004</v>
      </c>
      <c r="N475" s="6">
        <v>74.951350000000005</v>
      </c>
      <c r="O475" s="6">
        <v>73.581329999999994</v>
      </c>
      <c r="P475" s="6">
        <v>70.495450000000005</v>
      </c>
      <c r="Q475" s="6">
        <v>68.879369999999994</v>
      </c>
      <c r="R475" s="6">
        <v>71.054140000000004</v>
      </c>
      <c r="S475" s="6">
        <v>76.633240000000001</v>
      </c>
      <c r="T475" s="6">
        <v>87.58811</v>
      </c>
      <c r="U475" s="6">
        <v>92.019069999999999</v>
      </c>
      <c r="V475" s="6">
        <v>96.077430000000007</v>
      </c>
      <c r="W475" s="6">
        <v>89.661019999999994</v>
      </c>
      <c r="X475" s="6">
        <v>76.949560000000005</v>
      </c>
      <c r="Y475" s="6">
        <v>64.177009999999996</v>
      </c>
      <c r="Z475" s="6">
        <v>55.048499999999997</v>
      </c>
    </row>
    <row r="476" spans="1:26" x14ac:dyDescent="0.2">
      <c r="A476" s="5" t="s">
        <v>28</v>
      </c>
      <c r="B476" s="7">
        <v>41745</v>
      </c>
      <c r="C476" s="6">
        <v>51.248519999999999</v>
      </c>
      <c r="D476" s="6">
        <v>48.556980000000003</v>
      </c>
      <c r="E476" s="6">
        <v>47.90258</v>
      </c>
      <c r="F476" s="6">
        <v>48.400219999999997</v>
      </c>
      <c r="G476" s="6">
        <v>52.300179999999997</v>
      </c>
      <c r="H476" s="6">
        <v>63.633789999999998</v>
      </c>
      <c r="I476" s="6">
        <v>82.016480000000001</v>
      </c>
      <c r="J476" s="6">
        <v>88.933819999999997</v>
      </c>
      <c r="K476" s="6">
        <v>86.779899999999998</v>
      </c>
      <c r="L476" s="6">
        <v>85.025599999999997</v>
      </c>
      <c r="M476" s="6">
        <v>83.872330000000005</v>
      </c>
      <c r="N476" s="6">
        <v>79.801329999999993</v>
      </c>
      <c r="O476" s="6">
        <v>78.233379999999997</v>
      </c>
      <c r="P476" s="6">
        <v>74.920670000000001</v>
      </c>
      <c r="Q476" s="6">
        <v>72.478669999999994</v>
      </c>
      <c r="R476" s="6">
        <v>73.907589999999999</v>
      </c>
      <c r="S476" s="6">
        <v>78.339230000000001</v>
      </c>
      <c r="T476" s="6">
        <v>86.98603</v>
      </c>
      <c r="U476" s="6">
        <v>90.18862</v>
      </c>
      <c r="V476" s="6">
        <v>100.03919999999999</v>
      </c>
      <c r="W476" s="6">
        <v>100.72069999999999</v>
      </c>
      <c r="X476" s="6">
        <v>86.93092</v>
      </c>
      <c r="Y476" s="6">
        <v>74.976489999999998</v>
      </c>
      <c r="Z476" s="6">
        <v>63.472859999999997</v>
      </c>
    </row>
    <row r="477" spans="1:26" x14ac:dyDescent="0.2">
      <c r="A477" s="5" t="s">
        <v>28</v>
      </c>
      <c r="B477" s="7">
        <v>41746</v>
      </c>
      <c r="C477" s="6">
        <v>59.160449999999997</v>
      </c>
      <c r="D477" s="6">
        <v>57.447609999999997</v>
      </c>
      <c r="E477" s="6">
        <v>56.890749999999997</v>
      </c>
      <c r="F477" s="6">
        <v>56.650289999999998</v>
      </c>
      <c r="G477" s="6">
        <v>60.890239999999999</v>
      </c>
      <c r="H477" s="6">
        <v>70.716220000000007</v>
      </c>
      <c r="I477" s="6">
        <v>87.623230000000007</v>
      </c>
      <c r="J477" s="6">
        <v>92.741569999999996</v>
      </c>
      <c r="K477" s="6">
        <v>88.536010000000005</v>
      </c>
      <c r="L477" s="6">
        <v>84.816270000000003</v>
      </c>
      <c r="M477" s="6">
        <v>82.324129999999997</v>
      </c>
      <c r="N477" s="6">
        <v>78.107089999999999</v>
      </c>
      <c r="O477" s="6">
        <v>76.014269999999996</v>
      </c>
      <c r="P477" s="6">
        <v>72.067819999999998</v>
      </c>
      <c r="Q477" s="6">
        <v>69.909930000000003</v>
      </c>
      <c r="R477" s="6">
        <v>71.036299999999997</v>
      </c>
      <c r="S477" s="6">
        <v>75.178309999999996</v>
      </c>
      <c r="T477" s="6">
        <v>83.673079999999999</v>
      </c>
      <c r="U477" s="6">
        <v>86.424800000000005</v>
      </c>
      <c r="V477" s="6">
        <v>96.513769999999994</v>
      </c>
      <c r="W477" s="6">
        <v>97.32714</v>
      </c>
      <c r="X477" s="6">
        <v>86.917500000000004</v>
      </c>
      <c r="Y477" s="6">
        <v>73.179599999999994</v>
      </c>
      <c r="Z477" s="6">
        <v>61.847760000000001</v>
      </c>
    </row>
    <row r="478" spans="1:26" x14ac:dyDescent="0.2">
      <c r="A478" s="5" t="s">
        <v>28</v>
      </c>
      <c r="B478" s="7">
        <v>41747</v>
      </c>
      <c r="C478" s="6">
        <v>57.876579999999997</v>
      </c>
      <c r="D478" s="6">
        <v>55.367310000000003</v>
      </c>
      <c r="E478" s="6">
        <v>54.252000000000002</v>
      </c>
      <c r="F478" s="6">
        <v>55.66798</v>
      </c>
      <c r="G478" s="6">
        <v>58.660130000000002</v>
      </c>
      <c r="H478" s="6">
        <v>68.975859999999997</v>
      </c>
      <c r="I478" s="6">
        <v>84.055009999999996</v>
      </c>
      <c r="J478" s="6">
        <v>88.341269999999994</v>
      </c>
      <c r="K478" s="6">
        <v>85.783410000000003</v>
      </c>
      <c r="L478" s="6">
        <v>83.494050000000001</v>
      </c>
      <c r="M478" s="6">
        <v>80.60078</v>
      </c>
      <c r="N478" s="6">
        <v>76.347160000000002</v>
      </c>
      <c r="O478" s="6">
        <v>73.739360000000005</v>
      </c>
      <c r="P478" s="6">
        <v>69.517110000000002</v>
      </c>
      <c r="Q478" s="6">
        <v>67.156530000000004</v>
      </c>
      <c r="R478" s="6">
        <v>68.817239999999998</v>
      </c>
      <c r="S478" s="6">
        <v>72.562979999999996</v>
      </c>
      <c r="T478" s="6">
        <v>81.463620000000006</v>
      </c>
      <c r="U478" s="6">
        <v>84.591710000000006</v>
      </c>
      <c r="V478" s="6">
        <v>92.491659999999996</v>
      </c>
      <c r="W478" s="6">
        <v>92.22627</v>
      </c>
      <c r="X478" s="6">
        <v>82.870339999999999</v>
      </c>
      <c r="Y478" s="6">
        <v>71.416569999999993</v>
      </c>
      <c r="Z478" s="6">
        <v>61.173870000000001</v>
      </c>
    </row>
    <row r="479" spans="1:26" x14ac:dyDescent="0.2">
      <c r="A479" s="5" t="s">
        <v>28</v>
      </c>
      <c r="B479" s="7">
        <v>41748</v>
      </c>
      <c r="C479" s="6">
        <v>56.49</v>
      </c>
      <c r="D479" s="6">
        <v>53.492849999999997</v>
      </c>
      <c r="E479" s="6">
        <v>51.776339999999998</v>
      </c>
      <c r="F479" s="6">
        <v>53.481960000000001</v>
      </c>
      <c r="G479" s="6">
        <v>54.565010000000001</v>
      </c>
      <c r="H479" s="6">
        <v>59.675820000000002</v>
      </c>
      <c r="I479" s="6">
        <v>67.235299999999995</v>
      </c>
      <c r="J479" s="6">
        <v>80.292240000000007</v>
      </c>
      <c r="K479" s="6">
        <v>91.998339999999999</v>
      </c>
      <c r="L479" s="6">
        <v>97.300740000000005</v>
      </c>
      <c r="M479" s="6">
        <v>94.076449999999994</v>
      </c>
      <c r="N479" s="6">
        <v>88.006429999999995</v>
      </c>
      <c r="O479" s="6">
        <v>86.68083</v>
      </c>
      <c r="P479" s="6">
        <v>82.690899999999999</v>
      </c>
      <c r="Q479" s="6">
        <v>78.54034</v>
      </c>
      <c r="R479" s="6">
        <v>77.637820000000005</v>
      </c>
      <c r="S479" s="6">
        <v>81.372900000000001</v>
      </c>
      <c r="T479" s="6">
        <v>86.583860000000001</v>
      </c>
      <c r="U479" s="6">
        <v>88.423739999999995</v>
      </c>
      <c r="V479" s="6">
        <v>95.634969999999996</v>
      </c>
      <c r="W479" s="6">
        <v>95.576279999999997</v>
      </c>
      <c r="X479" s="6">
        <v>86.607330000000005</v>
      </c>
      <c r="Y479" s="6">
        <v>74.009749999999997</v>
      </c>
      <c r="Z479" s="6">
        <v>64.980729999999994</v>
      </c>
    </row>
    <row r="480" spans="1:26" x14ac:dyDescent="0.2">
      <c r="A480" s="5" t="s">
        <v>28</v>
      </c>
      <c r="B480" s="7">
        <v>41749</v>
      </c>
      <c r="C480" s="6">
        <v>56.090260000000001</v>
      </c>
      <c r="D480" s="6">
        <v>53.152999999999999</v>
      </c>
      <c r="E480" s="6">
        <v>51.908940000000001</v>
      </c>
      <c r="F480" s="6">
        <v>52.820680000000003</v>
      </c>
      <c r="G480" s="6">
        <v>54.160429999999998</v>
      </c>
      <c r="H480" s="6">
        <v>58.43947</v>
      </c>
      <c r="I480" s="6">
        <v>64.858140000000006</v>
      </c>
      <c r="J480" s="6">
        <v>75.40813</v>
      </c>
      <c r="K480" s="6">
        <v>85.294629999999998</v>
      </c>
      <c r="L480" s="6">
        <v>90.654750000000007</v>
      </c>
      <c r="M480" s="6">
        <v>86.850250000000003</v>
      </c>
      <c r="N480" s="6">
        <v>81.400329999999997</v>
      </c>
      <c r="O480" s="6">
        <v>78.331670000000003</v>
      </c>
      <c r="P480" s="6">
        <v>74.493340000000003</v>
      </c>
      <c r="Q480" s="6">
        <v>68.779060000000001</v>
      </c>
      <c r="R480" s="6">
        <v>68.064350000000005</v>
      </c>
      <c r="S480" s="6">
        <v>72.448310000000006</v>
      </c>
      <c r="T480" s="6">
        <v>77.797210000000007</v>
      </c>
      <c r="U480" s="6">
        <v>79.942359999999994</v>
      </c>
      <c r="V480" s="6">
        <v>88.51979</v>
      </c>
      <c r="W480" s="6">
        <v>89.219899999999996</v>
      </c>
      <c r="X480" s="6">
        <v>79.896299999999997</v>
      </c>
      <c r="Y480" s="6">
        <v>68.965729999999994</v>
      </c>
      <c r="Z480" s="6">
        <v>60.953530000000001</v>
      </c>
    </row>
    <row r="481" spans="1:26" x14ac:dyDescent="0.2">
      <c r="A481" s="5" t="s">
        <v>28</v>
      </c>
      <c r="B481" s="7">
        <v>41750</v>
      </c>
      <c r="C481" s="6">
        <v>52.335369999999998</v>
      </c>
      <c r="D481" s="6">
        <v>50.524290000000001</v>
      </c>
      <c r="E481" s="6">
        <v>49.52364</v>
      </c>
      <c r="F481" s="6">
        <v>50.111840000000001</v>
      </c>
      <c r="G481" s="6">
        <v>52.954740000000001</v>
      </c>
      <c r="H481" s="6">
        <v>60.99982</v>
      </c>
      <c r="I481" s="6">
        <v>72.668809999999993</v>
      </c>
      <c r="J481" s="6">
        <v>80.050700000000006</v>
      </c>
      <c r="K481" s="6">
        <v>79.717699999999994</v>
      </c>
      <c r="L481" s="6">
        <v>79.290989999999994</v>
      </c>
      <c r="M481" s="6">
        <v>79.094489999999993</v>
      </c>
      <c r="N481" s="6">
        <v>77.025989999999993</v>
      </c>
      <c r="O481" s="6">
        <v>73.53707</v>
      </c>
      <c r="P481" s="6">
        <v>70.672529999999995</v>
      </c>
      <c r="Q481" s="6">
        <v>68.999949999999998</v>
      </c>
      <c r="R481" s="6">
        <v>70.430419999999998</v>
      </c>
      <c r="S481" s="6">
        <v>73.508930000000007</v>
      </c>
      <c r="T481" s="6">
        <v>81.393209999999996</v>
      </c>
      <c r="U481" s="6">
        <v>82.412949999999995</v>
      </c>
      <c r="V481" s="6">
        <v>91.395079999999993</v>
      </c>
      <c r="W481" s="6">
        <v>90.947469999999996</v>
      </c>
      <c r="X481" s="6">
        <v>79.840159999999997</v>
      </c>
      <c r="Y481" s="6">
        <v>67.271460000000005</v>
      </c>
      <c r="Z481" s="6">
        <v>56.924439999999997</v>
      </c>
    </row>
    <row r="482" spans="1:26" x14ac:dyDescent="0.2">
      <c r="A482" s="5" t="s">
        <v>28</v>
      </c>
      <c r="B482" s="7">
        <v>41751</v>
      </c>
      <c r="C482" s="6">
        <v>52.956859999999999</v>
      </c>
      <c r="D482" s="6">
        <v>50.360199999999999</v>
      </c>
      <c r="E482" s="6">
        <v>49.185630000000003</v>
      </c>
      <c r="F482" s="6">
        <v>49.449469999999998</v>
      </c>
      <c r="G482" s="6">
        <v>52.428780000000003</v>
      </c>
      <c r="H482" s="6">
        <v>61.197029999999998</v>
      </c>
      <c r="I482" s="6">
        <v>73.93665</v>
      </c>
      <c r="J482" s="6">
        <v>81.583079999999995</v>
      </c>
      <c r="K482" s="6">
        <v>81.385189999999994</v>
      </c>
      <c r="L482" s="6">
        <v>80.090819999999994</v>
      </c>
      <c r="M482" s="6">
        <v>78.463489999999993</v>
      </c>
      <c r="N482" s="6">
        <v>74.786929999999998</v>
      </c>
      <c r="O482" s="6">
        <v>72.799319999999994</v>
      </c>
      <c r="P482" s="6">
        <v>70.197040000000001</v>
      </c>
      <c r="Q482" s="6">
        <v>68.004769999999994</v>
      </c>
      <c r="R482" s="6">
        <v>69.527609999999996</v>
      </c>
      <c r="S482" s="6">
        <v>73.178240000000002</v>
      </c>
      <c r="T482" s="6">
        <v>81.757710000000003</v>
      </c>
      <c r="U482" s="6">
        <v>83.989410000000007</v>
      </c>
      <c r="V482" s="6">
        <v>92.049869999999999</v>
      </c>
      <c r="W482" s="6">
        <v>89.435490000000001</v>
      </c>
      <c r="X482" s="6">
        <v>77.941990000000004</v>
      </c>
      <c r="Y482" s="6">
        <v>66.653790000000001</v>
      </c>
      <c r="Z482" s="6">
        <v>56.640720000000002</v>
      </c>
    </row>
    <row r="483" spans="1:26" x14ac:dyDescent="0.2">
      <c r="A483" s="5" t="s">
        <v>28</v>
      </c>
      <c r="B483" s="7">
        <v>41752</v>
      </c>
      <c r="C483" s="6">
        <v>51.693179999999998</v>
      </c>
      <c r="D483" s="6">
        <v>49.3185</v>
      </c>
      <c r="E483" s="6">
        <v>47.24485</v>
      </c>
      <c r="F483" s="6">
        <v>48.692430000000002</v>
      </c>
      <c r="G483" s="6">
        <v>50.824080000000002</v>
      </c>
      <c r="H483" s="6">
        <v>59.995420000000003</v>
      </c>
      <c r="I483" s="6">
        <v>72.3202</v>
      </c>
      <c r="J483" s="6">
        <v>79.275049999999993</v>
      </c>
      <c r="K483" s="6">
        <v>80.63252</v>
      </c>
      <c r="L483" s="6">
        <v>81.187659999999994</v>
      </c>
      <c r="M483" s="6">
        <v>79.604799999999997</v>
      </c>
      <c r="N483" s="6">
        <v>77.142970000000005</v>
      </c>
      <c r="O483" s="6">
        <v>75.609920000000002</v>
      </c>
      <c r="P483" s="6">
        <v>73.277209999999997</v>
      </c>
      <c r="Q483" s="6">
        <v>71.572559999999996</v>
      </c>
      <c r="R483" s="6">
        <v>72.990399999999994</v>
      </c>
      <c r="S483" s="6">
        <v>77.966160000000002</v>
      </c>
      <c r="T483" s="6">
        <v>87.143450000000001</v>
      </c>
      <c r="U483" s="6">
        <v>89.692319999999995</v>
      </c>
      <c r="V483" s="6">
        <v>95.625919999999994</v>
      </c>
      <c r="W483" s="6">
        <v>92.370459999999994</v>
      </c>
      <c r="X483" s="6">
        <v>81.194119999999998</v>
      </c>
      <c r="Y483" s="6">
        <v>69.364360000000005</v>
      </c>
      <c r="Z483" s="6">
        <v>59.363979999999998</v>
      </c>
    </row>
    <row r="484" spans="1:26" x14ac:dyDescent="0.2">
      <c r="A484" s="5" t="s">
        <v>28</v>
      </c>
      <c r="B484" s="7">
        <v>41753</v>
      </c>
      <c r="C484" s="6">
        <v>54.642119999999998</v>
      </c>
      <c r="D484" s="6">
        <v>51.862079999999999</v>
      </c>
      <c r="E484" s="6">
        <v>51.542299999999997</v>
      </c>
      <c r="F484" s="6">
        <v>51.364220000000003</v>
      </c>
      <c r="G484" s="6">
        <v>54.143079999999998</v>
      </c>
      <c r="H484" s="6">
        <v>64.705820000000003</v>
      </c>
      <c r="I484" s="6">
        <v>77.090069999999997</v>
      </c>
      <c r="J484" s="6">
        <v>85.440809999999999</v>
      </c>
      <c r="K484" s="6">
        <v>87.066469999999995</v>
      </c>
      <c r="L484" s="6">
        <v>86.60087</v>
      </c>
      <c r="M484" s="6">
        <v>87.540949999999995</v>
      </c>
      <c r="N484" s="6">
        <v>83.924710000000005</v>
      </c>
      <c r="O484" s="6">
        <v>81.992369999999994</v>
      </c>
      <c r="P484" s="6">
        <v>78.111369999999994</v>
      </c>
      <c r="Q484" s="6">
        <v>75.335610000000003</v>
      </c>
      <c r="R484" s="6">
        <v>76.793469999999999</v>
      </c>
      <c r="S484" s="6">
        <v>80.523290000000003</v>
      </c>
      <c r="T484" s="6">
        <v>89.884730000000005</v>
      </c>
      <c r="U484" s="6">
        <v>92.851550000000003</v>
      </c>
      <c r="V484" s="6">
        <v>98.93732</v>
      </c>
      <c r="W484" s="6">
        <v>96.803979999999996</v>
      </c>
      <c r="X484" s="6">
        <v>85.898920000000004</v>
      </c>
      <c r="Y484" s="6">
        <v>73.132639999999995</v>
      </c>
      <c r="Z484" s="6">
        <v>62.049390000000002</v>
      </c>
    </row>
    <row r="485" spans="1:26" x14ac:dyDescent="0.2">
      <c r="A485" s="5" t="s">
        <v>28</v>
      </c>
      <c r="B485" s="7">
        <v>41754</v>
      </c>
      <c r="C485" s="6">
        <v>57.026600000000002</v>
      </c>
      <c r="D485" s="6">
        <v>53.726509999999998</v>
      </c>
      <c r="E485" s="6">
        <v>52.519289999999998</v>
      </c>
      <c r="F485" s="6">
        <v>53.136899999999997</v>
      </c>
      <c r="G485" s="6">
        <v>55.885069999999999</v>
      </c>
      <c r="H485" s="6">
        <v>64.903419999999997</v>
      </c>
      <c r="I485" s="6">
        <v>76.847369999999998</v>
      </c>
      <c r="J485" s="6">
        <v>83.575980000000001</v>
      </c>
      <c r="K485" s="6">
        <v>83.563050000000004</v>
      </c>
      <c r="L485" s="6">
        <v>80.820650000000001</v>
      </c>
      <c r="M485" s="6">
        <v>79.365440000000007</v>
      </c>
      <c r="N485" s="6">
        <v>75.645049999999998</v>
      </c>
      <c r="O485" s="6">
        <v>72.251810000000006</v>
      </c>
      <c r="P485" s="6">
        <v>67.52176</v>
      </c>
      <c r="Q485" s="6">
        <v>65.230350000000001</v>
      </c>
      <c r="R485" s="6">
        <v>67.350589999999997</v>
      </c>
      <c r="S485" s="6">
        <v>71.193049999999999</v>
      </c>
      <c r="T485" s="6">
        <v>77.631209999999996</v>
      </c>
      <c r="U485" s="6">
        <v>79.083590000000001</v>
      </c>
      <c r="V485" s="6">
        <v>87.131649999999993</v>
      </c>
      <c r="W485" s="6">
        <v>89.736639999999994</v>
      </c>
      <c r="X485" s="6">
        <v>80.555229999999995</v>
      </c>
      <c r="Y485" s="6">
        <v>70.157150000000001</v>
      </c>
      <c r="Z485" s="6">
        <v>59.660089999999997</v>
      </c>
    </row>
    <row r="486" spans="1:26" x14ac:dyDescent="0.2">
      <c r="A486" s="5" t="s">
        <v>28</v>
      </c>
      <c r="B486" s="7">
        <v>41755</v>
      </c>
      <c r="C486" s="6">
        <v>54.41207</v>
      </c>
      <c r="D486" s="6">
        <v>51.65934</v>
      </c>
      <c r="E486" s="6">
        <v>51.103020000000001</v>
      </c>
      <c r="F486" s="6">
        <v>51.734780000000001</v>
      </c>
      <c r="G486" s="6">
        <v>53.403950000000002</v>
      </c>
      <c r="H486" s="6">
        <v>57.774290000000001</v>
      </c>
      <c r="I486" s="6">
        <v>65.018889999999999</v>
      </c>
      <c r="J486" s="6">
        <v>77.206599999999995</v>
      </c>
      <c r="K486" s="6">
        <v>86.443309999999997</v>
      </c>
      <c r="L486" s="6">
        <v>92.722899999999996</v>
      </c>
      <c r="M486" s="6">
        <v>91.364140000000006</v>
      </c>
      <c r="N486" s="6">
        <v>87.416629999999998</v>
      </c>
      <c r="O486" s="6">
        <v>85.959109999999995</v>
      </c>
      <c r="P486" s="6">
        <v>84.445899999999995</v>
      </c>
      <c r="Q486" s="6">
        <v>81.728729999999999</v>
      </c>
      <c r="R486" s="6">
        <v>82.013660000000002</v>
      </c>
      <c r="S486" s="6">
        <v>87.30735</v>
      </c>
      <c r="T486" s="6">
        <v>92.859210000000004</v>
      </c>
      <c r="U486" s="6">
        <v>94.443250000000006</v>
      </c>
      <c r="V486" s="6">
        <v>98.181370000000001</v>
      </c>
      <c r="W486" s="6">
        <v>94.788210000000007</v>
      </c>
      <c r="X486" s="6">
        <v>84.916020000000003</v>
      </c>
      <c r="Y486" s="6">
        <v>73.232560000000007</v>
      </c>
      <c r="Z486" s="6">
        <v>63.938600000000001</v>
      </c>
    </row>
    <row r="487" spans="1:26" x14ac:dyDescent="0.2">
      <c r="A487" s="5" t="s">
        <v>28</v>
      </c>
      <c r="B487" s="7">
        <v>41756</v>
      </c>
      <c r="C487" s="6">
        <v>55.514760000000003</v>
      </c>
      <c r="D487" s="6">
        <v>52.427199999999999</v>
      </c>
      <c r="E487" s="6">
        <v>51.440109999999997</v>
      </c>
      <c r="F487" s="6">
        <v>51.373469999999998</v>
      </c>
      <c r="G487" s="6">
        <v>52.215000000000003</v>
      </c>
      <c r="H487" s="6">
        <v>56.259709999999998</v>
      </c>
      <c r="I487" s="6">
        <v>62.318579999999997</v>
      </c>
      <c r="J487" s="6">
        <v>73.842259999999996</v>
      </c>
      <c r="K487" s="6">
        <v>84.633179999999996</v>
      </c>
      <c r="L487" s="6">
        <v>92.182159999999996</v>
      </c>
      <c r="M487" s="6">
        <v>91.956339999999997</v>
      </c>
      <c r="N487" s="6">
        <v>88.581950000000006</v>
      </c>
      <c r="O487" s="6">
        <v>88.619600000000005</v>
      </c>
      <c r="P487" s="6">
        <v>85.595209999999994</v>
      </c>
      <c r="Q487" s="6">
        <v>80.252330000000001</v>
      </c>
      <c r="R487" s="6">
        <v>80.317499999999995</v>
      </c>
      <c r="S487" s="6">
        <v>86.097290000000001</v>
      </c>
      <c r="T487" s="6">
        <v>93.440420000000003</v>
      </c>
      <c r="U487" s="6">
        <v>96.747950000000003</v>
      </c>
      <c r="V487" s="6">
        <v>101.6469</v>
      </c>
      <c r="W487" s="6">
        <v>97.430319999999995</v>
      </c>
      <c r="X487" s="6">
        <v>85.395930000000007</v>
      </c>
      <c r="Y487" s="6">
        <v>70.873500000000007</v>
      </c>
      <c r="Z487" s="6">
        <v>61.318910000000002</v>
      </c>
    </row>
    <row r="488" spans="1:26" x14ac:dyDescent="0.2">
      <c r="A488" s="5" t="s">
        <v>28</v>
      </c>
      <c r="B488" s="7">
        <v>41757</v>
      </c>
      <c r="C488" s="6">
        <v>53.419840000000001</v>
      </c>
      <c r="D488" s="6">
        <v>51.292250000000003</v>
      </c>
      <c r="E488" s="6">
        <v>49.740720000000003</v>
      </c>
      <c r="F488" s="6">
        <v>50.141210000000001</v>
      </c>
      <c r="G488" s="6">
        <v>53.418100000000003</v>
      </c>
      <c r="H488" s="6">
        <v>64.276250000000005</v>
      </c>
      <c r="I488" s="6">
        <v>82.52431</v>
      </c>
      <c r="J488" s="6">
        <v>88.274860000000004</v>
      </c>
      <c r="K488" s="6">
        <v>86.085949999999997</v>
      </c>
      <c r="L488" s="6">
        <v>84.244960000000006</v>
      </c>
      <c r="M488" s="6">
        <v>83.484380000000002</v>
      </c>
      <c r="N488" s="6">
        <v>80.354339999999993</v>
      </c>
      <c r="O488" s="6">
        <v>79.182749999999999</v>
      </c>
      <c r="P488" s="6">
        <v>76.184700000000007</v>
      </c>
      <c r="Q488" s="6">
        <v>74.340100000000007</v>
      </c>
      <c r="R488" s="6">
        <v>76.099209999999999</v>
      </c>
      <c r="S488" s="6">
        <v>80.932360000000003</v>
      </c>
      <c r="T488" s="6">
        <v>90.501220000000004</v>
      </c>
      <c r="U488" s="6">
        <v>93.015360000000001</v>
      </c>
      <c r="V488" s="6">
        <v>98.694509999999994</v>
      </c>
      <c r="W488" s="6">
        <v>97.446070000000006</v>
      </c>
      <c r="X488" s="6">
        <v>84.584919999999997</v>
      </c>
      <c r="Y488" s="6">
        <v>70.937309999999997</v>
      </c>
      <c r="Z488" s="6">
        <v>60.645949999999999</v>
      </c>
    </row>
    <row r="489" spans="1:26" x14ac:dyDescent="0.2">
      <c r="A489" s="5" t="s">
        <v>28</v>
      </c>
      <c r="B489" s="7">
        <v>41758</v>
      </c>
      <c r="C489" s="6">
        <v>54.57394</v>
      </c>
      <c r="D489" s="6">
        <v>52.445909999999998</v>
      </c>
      <c r="E489" s="6">
        <v>51.598959999999998</v>
      </c>
      <c r="F489" s="6">
        <v>52.755749999999999</v>
      </c>
      <c r="G489" s="6">
        <v>55.172550000000001</v>
      </c>
      <c r="H489" s="6">
        <v>65.358009999999993</v>
      </c>
      <c r="I489" s="6">
        <v>82.092240000000004</v>
      </c>
      <c r="J489" s="6">
        <v>87.522980000000004</v>
      </c>
      <c r="K489" s="6">
        <v>84.275700000000001</v>
      </c>
      <c r="L489" s="6">
        <v>81.413250000000005</v>
      </c>
      <c r="M489" s="6">
        <v>78.904160000000005</v>
      </c>
      <c r="N489" s="6">
        <v>75.16968</v>
      </c>
      <c r="O489" s="6">
        <v>72.74521</v>
      </c>
      <c r="P489" s="6">
        <v>69.960989999999995</v>
      </c>
      <c r="Q489" s="6">
        <v>68.384519999999995</v>
      </c>
      <c r="R489" s="6">
        <v>68.953389999999999</v>
      </c>
      <c r="S489" s="6">
        <v>73.384990000000002</v>
      </c>
      <c r="T489" s="6">
        <v>81.701920000000001</v>
      </c>
      <c r="U489" s="6">
        <v>85.402919999999995</v>
      </c>
      <c r="V489" s="6">
        <v>93.403300000000002</v>
      </c>
      <c r="W489" s="6">
        <v>95.300420000000003</v>
      </c>
      <c r="X489" s="6">
        <v>83.136769999999999</v>
      </c>
      <c r="Y489" s="6">
        <v>70.143069999999994</v>
      </c>
      <c r="Z489" s="6">
        <v>58.943890000000003</v>
      </c>
    </row>
    <row r="490" spans="1:26" x14ac:dyDescent="0.2">
      <c r="A490" s="5" t="s">
        <v>28</v>
      </c>
      <c r="B490" s="7">
        <v>41759</v>
      </c>
      <c r="C490" s="6">
        <v>54.53895</v>
      </c>
      <c r="D490" s="6">
        <v>52.627560000000003</v>
      </c>
      <c r="E490" s="6">
        <v>50.898499999999999</v>
      </c>
      <c r="F490" s="6">
        <v>51.742139999999999</v>
      </c>
      <c r="G490" s="6">
        <v>54.450449999999996</v>
      </c>
      <c r="H490" s="6">
        <v>64.630480000000006</v>
      </c>
      <c r="I490" s="6">
        <v>81.656459999999996</v>
      </c>
      <c r="J490" s="6">
        <v>87.582210000000003</v>
      </c>
      <c r="K490" s="6">
        <v>83.5167</v>
      </c>
      <c r="L490" s="6">
        <v>81.926050000000004</v>
      </c>
      <c r="M490" s="6">
        <v>80.099299999999999</v>
      </c>
      <c r="N490" s="6">
        <v>76.662149999999997</v>
      </c>
      <c r="O490" s="6">
        <v>75.246729999999999</v>
      </c>
      <c r="P490" s="6">
        <v>71.701939999999993</v>
      </c>
      <c r="Q490" s="6">
        <v>69.980770000000007</v>
      </c>
      <c r="R490" s="6">
        <v>71.252499999999998</v>
      </c>
      <c r="S490" s="6">
        <v>75.325839999999999</v>
      </c>
      <c r="T490" s="6">
        <v>84.729799999999997</v>
      </c>
      <c r="U490" s="6">
        <v>88.435329999999993</v>
      </c>
      <c r="V490" s="6">
        <v>96.35624</v>
      </c>
      <c r="W490" s="6">
        <v>94.416520000000006</v>
      </c>
      <c r="X490" s="6">
        <v>83.954549999999998</v>
      </c>
      <c r="Y490" s="6">
        <v>70.633129999999994</v>
      </c>
      <c r="Z490" s="6">
        <v>59.579700000000003</v>
      </c>
    </row>
    <row r="491" spans="1:26" x14ac:dyDescent="0.2">
      <c r="A491" s="8" t="s">
        <v>28</v>
      </c>
      <c r="B491" s="7">
        <v>41760</v>
      </c>
      <c r="C491" s="4">
        <v>54.035980000000002</v>
      </c>
      <c r="D491" s="4">
        <v>51.29936</v>
      </c>
      <c r="E491" s="4">
        <v>50.167149999999999</v>
      </c>
      <c r="F491" s="4">
        <v>50.782800000000002</v>
      </c>
      <c r="G491" s="4">
        <v>55.271949999999997</v>
      </c>
      <c r="H491" s="4">
        <v>66.135390000000001</v>
      </c>
      <c r="I491" s="4">
        <v>82.438429999999997</v>
      </c>
      <c r="J491" s="4">
        <v>91.229050000000001</v>
      </c>
      <c r="K491" s="4">
        <v>86.087959999999995</v>
      </c>
      <c r="L491" s="4">
        <v>85.151179999999997</v>
      </c>
      <c r="M491" s="4">
        <v>84.729609999999994</v>
      </c>
      <c r="N491" s="4">
        <v>82.731639999999999</v>
      </c>
      <c r="O491" s="4">
        <v>80.206739999999996</v>
      </c>
      <c r="P491" s="4">
        <v>76.861239999999995</v>
      </c>
      <c r="Q491" s="4">
        <v>75.196489999999997</v>
      </c>
      <c r="R491" s="4">
        <v>78.013720000000006</v>
      </c>
      <c r="S491" s="4">
        <v>81.881309999999999</v>
      </c>
      <c r="T491" s="4">
        <v>87.797089999999997</v>
      </c>
      <c r="U491" s="4">
        <v>91.938389999999998</v>
      </c>
      <c r="V491" s="4">
        <v>95.878</v>
      </c>
      <c r="W491" s="4">
        <v>98.863749999999996</v>
      </c>
      <c r="X491" s="4">
        <v>86.490250000000003</v>
      </c>
      <c r="Y491" s="4">
        <v>72.854619999999997</v>
      </c>
      <c r="Z491" s="4">
        <v>60.261090000000003</v>
      </c>
    </row>
    <row r="492" spans="1:26" x14ac:dyDescent="0.2">
      <c r="A492" s="5" t="s">
        <v>28</v>
      </c>
      <c r="B492" s="7">
        <v>41761</v>
      </c>
      <c r="C492" s="4">
        <v>54.156930000000003</v>
      </c>
      <c r="D492" s="6">
        <v>51.158940000000001</v>
      </c>
      <c r="E492" s="6">
        <v>50.130560000000003</v>
      </c>
      <c r="F492" s="6">
        <v>49.970790000000001</v>
      </c>
      <c r="G492" s="6">
        <v>53.527790000000003</v>
      </c>
      <c r="H492" s="6">
        <v>64.830839999999995</v>
      </c>
      <c r="I492" s="6">
        <v>79.285769999999999</v>
      </c>
      <c r="J492" s="6">
        <v>85.782179999999997</v>
      </c>
      <c r="K492" s="6">
        <v>79.348140000000001</v>
      </c>
      <c r="L492" s="6">
        <v>77.237049999999996</v>
      </c>
      <c r="M492" s="6">
        <v>75.223399999999998</v>
      </c>
      <c r="N492" s="6">
        <v>73.424850000000006</v>
      </c>
      <c r="O492" s="6">
        <v>70.929339999999996</v>
      </c>
      <c r="P492" s="6">
        <v>67.254689999999997</v>
      </c>
      <c r="Q492" s="6">
        <v>65.497919999999993</v>
      </c>
      <c r="R492" s="6">
        <v>68.037090000000006</v>
      </c>
      <c r="S492" s="6">
        <v>71.62576</v>
      </c>
      <c r="T492" s="6">
        <v>75.033119999999997</v>
      </c>
      <c r="U492" s="6">
        <v>77.566299999999998</v>
      </c>
      <c r="V492" s="6">
        <v>81.739509999999996</v>
      </c>
      <c r="W492" s="6">
        <v>88.169169999999994</v>
      </c>
      <c r="X492" s="6">
        <v>80.809730000000002</v>
      </c>
      <c r="Y492" s="6">
        <v>68.207319999999996</v>
      </c>
      <c r="Z492" s="6">
        <v>57.3048</v>
      </c>
    </row>
    <row r="493" spans="1:26" x14ac:dyDescent="0.2">
      <c r="A493" s="5" t="s">
        <v>28</v>
      </c>
      <c r="B493" s="7">
        <v>41762</v>
      </c>
      <c r="C493" s="6">
        <v>55.278449999999999</v>
      </c>
      <c r="D493" s="6">
        <v>51.589660000000002</v>
      </c>
      <c r="E493" s="6">
        <v>50.548879999999997</v>
      </c>
      <c r="F493" s="6">
        <v>50.52581</v>
      </c>
      <c r="G493" s="6">
        <v>52.148809999999997</v>
      </c>
      <c r="H493" s="6">
        <v>56.051409999999997</v>
      </c>
      <c r="I493" s="6">
        <v>64.566890000000001</v>
      </c>
      <c r="J493" s="6">
        <v>76.014229999999998</v>
      </c>
      <c r="K493" s="6">
        <v>86.130859999999998</v>
      </c>
      <c r="L493" s="6">
        <v>89.980419999999995</v>
      </c>
      <c r="M493" s="6">
        <v>87.966170000000005</v>
      </c>
      <c r="N493" s="6">
        <v>85.341610000000003</v>
      </c>
      <c r="O493" s="6">
        <v>82.503190000000004</v>
      </c>
      <c r="P493" s="6">
        <v>80.055269999999993</v>
      </c>
      <c r="Q493" s="6">
        <v>76.930989999999994</v>
      </c>
      <c r="R493" s="6">
        <v>76.948890000000006</v>
      </c>
      <c r="S493" s="6">
        <v>80.822299999999998</v>
      </c>
      <c r="T493" s="6">
        <v>83.420360000000002</v>
      </c>
      <c r="U493" s="6">
        <v>86.798839999999998</v>
      </c>
      <c r="V493" s="6">
        <v>92.739279999999994</v>
      </c>
      <c r="W493" s="6">
        <v>92.416529999999995</v>
      </c>
      <c r="X493" s="6">
        <v>82.902429999999995</v>
      </c>
      <c r="Y493" s="6">
        <v>69.101879999999994</v>
      </c>
      <c r="Z493" s="6">
        <v>62.580889999999997</v>
      </c>
    </row>
    <row r="494" spans="1:26" x14ac:dyDescent="0.2">
      <c r="A494" s="5" t="s">
        <v>28</v>
      </c>
      <c r="B494" s="7">
        <v>41763</v>
      </c>
      <c r="C494" s="6">
        <v>53.86562</v>
      </c>
      <c r="D494" s="6">
        <v>50.272869999999998</v>
      </c>
      <c r="E494" s="6">
        <v>49.096110000000003</v>
      </c>
      <c r="F494" s="6">
        <v>48.509929999999997</v>
      </c>
      <c r="G494" s="6">
        <v>49.631480000000003</v>
      </c>
      <c r="H494" s="6">
        <v>52.425109999999997</v>
      </c>
      <c r="I494" s="6">
        <v>59.005479999999999</v>
      </c>
      <c r="J494" s="6">
        <v>70.489590000000007</v>
      </c>
      <c r="K494" s="6">
        <v>83.320530000000005</v>
      </c>
      <c r="L494" s="6">
        <v>91.502899999999997</v>
      </c>
      <c r="M494" s="6">
        <v>92.520039999999995</v>
      </c>
      <c r="N494" s="6">
        <v>93.182760000000002</v>
      </c>
      <c r="O494" s="6">
        <v>90.359489999999994</v>
      </c>
      <c r="P494" s="6">
        <v>89.364530000000002</v>
      </c>
      <c r="Q494" s="6">
        <v>85.72475</v>
      </c>
      <c r="R494" s="6">
        <v>85.261539999999997</v>
      </c>
      <c r="S494" s="6">
        <v>90.691820000000007</v>
      </c>
      <c r="T494" s="6">
        <v>95.251410000000007</v>
      </c>
      <c r="U494" s="6">
        <v>97.362759999999994</v>
      </c>
      <c r="V494" s="6">
        <v>101.7377</v>
      </c>
      <c r="W494" s="6">
        <v>99.000370000000004</v>
      </c>
      <c r="X494" s="6">
        <v>84.935370000000006</v>
      </c>
      <c r="Y494" s="6">
        <v>71.630549999999999</v>
      </c>
      <c r="Z494" s="6">
        <v>61.170720000000003</v>
      </c>
    </row>
    <row r="495" spans="1:26" x14ac:dyDescent="0.2">
      <c r="A495" s="5" t="s">
        <v>28</v>
      </c>
      <c r="B495" s="7">
        <v>41764</v>
      </c>
      <c r="C495" s="6">
        <v>52.91245</v>
      </c>
      <c r="D495" s="6">
        <v>50.053570000000001</v>
      </c>
      <c r="E495" s="6">
        <v>48.96913</v>
      </c>
      <c r="F495" s="6">
        <v>49.004649999999998</v>
      </c>
      <c r="G495" s="6">
        <v>53.170450000000002</v>
      </c>
      <c r="H495" s="6">
        <v>63.829430000000002</v>
      </c>
      <c r="I495" s="6">
        <v>78.591899999999995</v>
      </c>
      <c r="J495" s="6">
        <v>86.612459999999999</v>
      </c>
      <c r="K495" s="6">
        <v>81.237799999999993</v>
      </c>
      <c r="L495" s="6">
        <v>80.534970000000001</v>
      </c>
      <c r="M495" s="6">
        <v>80.142809999999997</v>
      </c>
      <c r="N495" s="6">
        <v>78.478499999999997</v>
      </c>
      <c r="O495" s="6">
        <v>75.761390000000006</v>
      </c>
      <c r="P495" s="6">
        <v>71.752369999999999</v>
      </c>
      <c r="Q495" s="6">
        <v>69.811480000000003</v>
      </c>
      <c r="R495" s="6">
        <v>71.462569999999999</v>
      </c>
      <c r="S495" s="6">
        <v>74.633560000000003</v>
      </c>
      <c r="T495" s="6">
        <v>79.395359999999997</v>
      </c>
      <c r="U495" s="6">
        <v>84.411299999999997</v>
      </c>
      <c r="V495" s="6">
        <v>89.325159999999997</v>
      </c>
      <c r="W495" s="6">
        <v>92.281229999999994</v>
      </c>
      <c r="X495" s="6">
        <v>80.719800000000006</v>
      </c>
      <c r="Y495" s="6">
        <v>65.94699</v>
      </c>
      <c r="Z495" s="6">
        <v>52.98648</v>
      </c>
    </row>
    <row r="496" spans="1:26" x14ac:dyDescent="0.2">
      <c r="A496" s="5" t="s">
        <v>28</v>
      </c>
      <c r="B496" s="7">
        <v>41765</v>
      </c>
      <c r="C496" s="6">
        <v>52.341740000000001</v>
      </c>
      <c r="D496" s="6">
        <v>49.513019999999997</v>
      </c>
      <c r="E496" s="6">
        <v>47.802889999999998</v>
      </c>
      <c r="F496" s="6">
        <v>49.184049999999999</v>
      </c>
      <c r="G496" s="6">
        <v>52.765639999999998</v>
      </c>
      <c r="H496" s="6">
        <v>62.324779999999997</v>
      </c>
      <c r="I496" s="6">
        <v>78.980639999999994</v>
      </c>
      <c r="J496" s="6">
        <v>84.23124</v>
      </c>
      <c r="K496" s="6">
        <v>79.110339999999994</v>
      </c>
      <c r="L496" s="6">
        <v>77.368539999999996</v>
      </c>
      <c r="M496" s="6">
        <v>75.482690000000005</v>
      </c>
      <c r="N496" s="6">
        <v>74.060190000000006</v>
      </c>
      <c r="O496" s="6">
        <v>72.207040000000006</v>
      </c>
      <c r="P496" s="6">
        <v>69.380250000000004</v>
      </c>
      <c r="Q496" s="6">
        <v>68.172420000000002</v>
      </c>
      <c r="R496" s="6">
        <v>70.363839999999996</v>
      </c>
      <c r="S496" s="6">
        <v>74.344309999999993</v>
      </c>
      <c r="T496" s="6">
        <v>80.453239999999994</v>
      </c>
      <c r="U496" s="6">
        <v>84.811940000000007</v>
      </c>
      <c r="V496" s="6">
        <v>89.900379999999998</v>
      </c>
      <c r="W496" s="6">
        <v>94.987229999999997</v>
      </c>
      <c r="X496" s="6">
        <v>83.746629999999996</v>
      </c>
      <c r="Y496" s="6">
        <v>70.082759999999993</v>
      </c>
      <c r="Z496" s="6">
        <v>57.96058</v>
      </c>
    </row>
    <row r="497" spans="1:26" x14ac:dyDescent="0.2">
      <c r="A497" s="5" t="s">
        <v>28</v>
      </c>
      <c r="B497" s="7">
        <v>41766</v>
      </c>
      <c r="C497" s="6">
        <v>52.384120000000003</v>
      </c>
      <c r="D497" s="6">
        <v>49.640090000000001</v>
      </c>
      <c r="E497" s="6">
        <v>48.250309999999999</v>
      </c>
      <c r="F497" s="6">
        <v>49.01699</v>
      </c>
      <c r="G497" s="6">
        <v>53.086410000000001</v>
      </c>
      <c r="H497" s="6">
        <v>62.66751</v>
      </c>
      <c r="I497" s="6">
        <v>78.032979999999995</v>
      </c>
      <c r="J497" s="6">
        <v>85.204049999999995</v>
      </c>
      <c r="K497" s="6">
        <v>78.774510000000006</v>
      </c>
      <c r="L497" s="6">
        <v>76.609859999999998</v>
      </c>
      <c r="M497" s="6">
        <v>75.12603</v>
      </c>
      <c r="N497" s="6">
        <v>73.402019999999993</v>
      </c>
      <c r="O497" s="6">
        <v>71.059169999999995</v>
      </c>
      <c r="P497" s="6">
        <v>69.242630000000005</v>
      </c>
      <c r="Q497" s="6">
        <v>67.835130000000007</v>
      </c>
      <c r="R497" s="6">
        <v>69.944180000000003</v>
      </c>
      <c r="S497" s="6">
        <v>72.894440000000003</v>
      </c>
      <c r="T497" s="6">
        <v>78.068150000000003</v>
      </c>
      <c r="U497" s="6">
        <v>81.615369999999999</v>
      </c>
      <c r="V497" s="6">
        <v>85.536060000000006</v>
      </c>
      <c r="W497" s="6">
        <v>93.264269999999996</v>
      </c>
      <c r="X497" s="6">
        <v>83.150970000000001</v>
      </c>
      <c r="Y497" s="6">
        <v>68.269589999999994</v>
      </c>
      <c r="Z497" s="6">
        <v>56.63711</v>
      </c>
    </row>
    <row r="498" spans="1:26" x14ac:dyDescent="0.2">
      <c r="A498" s="5" t="s">
        <v>28</v>
      </c>
      <c r="B498" s="7">
        <v>41767</v>
      </c>
      <c r="C498" s="6">
        <v>51.060380000000002</v>
      </c>
      <c r="D498" s="6">
        <v>48.148980000000002</v>
      </c>
      <c r="E498" s="6">
        <v>46.210419999999999</v>
      </c>
      <c r="F498" s="6">
        <v>47.277889999999999</v>
      </c>
      <c r="G498" s="6">
        <v>51.277990000000003</v>
      </c>
      <c r="H498" s="6">
        <v>62.059750000000001</v>
      </c>
      <c r="I498" s="6">
        <v>78.194789999999998</v>
      </c>
      <c r="J498" s="6">
        <v>83.929360000000003</v>
      </c>
      <c r="K498" s="6">
        <v>77.896770000000004</v>
      </c>
      <c r="L498" s="6">
        <v>76.450580000000002</v>
      </c>
      <c r="M498" s="6">
        <v>74.950810000000004</v>
      </c>
      <c r="N498" s="6">
        <v>73.451610000000002</v>
      </c>
      <c r="O498" s="6">
        <v>71.514790000000005</v>
      </c>
      <c r="P498" s="6">
        <v>68.517759999999996</v>
      </c>
      <c r="Q498" s="6">
        <v>66.628910000000005</v>
      </c>
      <c r="R498" s="6">
        <v>68.700869999999995</v>
      </c>
      <c r="S498" s="6">
        <v>71.241690000000006</v>
      </c>
      <c r="T498" s="6">
        <v>76.049520000000001</v>
      </c>
      <c r="U498" s="6">
        <v>80.581760000000003</v>
      </c>
      <c r="V498" s="6">
        <v>86.238889999999998</v>
      </c>
      <c r="W498" s="6">
        <v>92.838890000000006</v>
      </c>
      <c r="X498" s="6">
        <v>81.762990000000002</v>
      </c>
      <c r="Y498" s="6">
        <v>68.286460000000005</v>
      </c>
      <c r="Z498" s="6">
        <v>56.341270000000002</v>
      </c>
    </row>
    <row r="499" spans="1:26" x14ac:dyDescent="0.2">
      <c r="A499" s="5" t="s">
        <v>28</v>
      </c>
      <c r="B499" s="7">
        <v>41768</v>
      </c>
      <c r="C499" s="6">
        <v>50.770319999999998</v>
      </c>
      <c r="D499" s="6">
        <v>48.033540000000002</v>
      </c>
      <c r="E499" s="6">
        <v>46.996270000000003</v>
      </c>
      <c r="F499" s="6">
        <v>47.575009999999999</v>
      </c>
      <c r="G499" s="6">
        <v>51.455910000000003</v>
      </c>
      <c r="H499" s="6">
        <v>61.280140000000003</v>
      </c>
      <c r="I499" s="6">
        <v>76.585369999999998</v>
      </c>
      <c r="J499" s="6">
        <v>83.406610000000001</v>
      </c>
      <c r="K499" s="6">
        <v>77.392039999999994</v>
      </c>
      <c r="L499" s="6">
        <v>76.04513</v>
      </c>
      <c r="M499" s="6">
        <v>74.027500000000003</v>
      </c>
      <c r="N499" s="6">
        <v>71.797460000000001</v>
      </c>
      <c r="O499" s="6">
        <v>70.262609999999995</v>
      </c>
      <c r="P499" s="6">
        <v>67.010930000000002</v>
      </c>
      <c r="Q499" s="6">
        <v>65.637280000000004</v>
      </c>
      <c r="R499" s="6">
        <v>67.515559999999994</v>
      </c>
      <c r="S499" s="6">
        <v>71.404989999999998</v>
      </c>
      <c r="T499" s="6">
        <v>77.11842</v>
      </c>
      <c r="U499" s="6">
        <v>80.588890000000006</v>
      </c>
      <c r="V499" s="6">
        <v>84.776759999999996</v>
      </c>
      <c r="W499" s="6">
        <v>89.57302</v>
      </c>
      <c r="X499" s="6">
        <v>81.428730000000002</v>
      </c>
      <c r="Y499" s="6">
        <v>68.301959999999994</v>
      </c>
      <c r="Z499" s="6">
        <v>57.441560000000003</v>
      </c>
    </row>
    <row r="500" spans="1:26" x14ac:dyDescent="0.2">
      <c r="A500" s="5" t="s">
        <v>28</v>
      </c>
      <c r="B500" s="7">
        <v>41769</v>
      </c>
      <c r="C500" s="6">
        <v>53.1267</v>
      </c>
      <c r="D500" s="6">
        <v>49.461399999999998</v>
      </c>
      <c r="E500" s="6">
        <v>48.233669999999996</v>
      </c>
      <c r="F500" s="6">
        <v>47.832830000000001</v>
      </c>
      <c r="G500" s="6">
        <v>49.074100000000001</v>
      </c>
      <c r="H500" s="6">
        <v>53.363509999999998</v>
      </c>
      <c r="I500" s="6">
        <v>61.973610000000001</v>
      </c>
      <c r="J500" s="6">
        <v>75.215050000000005</v>
      </c>
      <c r="K500" s="6">
        <v>87.390789999999996</v>
      </c>
      <c r="L500" s="6">
        <v>93.976100000000002</v>
      </c>
      <c r="M500" s="6">
        <v>93.356200000000001</v>
      </c>
      <c r="N500" s="6">
        <v>92.581140000000005</v>
      </c>
      <c r="O500" s="6">
        <v>87.514539999999997</v>
      </c>
      <c r="P500" s="6">
        <v>85.071690000000004</v>
      </c>
      <c r="Q500" s="6">
        <v>81.156549999999996</v>
      </c>
      <c r="R500" s="6">
        <v>80.513660000000002</v>
      </c>
      <c r="S500" s="6">
        <v>83.214299999999994</v>
      </c>
      <c r="T500" s="6">
        <v>85.470470000000006</v>
      </c>
      <c r="U500" s="6">
        <v>87.456199999999995</v>
      </c>
      <c r="V500" s="6">
        <v>90.284689999999998</v>
      </c>
      <c r="W500" s="6">
        <v>92.837969999999999</v>
      </c>
      <c r="X500" s="6">
        <v>83.413480000000007</v>
      </c>
      <c r="Y500" s="6">
        <v>71.748630000000006</v>
      </c>
      <c r="Z500" s="6">
        <v>60.885590000000001</v>
      </c>
    </row>
    <row r="501" spans="1:26" x14ac:dyDescent="0.2">
      <c r="A501" s="5" t="s">
        <v>28</v>
      </c>
      <c r="B501" s="7">
        <v>41770</v>
      </c>
      <c r="C501" s="6">
        <v>53.034680000000002</v>
      </c>
      <c r="D501" s="6">
        <v>49.304789999999997</v>
      </c>
      <c r="E501" s="6">
        <v>48.378610000000002</v>
      </c>
      <c r="F501" s="6">
        <v>47.448270000000001</v>
      </c>
      <c r="G501" s="6">
        <v>48.342469999999999</v>
      </c>
      <c r="H501" s="6">
        <v>50.023609999999998</v>
      </c>
      <c r="I501" s="6">
        <v>57.225009999999997</v>
      </c>
      <c r="J501" s="6">
        <v>68.248360000000005</v>
      </c>
      <c r="K501" s="6">
        <v>80.554389999999998</v>
      </c>
      <c r="L501" s="6">
        <v>84.950680000000006</v>
      </c>
      <c r="M501" s="6">
        <v>82.528210000000001</v>
      </c>
      <c r="N501" s="6">
        <v>80.587370000000007</v>
      </c>
      <c r="O501" s="6">
        <v>76.531649999999999</v>
      </c>
      <c r="P501" s="6">
        <v>73.58775</v>
      </c>
      <c r="Q501" s="6">
        <v>70.827349999999996</v>
      </c>
      <c r="R501" s="6">
        <v>72.113169999999997</v>
      </c>
      <c r="S501" s="6">
        <v>76.748410000000007</v>
      </c>
      <c r="T501" s="6">
        <v>80.178989999999999</v>
      </c>
      <c r="U501" s="6">
        <v>83.087220000000002</v>
      </c>
      <c r="V501" s="6">
        <v>88.736339999999998</v>
      </c>
      <c r="W501" s="6">
        <v>93.440010000000001</v>
      </c>
      <c r="X501" s="6">
        <v>81.637259999999998</v>
      </c>
      <c r="Y501" s="6">
        <v>67.750370000000004</v>
      </c>
      <c r="Z501" s="6">
        <v>58.032600000000002</v>
      </c>
    </row>
    <row r="502" spans="1:26" x14ac:dyDescent="0.2">
      <c r="A502" s="5" t="s">
        <v>28</v>
      </c>
      <c r="B502" s="7">
        <v>41771</v>
      </c>
      <c r="C502" s="6">
        <v>49.86862</v>
      </c>
      <c r="D502" s="6">
        <v>45.894100000000002</v>
      </c>
      <c r="E502" s="6">
        <v>44.704180000000001</v>
      </c>
      <c r="F502" s="6">
        <v>45.014859999999999</v>
      </c>
      <c r="G502" s="6">
        <v>48.295850000000002</v>
      </c>
      <c r="H502" s="6">
        <v>58.001530000000002</v>
      </c>
      <c r="I502" s="6">
        <v>73.883489999999995</v>
      </c>
      <c r="J502" s="6">
        <v>81.550740000000005</v>
      </c>
      <c r="K502" s="6">
        <v>76.961510000000004</v>
      </c>
      <c r="L502" s="6">
        <v>76.116910000000004</v>
      </c>
      <c r="M502" s="6">
        <v>76.081950000000006</v>
      </c>
      <c r="N502" s="6">
        <v>75.475589999999997</v>
      </c>
      <c r="O502" s="6">
        <v>73.165549999999996</v>
      </c>
      <c r="P502" s="6">
        <v>71.1708</v>
      </c>
      <c r="Q502" s="6">
        <v>69.39667</v>
      </c>
      <c r="R502" s="6">
        <v>72.158389999999997</v>
      </c>
      <c r="S502" s="6">
        <v>75.181629999999998</v>
      </c>
      <c r="T502" s="6">
        <v>78.403170000000003</v>
      </c>
      <c r="U502" s="6">
        <v>84.608159999999998</v>
      </c>
      <c r="V502" s="6">
        <v>89.025469999999999</v>
      </c>
      <c r="W502" s="6">
        <v>93.048929999999999</v>
      </c>
      <c r="X502" s="6">
        <v>81.871409999999997</v>
      </c>
      <c r="Y502" s="6">
        <v>66.976479999999995</v>
      </c>
      <c r="Z502" s="6">
        <v>55.519919999999999</v>
      </c>
    </row>
    <row r="503" spans="1:26" x14ac:dyDescent="0.2">
      <c r="A503" s="5" t="s">
        <v>28</v>
      </c>
      <c r="B503" s="7">
        <v>41772</v>
      </c>
      <c r="C503" s="6">
        <v>50.558590000000002</v>
      </c>
      <c r="D503" s="6">
        <v>47.484949999999998</v>
      </c>
      <c r="E503" s="6">
        <v>46.078249999999997</v>
      </c>
      <c r="F503" s="6">
        <v>46.512680000000003</v>
      </c>
      <c r="G503" s="6">
        <v>50.562359999999998</v>
      </c>
      <c r="H503" s="6">
        <v>60.309809999999999</v>
      </c>
      <c r="I503" s="6">
        <v>76.506460000000004</v>
      </c>
      <c r="J503" s="6">
        <v>83.264920000000004</v>
      </c>
      <c r="K503" s="6">
        <v>77.738789999999995</v>
      </c>
      <c r="L503" s="6">
        <v>75.99718</v>
      </c>
      <c r="M503" s="6">
        <v>75.14725</v>
      </c>
      <c r="N503" s="6">
        <v>74.166499999999999</v>
      </c>
      <c r="O503" s="6">
        <v>71.946960000000004</v>
      </c>
      <c r="P503" s="6">
        <v>69.183880000000002</v>
      </c>
      <c r="Q503" s="6">
        <v>68.195549999999997</v>
      </c>
      <c r="R503" s="6">
        <v>69.953400000000002</v>
      </c>
      <c r="S503" s="6">
        <v>73.323409999999996</v>
      </c>
      <c r="T503" s="6">
        <v>78.600480000000005</v>
      </c>
      <c r="U503" s="6">
        <v>82.701179999999994</v>
      </c>
      <c r="V503" s="6">
        <v>87.217889999999997</v>
      </c>
      <c r="W503" s="6">
        <v>93.977620000000002</v>
      </c>
      <c r="X503" s="6">
        <v>82.335139999999996</v>
      </c>
      <c r="Y503" s="6">
        <v>67.639399999999995</v>
      </c>
      <c r="Z503" s="6">
        <v>56.552950000000003</v>
      </c>
    </row>
    <row r="504" spans="1:26" x14ac:dyDescent="0.2">
      <c r="A504" s="5" t="s">
        <v>28</v>
      </c>
      <c r="B504" s="7">
        <v>41773</v>
      </c>
      <c r="C504" s="6">
        <v>51.283079999999998</v>
      </c>
      <c r="D504" s="6">
        <v>48.535829999999997</v>
      </c>
      <c r="E504" s="6">
        <v>47.009819999999998</v>
      </c>
      <c r="F504" s="6">
        <v>47.363790000000002</v>
      </c>
      <c r="G504" s="6">
        <v>50.865009999999998</v>
      </c>
      <c r="H504" s="6">
        <v>60.544550000000001</v>
      </c>
      <c r="I504" s="6">
        <v>77.018529999999998</v>
      </c>
      <c r="J504" s="6">
        <v>85.240020000000001</v>
      </c>
      <c r="K504" s="6">
        <v>80.021799999999999</v>
      </c>
      <c r="L504" s="6">
        <v>79.921660000000003</v>
      </c>
      <c r="M504" s="6">
        <v>80.348140000000001</v>
      </c>
      <c r="N504" s="6">
        <v>79.284779999999998</v>
      </c>
      <c r="O504" s="6">
        <v>76.672650000000004</v>
      </c>
      <c r="P504" s="6">
        <v>72.982879999999994</v>
      </c>
      <c r="Q504" s="6">
        <v>71.105969999999999</v>
      </c>
      <c r="R504" s="6">
        <v>73.162520000000001</v>
      </c>
      <c r="S504" s="6">
        <v>76.001710000000003</v>
      </c>
      <c r="T504" s="6">
        <v>83.206940000000003</v>
      </c>
      <c r="U504" s="6">
        <v>88.611469999999997</v>
      </c>
      <c r="V504" s="6">
        <v>94.070849999999993</v>
      </c>
      <c r="W504" s="6">
        <v>96.584500000000006</v>
      </c>
      <c r="X504" s="6">
        <v>84.663960000000003</v>
      </c>
      <c r="Y504" s="6">
        <v>70.021609999999995</v>
      </c>
      <c r="Z504" s="6">
        <v>57.952129999999997</v>
      </c>
    </row>
    <row r="505" spans="1:26" x14ac:dyDescent="0.2">
      <c r="A505" s="5" t="s">
        <v>28</v>
      </c>
      <c r="B505" s="7">
        <v>41774</v>
      </c>
      <c r="C505" s="6">
        <v>51.973640000000003</v>
      </c>
      <c r="D505" s="6">
        <v>49.214790000000001</v>
      </c>
      <c r="E505" s="6">
        <v>47.219259999999998</v>
      </c>
      <c r="F505" s="6">
        <v>48.513649999999998</v>
      </c>
      <c r="G505" s="6">
        <v>51.686199999999999</v>
      </c>
      <c r="H505" s="6">
        <v>60.816830000000003</v>
      </c>
      <c r="I505" s="6">
        <v>77.710430000000002</v>
      </c>
      <c r="J505" s="6">
        <v>85.75027</v>
      </c>
      <c r="K505" s="6">
        <v>80.885599999999997</v>
      </c>
      <c r="L505" s="6">
        <v>80.361019999999996</v>
      </c>
      <c r="M505" s="6">
        <v>79.767589999999998</v>
      </c>
      <c r="N505" s="6">
        <v>78.195440000000005</v>
      </c>
      <c r="O505" s="6">
        <v>76.337500000000006</v>
      </c>
      <c r="P505" s="6">
        <v>72.619330000000005</v>
      </c>
      <c r="Q505" s="6">
        <v>70.884379999999993</v>
      </c>
      <c r="R505" s="6">
        <v>72.290760000000006</v>
      </c>
      <c r="S505" s="6">
        <v>74.972089999999994</v>
      </c>
      <c r="T505" s="6">
        <v>78.911370000000005</v>
      </c>
      <c r="U505" s="6">
        <v>83.091579999999993</v>
      </c>
      <c r="V505" s="6">
        <v>87.884559999999993</v>
      </c>
      <c r="W505" s="6">
        <v>94.070779999999999</v>
      </c>
      <c r="X505" s="6">
        <v>83.560169999999999</v>
      </c>
      <c r="Y505" s="6">
        <v>68.450050000000005</v>
      </c>
      <c r="Z505" s="6">
        <v>57.237470000000002</v>
      </c>
    </row>
    <row r="506" spans="1:26" x14ac:dyDescent="0.2">
      <c r="A506" s="5" t="s">
        <v>28</v>
      </c>
      <c r="B506" s="7">
        <v>41775</v>
      </c>
      <c r="C506" s="6">
        <v>51.373449999999998</v>
      </c>
      <c r="D506" s="6">
        <v>47.756300000000003</v>
      </c>
      <c r="E506" s="6">
        <v>46.450499999999998</v>
      </c>
      <c r="F506" s="6">
        <v>46.351900000000001</v>
      </c>
      <c r="G506" s="6">
        <v>50.274000000000001</v>
      </c>
      <c r="H506" s="6">
        <v>58.882170000000002</v>
      </c>
      <c r="I506" s="6">
        <v>75.199039999999997</v>
      </c>
      <c r="J506" s="6">
        <v>82.468440000000001</v>
      </c>
      <c r="K506" s="6">
        <v>78.309100000000001</v>
      </c>
      <c r="L506" s="6">
        <v>77.993030000000005</v>
      </c>
      <c r="M506" s="6">
        <v>77.031760000000006</v>
      </c>
      <c r="N506" s="6">
        <v>75.333560000000006</v>
      </c>
      <c r="O506" s="6">
        <v>73.703130000000002</v>
      </c>
      <c r="P506" s="6">
        <v>70.118390000000005</v>
      </c>
      <c r="Q506" s="6">
        <v>68.542389999999997</v>
      </c>
      <c r="R506" s="6">
        <v>70.278419999999997</v>
      </c>
      <c r="S506" s="6">
        <v>73.442449999999994</v>
      </c>
      <c r="T506" s="6">
        <v>76.643280000000004</v>
      </c>
      <c r="U506" s="6">
        <v>79.843729999999994</v>
      </c>
      <c r="V506" s="6">
        <v>82.546419999999998</v>
      </c>
      <c r="W506" s="6">
        <v>90.225459999999998</v>
      </c>
      <c r="X506" s="6">
        <v>81.39537</v>
      </c>
      <c r="Y506" s="6">
        <v>68.589609999999993</v>
      </c>
      <c r="Z506" s="6">
        <v>57.618789999999997</v>
      </c>
    </row>
    <row r="507" spans="1:26" x14ac:dyDescent="0.2">
      <c r="A507" s="5" t="s">
        <v>28</v>
      </c>
      <c r="B507" s="7">
        <v>41776</v>
      </c>
      <c r="C507" s="6">
        <v>52.321210000000001</v>
      </c>
      <c r="D507" s="6">
        <v>48.8035</v>
      </c>
      <c r="E507" s="6">
        <v>47.45843</v>
      </c>
      <c r="F507" s="6">
        <v>47.22213</v>
      </c>
      <c r="G507" s="6">
        <v>48.201050000000002</v>
      </c>
      <c r="H507" s="6">
        <v>51.543430000000001</v>
      </c>
      <c r="I507" s="6">
        <v>60.164650000000002</v>
      </c>
      <c r="J507" s="6">
        <v>71.929199999999994</v>
      </c>
      <c r="K507" s="6">
        <v>83.375730000000004</v>
      </c>
      <c r="L507" s="6">
        <v>88.751429999999999</v>
      </c>
      <c r="M507" s="6">
        <v>90.033869999999993</v>
      </c>
      <c r="N507" s="6">
        <v>90.993099999999998</v>
      </c>
      <c r="O507" s="6">
        <v>88.581959999999995</v>
      </c>
      <c r="P507" s="6">
        <v>85.236239999999995</v>
      </c>
      <c r="Q507" s="6">
        <v>84.680220000000006</v>
      </c>
      <c r="R507" s="6">
        <v>84.973460000000003</v>
      </c>
      <c r="S507" s="6">
        <v>89.103589999999997</v>
      </c>
      <c r="T507" s="6">
        <v>91.761279999999999</v>
      </c>
      <c r="U507" s="6">
        <v>91.965770000000006</v>
      </c>
      <c r="V507" s="6">
        <v>93.059020000000004</v>
      </c>
      <c r="W507" s="6">
        <v>92.974990000000005</v>
      </c>
      <c r="X507" s="6">
        <v>83.661510000000007</v>
      </c>
      <c r="Y507" s="6">
        <v>69.992949999999993</v>
      </c>
      <c r="Z507" s="6">
        <v>61.238689999999998</v>
      </c>
    </row>
    <row r="508" spans="1:26" x14ac:dyDescent="0.2">
      <c r="A508" s="5" t="s">
        <v>28</v>
      </c>
      <c r="B508" s="7">
        <v>41777</v>
      </c>
      <c r="C508" s="6">
        <v>53.830440000000003</v>
      </c>
      <c r="D508" s="6">
        <v>49.501010000000001</v>
      </c>
      <c r="E508" s="6">
        <v>48.875369999999997</v>
      </c>
      <c r="F508" s="6">
        <v>47.89649</v>
      </c>
      <c r="G508" s="6">
        <v>48.69265</v>
      </c>
      <c r="H508" s="6">
        <v>51.698810000000002</v>
      </c>
      <c r="I508" s="6">
        <v>58.246299999999998</v>
      </c>
      <c r="J508" s="6">
        <v>69.789850000000001</v>
      </c>
      <c r="K508" s="6">
        <v>81.657499999999999</v>
      </c>
      <c r="L508" s="6">
        <v>88.606849999999994</v>
      </c>
      <c r="M508" s="6">
        <v>88.632189999999994</v>
      </c>
      <c r="N508" s="6">
        <v>88.142330000000001</v>
      </c>
      <c r="O508" s="6">
        <v>85.8005</v>
      </c>
      <c r="P508" s="6">
        <v>84.447879999999998</v>
      </c>
      <c r="Q508" s="6">
        <v>81.639129999999994</v>
      </c>
      <c r="R508" s="6">
        <v>83.320189999999997</v>
      </c>
      <c r="S508" s="6">
        <v>89.338329999999999</v>
      </c>
      <c r="T508" s="6">
        <v>94.451329999999999</v>
      </c>
      <c r="U508" s="6">
        <v>98.051310000000001</v>
      </c>
      <c r="V508" s="6">
        <v>100.6722</v>
      </c>
      <c r="W508" s="6">
        <v>97.630420000000001</v>
      </c>
      <c r="X508" s="6">
        <v>84.519869999999997</v>
      </c>
      <c r="Y508" s="6">
        <v>70.460040000000006</v>
      </c>
      <c r="Z508" s="6">
        <v>59.57479</v>
      </c>
    </row>
    <row r="509" spans="1:26" x14ac:dyDescent="0.2">
      <c r="A509" s="5" t="s">
        <v>28</v>
      </c>
      <c r="B509" s="7">
        <v>41778</v>
      </c>
      <c r="C509" s="6">
        <v>51.422600000000003</v>
      </c>
      <c r="D509" s="6">
        <v>47.170160000000003</v>
      </c>
      <c r="E509" s="6">
        <v>47.012700000000002</v>
      </c>
      <c r="F509" s="6">
        <v>47.25629</v>
      </c>
      <c r="G509" s="6">
        <v>51.314259999999997</v>
      </c>
      <c r="H509" s="6">
        <v>61.32038</v>
      </c>
      <c r="I509" s="6">
        <v>77.546130000000005</v>
      </c>
      <c r="J509" s="6">
        <v>86.505769999999998</v>
      </c>
      <c r="K509" s="6">
        <v>81.755579999999995</v>
      </c>
      <c r="L509" s="6">
        <v>81.354489999999998</v>
      </c>
      <c r="M509" s="6">
        <v>80.763239999999996</v>
      </c>
      <c r="N509" s="6">
        <v>80.369780000000006</v>
      </c>
      <c r="O509" s="6">
        <v>78.152860000000004</v>
      </c>
      <c r="P509" s="6">
        <v>75.287999999999997</v>
      </c>
      <c r="Q509" s="6">
        <v>73.861750000000001</v>
      </c>
      <c r="R509" s="6">
        <v>76.594089999999994</v>
      </c>
      <c r="S509" s="6">
        <v>82.959519999999998</v>
      </c>
      <c r="T509" s="6">
        <v>89.429730000000006</v>
      </c>
      <c r="U509" s="6">
        <v>93.802800000000005</v>
      </c>
      <c r="V509" s="6">
        <v>96.233090000000004</v>
      </c>
      <c r="W509" s="6">
        <v>97.613720000000001</v>
      </c>
      <c r="X509" s="6">
        <v>85.553970000000007</v>
      </c>
      <c r="Y509" s="6">
        <v>70.257090000000005</v>
      </c>
      <c r="Z509" s="6">
        <v>58.273609999999998</v>
      </c>
    </row>
    <row r="510" spans="1:26" x14ac:dyDescent="0.2">
      <c r="A510" s="5" t="s">
        <v>28</v>
      </c>
      <c r="B510" s="7">
        <v>41779</v>
      </c>
      <c r="C510" s="6">
        <v>52.948180000000001</v>
      </c>
      <c r="D510" s="6">
        <v>49.988399999999999</v>
      </c>
      <c r="E510" s="6">
        <v>48.043970000000002</v>
      </c>
      <c r="F510" s="6">
        <v>48.575420000000001</v>
      </c>
      <c r="G510" s="6">
        <v>52.135649999999998</v>
      </c>
      <c r="H510" s="6">
        <v>62.214680000000001</v>
      </c>
      <c r="I510" s="6">
        <v>78.067459999999997</v>
      </c>
      <c r="J510" s="6">
        <v>86.248500000000007</v>
      </c>
      <c r="K510" s="6">
        <v>81.760649999999998</v>
      </c>
      <c r="L510" s="6">
        <v>81.218810000000005</v>
      </c>
      <c r="M510" s="6">
        <v>79.399069999999995</v>
      </c>
      <c r="N510" s="6">
        <v>78.037750000000003</v>
      </c>
      <c r="O510" s="6">
        <v>76.363759999999999</v>
      </c>
      <c r="P510" s="6">
        <v>73.17165</v>
      </c>
      <c r="Q510" s="6">
        <v>71.305049999999994</v>
      </c>
      <c r="R510" s="6">
        <v>73.373220000000003</v>
      </c>
      <c r="S510" s="6">
        <v>77.8857</v>
      </c>
      <c r="T510" s="6">
        <v>84.098039999999997</v>
      </c>
      <c r="U510" s="6">
        <v>88.897040000000004</v>
      </c>
      <c r="V510" s="6">
        <v>91.487179999999995</v>
      </c>
      <c r="W510" s="6">
        <v>95.86842</v>
      </c>
      <c r="X510" s="6">
        <v>84.81738</v>
      </c>
      <c r="Y510" s="6">
        <v>69.704880000000003</v>
      </c>
      <c r="Z510" s="6">
        <v>58.253279999999997</v>
      </c>
    </row>
    <row r="511" spans="1:26" x14ac:dyDescent="0.2">
      <c r="A511" s="5" t="s">
        <v>28</v>
      </c>
      <c r="B511" s="7">
        <v>41780</v>
      </c>
      <c r="C511" s="6">
        <v>51.774279999999997</v>
      </c>
      <c r="D511" s="6">
        <v>48.48818</v>
      </c>
      <c r="E511" s="6">
        <v>47.149059999999999</v>
      </c>
      <c r="F511" s="6">
        <v>47.508769999999998</v>
      </c>
      <c r="G511" s="6">
        <v>51.237250000000003</v>
      </c>
      <c r="H511" s="6">
        <v>60.979480000000002</v>
      </c>
      <c r="I511" s="6">
        <v>77.235950000000003</v>
      </c>
      <c r="J511" s="6">
        <v>84.678510000000003</v>
      </c>
      <c r="K511" s="6">
        <v>78.678470000000004</v>
      </c>
      <c r="L511" s="6">
        <v>79.334239999999994</v>
      </c>
      <c r="M511" s="6">
        <v>79.363659999999996</v>
      </c>
      <c r="N511" s="6">
        <v>78.088890000000006</v>
      </c>
      <c r="O511" s="6">
        <v>75.826390000000004</v>
      </c>
      <c r="P511" s="6">
        <v>72.774569999999997</v>
      </c>
      <c r="Q511" s="6">
        <v>71.612710000000007</v>
      </c>
      <c r="R511" s="6">
        <v>73.182429999999997</v>
      </c>
      <c r="S511" s="6">
        <v>76.890739999999994</v>
      </c>
      <c r="T511" s="6">
        <v>82.909580000000005</v>
      </c>
      <c r="U511" s="6">
        <v>87.562849999999997</v>
      </c>
      <c r="V511" s="6">
        <v>90.390230000000003</v>
      </c>
      <c r="W511" s="6">
        <v>97.379800000000003</v>
      </c>
      <c r="X511" s="6">
        <v>85.197580000000002</v>
      </c>
      <c r="Y511" s="6">
        <v>69.603549999999998</v>
      </c>
      <c r="Z511" s="6">
        <v>57.442979999999999</v>
      </c>
    </row>
    <row r="512" spans="1:26" x14ac:dyDescent="0.2">
      <c r="A512" s="5" t="s">
        <v>28</v>
      </c>
      <c r="B512" s="7">
        <v>41781</v>
      </c>
      <c r="C512" s="6">
        <v>52.143160000000002</v>
      </c>
      <c r="D512" s="6">
        <v>48.601030000000002</v>
      </c>
      <c r="E512" s="6">
        <v>47.105400000000003</v>
      </c>
      <c r="F512" s="6">
        <v>47.622100000000003</v>
      </c>
      <c r="G512" s="6">
        <v>50.644039999999997</v>
      </c>
      <c r="H512" s="6">
        <v>59.709589999999999</v>
      </c>
      <c r="I512" s="6">
        <v>75.961569999999995</v>
      </c>
      <c r="J512" s="6">
        <v>83.609020000000001</v>
      </c>
      <c r="K512" s="6">
        <v>78.934629999999999</v>
      </c>
      <c r="L512" s="6">
        <v>78.452690000000004</v>
      </c>
      <c r="M512" s="6">
        <v>76.713459999999998</v>
      </c>
      <c r="N512" s="6">
        <v>76.741910000000004</v>
      </c>
      <c r="O512" s="6">
        <v>73.939930000000004</v>
      </c>
      <c r="P512" s="6">
        <v>73.281909999999996</v>
      </c>
      <c r="Q512" s="6">
        <v>71.20814</v>
      </c>
      <c r="R512" s="6">
        <v>73.088459999999998</v>
      </c>
      <c r="S512" s="6">
        <v>76.025199999999998</v>
      </c>
      <c r="T512" s="6">
        <v>80.73263</v>
      </c>
      <c r="U512" s="6">
        <v>85.190839999999994</v>
      </c>
      <c r="V512" s="6">
        <v>88.912369999999996</v>
      </c>
      <c r="W512" s="6">
        <v>95.548050000000003</v>
      </c>
      <c r="X512" s="6">
        <v>85.462370000000007</v>
      </c>
      <c r="Y512" s="6">
        <v>69.589439999999996</v>
      </c>
      <c r="Z512" s="6">
        <v>57.146149999999999</v>
      </c>
    </row>
    <row r="513" spans="1:26" x14ac:dyDescent="0.2">
      <c r="A513" s="5" t="s">
        <v>28</v>
      </c>
      <c r="B513" s="7">
        <v>41782</v>
      </c>
      <c r="C513" s="6">
        <v>51.629930000000002</v>
      </c>
      <c r="D513" s="6">
        <v>48.301009999999998</v>
      </c>
      <c r="E513" s="6">
        <v>46.841140000000003</v>
      </c>
      <c r="F513" s="6">
        <v>46.899650000000001</v>
      </c>
      <c r="G513" s="6">
        <v>50.592860000000002</v>
      </c>
      <c r="H513" s="6">
        <v>58.438380000000002</v>
      </c>
      <c r="I513" s="6">
        <v>75.202280000000002</v>
      </c>
      <c r="J513" s="6">
        <v>84.642089999999996</v>
      </c>
      <c r="K513" s="6">
        <v>79.850300000000004</v>
      </c>
      <c r="L513" s="6">
        <v>79.990989999999996</v>
      </c>
      <c r="M513" s="6">
        <v>78.543719999999993</v>
      </c>
      <c r="N513" s="6">
        <v>76.990409999999997</v>
      </c>
      <c r="O513" s="6">
        <v>74.505629999999996</v>
      </c>
      <c r="P513" s="6">
        <v>70.967510000000004</v>
      </c>
      <c r="Q513" s="6">
        <v>69.027370000000005</v>
      </c>
      <c r="R513" s="6">
        <v>70.347639999999998</v>
      </c>
      <c r="S513" s="6">
        <v>73.623220000000003</v>
      </c>
      <c r="T513" s="6">
        <v>78.124039999999994</v>
      </c>
      <c r="U513" s="6">
        <v>82.817160000000001</v>
      </c>
      <c r="V513" s="6">
        <v>84.86009</v>
      </c>
      <c r="W513" s="6">
        <v>91.312430000000006</v>
      </c>
      <c r="X513" s="6">
        <v>83.618799999999993</v>
      </c>
      <c r="Y513" s="6">
        <v>70.814089999999993</v>
      </c>
      <c r="Z513" s="6">
        <v>59.178469999999997</v>
      </c>
    </row>
    <row r="514" spans="1:26" x14ac:dyDescent="0.2">
      <c r="A514" s="5" t="s">
        <v>28</v>
      </c>
      <c r="B514" s="7">
        <v>41783</v>
      </c>
      <c r="C514" s="6">
        <v>54.251849999999997</v>
      </c>
      <c r="D514" s="6">
        <v>50.531599999999997</v>
      </c>
      <c r="E514" s="6">
        <v>49.505780000000001</v>
      </c>
      <c r="F514" s="6">
        <v>48.66057</v>
      </c>
      <c r="G514" s="6">
        <v>49.94652</v>
      </c>
      <c r="H514" s="6">
        <v>53.050539999999998</v>
      </c>
      <c r="I514" s="6">
        <v>61.836509999999997</v>
      </c>
      <c r="J514" s="6">
        <v>73.3416</v>
      </c>
      <c r="K514" s="6">
        <v>84.508740000000003</v>
      </c>
      <c r="L514" s="6">
        <v>88.764600000000002</v>
      </c>
      <c r="M514" s="6">
        <v>86.736419999999995</v>
      </c>
      <c r="N514" s="6">
        <v>85.440010000000001</v>
      </c>
      <c r="O514" s="6">
        <v>81.460999999999999</v>
      </c>
      <c r="P514" s="6">
        <v>80.287030000000001</v>
      </c>
      <c r="Q514" s="6">
        <v>77.487729999999999</v>
      </c>
      <c r="R514" s="6">
        <v>78.358069999999998</v>
      </c>
      <c r="S514" s="6">
        <v>82.451430000000002</v>
      </c>
      <c r="T514" s="6">
        <v>85.615750000000006</v>
      </c>
      <c r="U514" s="6">
        <v>88.164860000000004</v>
      </c>
      <c r="V514" s="6">
        <v>91.312600000000003</v>
      </c>
      <c r="W514" s="6">
        <v>93.44556</v>
      </c>
      <c r="X514" s="6">
        <v>85.21172</v>
      </c>
      <c r="Y514" s="6">
        <v>72.342219999999998</v>
      </c>
      <c r="Z514" s="6">
        <v>61.806350000000002</v>
      </c>
    </row>
    <row r="515" spans="1:26" x14ac:dyDescent="0.2">
      <c r="A515" s="5" t="s">
        <v>28</v>
      </c>
      <c r="B515" s="7">
        <v>41784</v>
      </c>
      <c r="C515" s="6">
        <v>54.329279999999997</v>
      </c>
      <c r="D515" s="6">
        <v>50.458089999999999</v>
      </c>
      <c r="E515" s="6">
        <v>49.450769999999999</v>
      </c>
      <c r="F515" s="6">
        <v>48.302810000000001</v>
      </c>
      <c r="G515" s="6">
        <v>49.325879999999998</v>
      </c>
      <c r="H515" s="6">
        <v>51.223219999999998</v>
      </c>
      <c r="I515" s="6">
        <v>58.798810000000003</v>
      </c>
      <c r="J515" s="6">
        <v>70.324060000000003</v>
      </c>
      <c r="K515" s="6">
        <v>81.935169999999999</v>
      </c>
      <c r="L515" s="6">
        <v>86.964910000000003</v>
      </c>
      <c r="M515" s="6">
        <v>84.706800000000001</v>
      </c>
      <c r="N515" s="6">
        <v>83.064610000000002</v>
      </c>
      <c r="O515" s="6">
        <v>79.837680000000006</v>
      </c>
      <c r="P515" s="6">
        <v>78.057379999999995</v>
      </c>
      <c r="Q515" s="6">
        <v>75.031390000000002</v>
      </c>
      <c r="R515" s="6">
        <v>75.259339999999995</v>
      </c>
      <c r="S515" s="6">
        <v>79.079849999999993</v>
      </c>
      <c r="T515" s="6">
        <v>82.990610000000004</v>
      </c>
      <c r="U515" s="6">
        <v>85.838710000000006</v>
      </c>
      <c r="V515" s="6">
        <v>88.687219999999996</v>
      </c>
      <c r="W515" s="6">
        <v>91.279390000000006</v>
      </c>
      <c r="X515" s="6">
        <v>83.675139999999999</v>
      </c>
      <c r="Y515" s="6">
        <v>71.347149999999999</v>
      </c>
      <c r="Z515" s="6">
        <v>60.856810000000003</v>
      </c>
    </row>
    <row r="516" spans="1:26" x14ac:dyDescent="0.2">
      <c r="A516" s="5" t="s">
        <v>28</v>
      </c>
      <c r="B516" s="7">
        <v>41785</v>
      </c>
      <c r="C516" s="6">
        <v>51.97251</v>
      </c>
      <c r="D516" s="6">
        <v>48.568550000000002</v>
      </c>
      <c r="E516" s="6">
        <v>46.62444</v>
      </c>
      <c r="F516" s="6">
        <v>46.431359999999998</v>
      </c>
      <c r="G516" s="6">
        <v>48.57264</v>
      </c>
      <c r="H516" s="6">
        <v>52.411479999999997</v>
      </c>
      <c r="I516" s="6">
        <v>60.159469999999999</v>
      </c>
      <c r="J516" s="6">
        <v>69.004080000000002</v>
      </c>
      <c r="K516" s="6">
        <v>71.88261</v>
      </c>
      <c r="L516" s="6">
        <v>75.777760000000001</v>
      </c>
      <c r="M516" s="6">
        <v>76.120840000000001</v>
      </c>
      <c r="N516" s="6">
        <v>74.504819999999995</v>
      </c>
      <c r="O516" s="6">
        <v>71.893860000000004</v>
      </c>
      <c r="P516" s="6">
        <v>67.944320000000005</v>
      </c>
      <c r="Q516" s="6">
        <v>66.474450000000004</v>
      </c>
      <c r="R516" s="6">
        <v>68.781360000000006</v>
      </c>
      <c r="S516" s="6">
        <v>73.80941</v>
      </c>
      <c r="T516" s="6">
        <v>80.814610000000002</v>
      </c>
      <c r="U516" s="6">
        <v>85.861310000000003</v>
      </c>
      <c r="V516" s="6">
        <v>92.610339999999994</v>
      </c>
      <c r="W516" s="6">
        <v>95.887969999999996</v>
      </c>
      <c r="X516" s="6">
        <v>83.149349999999998</v>
      </c>
      <c r="Y516" s="6">
        <v>68.582440000000005</v>
      </c>
      <c r="Z516" s="6">
        <v>57.32687</v>
      </c>
    </row>
    <row r="517" spans="1:26" x14ac:dyDescent="0.2">
      <c r="A517" s="5" t="s">
        <v>28</v>
      </c>
      <c r="B517" s="7">
        <v>41786</v>
      </c>
      <c r="C517" s="6">
        <v>51.142060000000001</v>
      </c>
      <c r="D517" s="6">
        <v>47.598790000000001</v>
      </c>
      <c r="E517" s="6">
        <v>46.058439999999997</v>
      </c>
      <c r="F517" s="6">
        <v>46.100720000000003</v>
      </c>
      <c r="G517" s="6">
        <v>50.275509999999997</v>
      </c>
      <c r="H517" s="6">
        <v>57.888590000000001</v>
      </c>
      <c r="I517" s="6">
        <v>75.263019999999997</v>
      </c>
      <c r="J517" s="6">
        <v>84.800539999999998</v>
      </c>
      <c r="K517" s="6">
        <v>78.819919999999996</v>
      </c>
      <c r="L517" s="6">
        <v>79.126519999999999</v>
      </c>
      <c r="M517" s="6">
        <v>78.224339999999998</v>
      </c>
      <c r="N517" s="6">
        <v>76.435739999999996</v>
      </c>
      <c r="O517" s="6">
        <v>75.535070000000005</v>
      </c>
      <c r="P517" s="6">
        <v>73.004549999999995</v>
      </c>
      <c r="Q517" s="6">
        <v>71.379109999999997</v>
      </c>
      <c r="R517" s="6">
        <v>73.691379999999995</v>
      </c>
      <c r="S517" s="6">
        <v>77.302139999999994</v>
      </c>
      <c r="T517" s="6">
        <v>84.698880000000003</v>
      </c>
      <c r="U517" s="6">
        <v>90.954329999999999</v>
      </c>
      <c r="V517" s="6">
        <v>94.025970000000001</v>
      </c>
      <c r="W517" s="6">
        <v>95.860399999999998</v>
      </c>
      <c r="X517" s="6">
        <v>86.31729</v>
      </c>
      <c r="Y517" s="6">
        <v>69.481179999999995</v>
      </c>
      <c r="Z517" s="6">
        <v>57.984760000000001</v>
      </c>
    </row>
    <row r="518" spans="1:26" x14ac:dyDescent="0.2">
      <c r="A518" s="5" t="s">
        <v>28</v>
      </c>
      <c r="B518" s="7">
        <v>41787</v>
      </c>
      <c r="C518" s="6">
        <v>52.331119999999999</v>
      </c>
      <c r="D518" s="6">
        <v>49.248370000000001</v>
      </c>
      <c r="E518" s="6">
        <v>47.073210000000003</v>
      </c>
      <c r="F518" s="6">
        <v>48.169249999999998</v>
      </c>
      <c r="G518" s="6">
        <v>51.810250000000003</v>
      </c>
      <c r="H518" s="6">
        <v>62.274459999999998</v>
      </c>
      <c r="I518" s="6">
        <v>78.538120000000006</v>
      </c>
      <c r="J518" s="6">
        <v>86.740350000000007</v>
      </c>
      <c r="K518" s="6">
        <v>83.347560000000001</v>
      </c>
      <c r="L518" s="6">
        <v>82.786190000000005</v>
      </c>
      <c r="M518" s="6">
        <v>81.681020000000004</v>
      </c>
      <c r="N518" s="6">
        <v>80.570490000000007</v>
      </c>
      <c r="O518" s="6">
        <v>78.069289999999995</v>
      </c>
      <c r="P518" s="6">
        <v>75.009590000000003</v>
      </c>
      <c r="Q518" s="6">
        <v>72.609380000000002</v>
      </c>
      <c r="R518" s="6">
        <v>73.257869999999997</v>
      </c>
      <c r="S518" s="6">
        <v>76.197299999999998</v>
      </c>
      <c r="T518" s="6">
        <v>80.844170000000005</v>
      </c>
      <c r="U518" s="6">
        <v>85.805329999999998</v>
      </c>
      <c r="V518" s="6">
        <v>88.835849999999994</v>
      </c>
      <c r="W518" s="6">
        <v>96.552239999999998</v>
      </c>
      <c r="X518" s="6">
        <v>87.707859999999997</v>
      </c>
      <c r="Y518" s="6">
        <v>71.85127</v>
      </c>
      <c r="Z518" s="6">
        <v>59.102339999999998</v>
      </c>
    </row>
    <row r="519" spans="1:26" x14ac:dyDescent="0.2">
      <c r="A519" s="5" t="s">
        <v>28</v>
      </c>
      <c r="B519" s="7">
        <v>41788</v>
      </c>
      <c r="C519" s="6">
        <v>53.843690000000002</v>
      </c>
      <c r="D519" s="6">
        <v>49.771500000000003</v>
      </c>
      <c r="E519" s="6">
        <v>49.027079999999998</v>
      </c>
      <c r="F519" s="6">
        <v>49.310020000000002</v>
      </c>
      <c r="G519" s="6">
        <v>53.1661</v>
      </c>
      <c r="H519" s="6">
        <v>62.58258</v>
      </c>
      <c r="I519" s="6">
        <v>79.133290000000002</v>
      </c>
      <c r="J519" s="6">
        <v>85.766009999999994</v>
      </c>
      <c r="K519" s="6">
        <v>79.652820000000006</v>
      </c>
      <c r="L519" s="6">
        <v>78.805620000000005</v>
      </c>
      <c r="M519" s="6">
        <v>77.540620000000004</v>
      </c>
      <c r="N519" s="6">
        <v>75.795910000000006</v>
      </c>
      <c r="O519" s="6">
        <v>73.899770000000004</v>
      </c>
      <c r="P519" s="6">
        <v>71.191789999999997</v>
      </c>
      <c r="Q519" s="6">
        <v>69.93553</v>
      </c>
      <c r="R519" s="6">
        <v>71.321190000000001</v>
      </c>
      <c r="S519" s="6">
        <v>74.551199999999994</v>
      </c>
      <c r="T519" s="6">
        <v>79.090720000000005</v>
      </c>
      <c r="U519" s="6">
        <v>82.506699999999995</v>
      </c>
      <c r="V519" s="6">
        <v>86.404499999999999</v>
      </c>
      <c r="W519" s="6">
        <v>93.338260000000005</v>
      </c>
      <c r="X519" s="6">
        <v>84.666510000000002</v>
      </c>
      <c r="Y519" s="6">
        <v>69.55592</v>
      </c>
      <c r="Z519" s="6">
        <v>57.226280000000003</v>
      </c>
    </row>
    <row r="520" spans="1:26" x14ac:dyDescent="0.2">
      <c r="A520" s="5" t="s">
        <v>28</v>
      </c>
      <c r="B520" s="7">
        <v>41789</v>
      </c>
      <c r="C520" s="6">
        <v>51.623199999999997</v>
      </c>
      <c r="D520" s="6">
        <v>48.365589999999997</v>
      </c>
      <c r="E520" s="6">
        <v>46.865430000000003</v>
      </c>
      <c r="F520" s="6">
        <v>46.91666</v>
      </c>
      <c r="G520" s="6">
        <v>50.357030000000002</v>
      </c>
      <c r="H520" s="6">
        <v>59.623399999999997</v>
      </c>
      <c r="I520" s="6">
        <v>74.811539999999994</v>
      </c>
      <c r="J520" s="6">
        <v>82.952889999999996</v>
      </c>
      <c r="K520" s="6">
        <v>77.855930000000001</v>
      </c>
      <c r="L520" s="6">
        <v>77.623109999999997</v>
      </c>
      <c r="M520" s="6">
        <v>76.568060000000003</v>
      </c>
      <c r="N520" s="6">
        <v>74.633189999999999</v>
      </c>
      <c r="O520" s="6">
        <v>72.439750000000004</v>
      </c>
      <c r="P520" s="6">
        <v>69.722430000000003</v>
      </c>
      <c r="Q520" s="6">
        <v>67.91704</v>
      </c>
      <c r="R520" s="6">
        <v>69.840760000000003</v>
      </c>
      <c r="S520" s="6">
        <v>71.380340000000004</v>
      </c>
      <c r="T520" s="6">
        <v>78.063339999999997</v>
      </c>
      <c r="U520" s="6">
        <v>81.217290000000006</v>
      </c>
      <c r="V520" s="6">
        <v>83.958389999999994</v>
      </c>
      <c r="W520" s="6">
        <v>89.399060000000006</v>
      </c>
      <c r="X520" s="6">
        <v>83.03501</v>
      </c>
      <c r="Y520" s="6">
        <v>69.679169999999999</v>
      </c>
      <c r="Z520" s="6">
        <v>58.130659999999999</v>
      </c>
    </row>
    <row r="521" spans="1:26" x14ac:dyDescent="0.2">
      <c r="A521" s="5" t="s">
        <v>28</v>
      </c>
      <c r="B521" s="7">
        <v>41790</v>
      </c>
      <c r="C521" s="6">
        <v>53.45458</v>
      </c>
      <c r="D521" s="6">
        <v>49.976190000000003</v>
      </c>
      <c r="E521" s="6">
        <v>48.939140000000002</v>
      </c>
      <c r="F521" s="6">
        <v>48.262990000000002</v>
      </c>
      <c r="G521" s="6">
        <v>49.644190000000002</v>
      </c>
      <c r="H521" s="6">
        <v>52.39922</v>
      </c>
      <c r="I521" s="6">
        <v>61.600079999999998</v>
      </c>
      <c r="J521" s="6">
        <v>74.017579999999995</v>
      </c>
      <c r="K521" s="6">
        <v>84.144419999999997</v>
      </c>
      <c r="L521" s="6">
        <v>88.198070000000001</v>
      </c>
      <c r="M521" s="6">
        <v>86.042429999999996</v>
      </c>
      <c r="N521" s="6">
        <v>83.997990000000001</v>
      </c>
      <c r="O521" s="6">
        <v>79.962850000000003</v>
      </c>
      <c r="P521" s="6">
        <v>77.832419999999999</v>
      </c>
      <c r="Q521" s="6">
        <v>75.217960000000005</v>
      </c>
      <c r="R521" s="6">
        <v>75.809640000000002</v>
      </c>
      <c r="S521" s="6">
        <v>79.42774</v>
      </c>
      <c r="T521" s="6">
        <v>82.371489999999994</v>
      </c>
      <c r="U521" s="6">
        <v>85.029660000000007</v>
      </c>
      <c r="V521" s="6">
        <v>87.530959999999993</v>
      </c>
      <c r="W521" s="6">
        <v>89.799260000000004</v>
      </c>
      <c r="X521" s="6">
        <v>83.316079999999999</v>
      </c>
      <c r="Y521" s="6">
        <v>70.521280000000004</v>
      </c>
      <c r="Z521" s="6">
        <v>60.408790000000003</v>
      </c>
    </row>
    <row r="522" spans="1:26" x14ac:dyDescent="0.2">
      <c r="A522" s="8" t="s">
        <v>28</v>
      </c>
      <c r="B522" s="7">
        <v>41791</v>
      </c>
      <c r="C522" s="4">
        <v>52.709719999999997</v>
      </c>
      <c r="D522" s="4">
        <v>48.506880000000002</v>
      </c>
      <c r="E522" s="4">
        <v>47.0929</v>
      </c>
      <c r="F522" s="4">
        <v>46.496029999999998</v>
      </c>
      <c r="G522" s="4">
        <v>46.600160000000002</v>
      </c>
      <c r="H522" s="4">
        <v>48.69661</v>
      </c>
      <c r="I522" s="4">
        <v>54.181840000000001</v>
      </c>
      <c r="J522" s="4">
        <v>65.813029999999998</v>
      </c>
      <c r="K522" s="4">
        <v>78.819869999999995</v>
      </c>
      <c r="L522" s="4">
        <v>85.536370000000005</v>
      </c>
      <c r="M522" s="4">
        <v>83.698980000000006</v>
      </c>
      <c r="N522" s="4">
        <v>80.669380000000004</v>
      </c>
      <c r="O522" s="4">
        <v>79.226699999999994</v>
      </c>
      <c r="P522" s="4">
        <v>76.208119999999994</v>
      </c>
      <c r="Q522" s="4">
        <v>76.57199</v>
      </c>
      <c r="R522" s="4">
        <v>75.565790000000007</v>
      </c>
      <c r="S522" s="4">
        <v>78.739000000000004</v>
      </c>
      <c r="T522" s="4">
        <v>85.517849999999996</v>
      </c>
      <c r="U522" s="4">
        <v>87.964020000000005</v>
      </c>
      <c r="V522" s="4">
        <v>90.357219999999998</v>
      </c>
      <c r="W522" s="4">
        <v>92.055750000000003</v>
      </c>
      <c r="X522" s="4">
        <v>85.445710000000005</v>
      </c>
      <c r="Y522" s="4">
        <v>71.430210000000002</v>
      </c>
      <c r="Z522" s="4">
        <v>60.446829999999999</v>
      </c>
    </row>
    <row r="523" spans="1:26" x14ac:dyDescent="0.2">
      <c r="A523" s="5" t="s">
        <v>28</v>
      </c>
      <c r="B523" s="7">
        <v>41792</v>
      </c>
      <c r="C523" s="4">
        <v>51.092849999999999</v>
      </c>
      <c r="D523" s="6">
        <v>47.034579999999998</v>
      </c>
      <c r="E523" s="6">
        <v>45.807160000000003</v>
      </c>
      <c r="F523" s="6">
        <v>45.88364</v>
      </c>
      <c r="G523" s="6">
        <v>48.922690000000003</v>
      </c>
      <c r="H523" s="6">
        <v>55.26294</v>
      </c>
      <c r="I523" s="6">
        <v>68.983019999999996</v>
      </c>
      <c r="J523" s="6">
        <v>78.434049999999999</v>
      </c>
      <c r="K523" s="6">
        <v>77.259900000000002</v>
      </c>
      <c r="L523" s="6">
        <v>79.167540000000002</v>
      </c>
      <c r="M523" s="6">
        <v>77.016549999999995</v>
      </c>
      <c r="N523" s="6">
        <v>76.808070000000001</v>
      </c>
      <c r="O523" s="6">
        <v>77.61703</v>
      </c>
      <c r="P523" s="6">
        <v>74.702340000000007</v>
      </c>
      <c r="Q523" s="6">
        <v>71.85566</v>
      </c>
      <c r="R523" s="6">
        <v>76.013239999999996</v>
      </c>
      <c r="S523" s="6">
        <v>78.258930000000007</v>
      </c>
      <c r="T523" s="6">
        <v>82.716309999999993</v>
      </c>
      <c r="U523" s="6">
        <v>86.64564</v>
      </c>
      <c r="V523" s="6">
        <v>88.513930000000002</v>
      </c>
      <c r="W523" s="6">
        <v>92.48921</v>
      </c>
      <c r="X523" s="6">
        <v>84.253330000000005</v>
      </c>
      <c r="Y523" s="6">
        <v>69.814530000000005</v>
      </c>
      <c r="Z523" s="6">
        <v>58.400239999999997</v>
      </c>
    </row>
    <row r="524" spans="1:26" x14ac:dyDescent="0.2">
      <c r="A524" s="5" t="s">
        <v>28</v>
      </c>
      <c r="B524" s="7">
        <v>41793</v>
      </c>
      <c r="C524" s="6">
        <v>52.262360000000001</v>
      </c>
      <c r="D524" s="6">
        <v>48.165080000000003</v>
      </c>
      <c r="E524" s="6">
        <v>46.255780000000001</v>
      </c>
      <c r="F524" s="6">
        <v>46.963630000000002</v>
      </c>
      <c r="G524" s="6">
        <v>50.167349999999999</v>
      </c>
      <c r="H524" s="6">
        <v>56.008560000000003</v>
      </c>
      <c r="I524" s="6">
        <v>70.079639999999998</v>
      </c>
      <c r="J524" s="6">
        <v>77.604079999999996</v>
      </c>
      <c r="K524" s="6">
        <v>77.193770000000001</v>
      </c>
      <c r="L524" s="6">
        <v>78.567880000000002</v>
      </c>
      <c r="M524" s="6">
        <v>76.442250000000001</v>
      </c>
      <c r="N524" s="6">
        <v>75.582980000000006</v>
      </c>
      <c r="O524" s="6">
        <v>76.616330000000005</v>
      </c>
      <c r="P524" s="6">
        <v>72.749790000000004</v>
      </c>
      <c r="Q524" s="6">
        <v>71.147739999999999</v>
      </c>
      <c r="R524" s="6">
        <v>75.148690000000002</v>
      </c>
      <c r="S524" s="6">
        <v>78.181979999999996</v>
      </c>
      <c r="T524" s="6">
        <v>81.665040000000005</v>
      </c>
      <c r="U524" s="6">
        <v>85.889529999999993</v>
      </c>
      <c r="V524" s="6">
        <v>87.865430000000003</v>
      </c>
      <c r="W524" s="6">
        <v>92.039370000000005</v>
      </c>
      <c r="X524" s="6">
        <v>85.278739999999999</v>
      </c>
      <c r="Y524" s="6">
        <v>69.554050000000004</v>
      </c>
      <c r="Z524" s="6">
        <v>58.074689999999997</v>
      </c>
    </row>
    <row r="525" spans="1:26" x14ac:dyDescent="0.2">
      <c r="A525" s="5" t="s">
        <v>28</v>
      </c>
      <c r="B525" s="7">
        <v>41794</v>
      </c>
      <c r="C525" s="6">
        <v>52.052419999999998</v>
      </c>
      <c r="D525" s="6">
        <v>47.490430000000003</v>
      </c>
      <c r="E525" s="6">
        <v>46.102200000000003</v>
      </c>
      <c r="F525" s="6">
        <v>46.870310000000003</v>
      </c>
      <c r="G525" s="6">
        <v>49.270829999999997</v>
      </c>
      <c r="H525" s="6">
        <v>56.293909999999997</v>
      </c>
      <c r="I525" s="6">
        <v>70.063599999999994</v>
      </c>
      <c r="J525" s="6">
        <v>78.446730000000002</v>
      </c>
      <c r="K525" s="6">
        <v>77.363879999999995</v>
      </c>
      <c r="L525" s="6">
        <v>78.25873</v>
      </c>
      <c r="M525" s="6">
        <v>76.601969999999994</v>
      </c>
      <c r="N525" s="6">
        <v>75.672250000000005</v>
      </c>
      <c r="O525" s="6">
        <v>75.731489999999994</v>
      </c>
      <c r="P525" s="6">
        <v>72.983850000000004</v>
      </c>
      <c r="Q525" s="6">
        <v>71.235140000000001</v>
      </c>
      <c r="R525" s="6">
        <v>75.425259999999994</v>
      </c>
      <c r="S525" s="6">
        <v>79.359059999999999</v>
      </c>
      <c r="T525" s="6">
        <v>85.897149999999996</v>
      </c>
      <c r="U525" s="6">
        <v>90.708349999999996</v>
      </c>
      <c r="V525" s="6">
        <v>91.735119999999995</v>
      </c>
      <c r="W525" s="6">
        <v>93.298259999999999</v>
      </c>
      <c r="X525" s="6">
        <v>84.284760000000006</v>
      </c>
      <c r="Y525" s="6">
        <v>69.123440000000002</v>
      </c>
      <c r="Z525" s="6">
        <v>58.135509999999996</v>
      </c>
    </row>
    <row r="526" spans="1:26" x14ac:dyDescent="0.2">
      <c r="A526" s="5" t="s">
        <v>28</v>
      </c>
      <c r="B526" s="7">
        <v>41795</v>
      </c>
      <c r="C526" s="6">
        <v>51.59196</v>
      </c>
      <c r="D526" s="6">
        <v>47.637259999999998</v>
      </c>
      <c r="E526" s="6">
        <v>46.016129999999997</v>
      </c>
      <c r="F526" s="6">
        <v>46.724930000000001</v>
      </c>
      <c r="G526" s="6">
        <v>49.661000000000001</v>
      </c>
      <c r="H526" s="6">
        <v>56.560110000000002</v>
      </c>
      <c r="I526" s="6">
        <v>70.882289999999998</v>
      </c>
      <c r="J526" s="6">
        <v>79.422510000000003</v>
      </c>
      <c r="K526" s="6">
        <v>78.317930000000004</v>
      </c>
      <c r="L526" s="6">
        <v>80.033680000000004</v>
      </c>
      <c r="M526" s="6">
        <v>77.418850000000006</v>
      </c>
      <c r="N526" s="6">
        <v>76.560419999999993</v>
      </c>
      <c r="O526" s="6">
        <v>77.648859999999999</v>
      </c>
      <c r="P526" s="6">
        <v>73.761650000000003</v>
      </c>
      <c r="Q526" s="6">
        <v>71.692970000000003</v>
      </c>
      <c r="R526" s="6">
        <v>75.998500000000007</v>
      </c>
      <c r="S526" s="6">
        <v>79.967119999999994</v>
      </c>
      <c r="T526" s="6">
        <v>86.066109999999995</v>
      </c>
      <c r="U526" s="6">
        <v>92.006379999999993</v>
      </c>
      <c r="V526" s="6">
        <v>92.141239999999996</v>
      </c>
      <c r="W526" s="6">
        <v>92.561689999999999</v>
      </c>
      <c r="X526" s="6">
        <v>83.435760000000002</v>
      </c>
      <c r="Y526" s="6">
        <v>69.956360000000004</v>
      </c>
      <c r="Z526" s="6">
        <v>58.918590000000002</v>
      </c>
    </row>
    <row r="527" spans="1:26" x14ac:dyDescent="0.2">
      <c r="A527" s="5" t="s">
        <v>28</v>
      </c>
      <c r="B527" s="7">
        <v>41796</v>
      </c>
      <c r="C527" s="6">
        <v>59.321170000000002</v>
      </c>
      <c r="D527" s="6">
        <v>47.710830000000001</v>
      </c>
      <c r="E527" s="6">
        <v>46.521470000000001</v>
      </c>
      <c r="F527" s="6">
        <v>46.761000000000003</v>
      </c>
      <c r="G527" s="6">
        <v>49.591839999999998</v>
      </c>
      <c r="H527" s="6">
        <v>56.664920000000002</v>
      </c>
      <c r="I527" s="6">
        <v>70.141260000000003</v>
      </c>
      <c r="J527" s="6">
        <v>79.218519999999998</v>
      </c>
      <c r="K527" s="6">
        <v>77.521050000000002</v>
      </c>
      <c r="L527" s="6">
        <v>80.331190000000007</v>
      </c>
      <c r="M527" s="6">
        <v>78.024540000000002</v>
      </c>
      <c r="N527" s="6">
        <v>76.53228</v>
      </c>
      <c r="O527" s="6">
        <v>76.853520000000003</v>
      </c>
      <c r="P527" s="6">
        <v>72.613439999999997</v>
      </c>
      <c r="Q527" s="6">
        <v>70.711200000000005</v>
      </c>
      <c r="R527" s="6">
        <v>73.510189999999994</v>
      </c>
      <c r="S527" s="6">
        <v>76.031109999999998</v>
      </c>
      <c r="T527" s="6">
        <v>79.874979999999994</v>
      </c>
      <c r="U527" s="6">
        <v>82.501980000000003</v>
      </c>
      <c r="V527" s="6">
        <v>82.979879999999994</v>
      </c>
      <c r="W527" s="6">
        <v>86.024119999999996</v>
      </c>
      <c r="X527" s="6">
        <v>83.345160000000007</v>
      </c>
      <c r="Y527" s="6">
        <v>71.154240000000001</v>
      </c>
      <c r="Z527" s="6">
        <v>60.271709999999999</v>
      </c>
    </row>
    <row r="528" spans="1:26" x14ac:dyDescent="0.2">
      <c r="A528" s="5" t="s">
        <v>28</v>
      </c>
      <c r="B528" s="7">
        <v>41797</v>
      </c>
      <c r="C528" s="6">
        <v>54.685510000000001</v>
      </c>
      <c r="D528" s="6">
        <v>49.582900000000002</v>
      </c>
      <c r="E528" s="6">
        <v>48.052930000000003</v>
      </c>
      <c r="F528" s="6">
        <v>47.08175</v>
      </c>
      <c r="G528" s="6">
        <v>48.625999999999998</v>
      </c>
      <c r="H528" s="6">
        <v>50.97627</v>
      </c>
      <c r="I528" s="6">
        <v>58.582630000000002</v>
      </c>
      <c r="J528" s="6">
        <v>71.361450000000005</v>
      </c>
      <c r="K528" s="6">
        <v>83.928960000000004</v>
      </c>
      <c r="L528" s="6">
        <v>90.369659999999996</v>
      </c>
      <c r="M528" s="6">
        <v>88.055459999999997</v>
      </c>
      <c r="N528" s="6">
        <v>84.389489999999995</v>
      </c>
      <c r="O528" s="6">
        <v>83.733770000000007</v>
      </c>
      <c r="P528" s="6">
        <v>80.229240000000004</v>
      </c>
      <c r="Q528" s="6">
        <v>81.387020000000007</v>
      </c>
      <c r="R528" s="6">
        <v>80.648870000000002</v>
      </c>
      <c r="S528" s="6">
        <v>82.343800000000002</v>
      </c>
      <c r="T528" s="6">
        <v>86.736130000000003</v>
      </c>
      <c r="U528" s="6">
        <v>87.804469999999995</v>
      </c>
      <c r="V528" s="6">
        <v>88.743290000000002</v>
      </c>
      <c r="W528" s="6">
        <v>89.464699999999993</v>
      </c>
      <c r="X528" s="6">
        <v>87.342569999999995</v>
      </c>
      <c r="Y528" s="6">
        <v>75.693179999999998</v>
      </c>
      <c r="Z528" s="6">
        <v>64.934619999999995</v>
      </c>
    </row>
    <row r="529" spans="1:26" x14ac:dyDescent="0.2">
      <c r="A529" s="5" t="s">
        <v>28</v>
      </c>
      <c r="B529" s="7">
        <v>41798</v>
      </c>
      <c r="C529" s="6">
        <v>55.806890000000003</v>
      </c>
      <c r="D529" s="6">
        <v>50.744509999999998</v>
      </c>
      <c r="E529" s="6">
        <v>49.479039999999998</v>
      </c>
      <c r="F529" s="6">
        <v>47.832599999999999</v>
      </c>
      <c r="G529" s="6">
        <v>47.287219999999998</v>
      </c>
      <c r="H529" s="6">
        <v>49.599769999999999</v>
      </c>
      <c r="I529" s="6">
        <v>56.536879999999996</v>
      </c>
      <c r="J529" s="6">
        <v>68.397030000000001</v>
      </c>
      <c r="K529" s="6">
        <v>81.821389999999994</v>
      </c>
      <c r="L529" s="6">
        <v>90.149760000000001</v>
      </c>
      <c r="M529" s="6">
        <v>89.386989999999997</v>
      </c>
      <c r="N529" s="6">
        <v>86.809389999999993</v>
      </c>
      <c r="O529" s="6">
        <v>86.245450000000005</v>
      </c>
      <c r="P529" s="6">
        <v>82.800870000000003</v>
      </c>
      <c r="Q529" s="6">
        <v>83.595669999999998</v>
      </c>
      <c r="R529" s="6">
        <v>83.051000000000002</v>
      </c>
      <c r="S529" s="6">
        <v>85.932739999999995</v>
      </c>
      <c r="T529" s="6">
        <v>91.660730000000001</v>
      </c>
      <c r="U529" s="6">
        <v>93.886470000000003</v>
      </c>
      <c r="V529" s="6">
        <v>96.501599999999996</v>
      </c>
      <c r="W529" s="6">
        <v>96.994060000000005</v>
      </c>
      <c r="X529" s="6">
        <v>91.007239999999996</v>
      </c>
      <c r="Y529" s="6">
        <v>77.134559999999993</v>
      </c>
      <c r="Z529" s="6">
        <v>65.09742</v>
      </c>
    </row>
    <row r="530" spans="1:26" x14ac:dyDescent="0.2">
      <c r="A530" s="5" t="s">
        <v>28</v>
      </c>
      <c r="B530" s="7">
        <v>41799</v>
      </c>
      <c r="C530" s="6">
        <v>54.417900000000003</v>
      </c>
      <c r="D530" s="6">
        <v>50.13458</v>
      </c>
      <c r="E530" s="6">
        <v>48.598669999999998</v>
      </c>
      <c r="F530" s="6">
        <v>49.03454</v>
      </c>
      <c r="G530" s="6">
        <v>51.341000000000001</v>
      </c>
      <c r="H530" s="6">
        <v>57.212809999999998</v>
      </c>
      <c r="I530" s="6">
        <v>70.867900000000006</v>
      </c>
      <c r="J530" s="6">
        <v>81.111770000000007</v>
      </c>
      <c r="K530" s="6">
        <v>80.640960000000007</v>
      </c>
      <c r="L530" s="6">
        <v>83.595219999999998</v>
      </c>
      <c r="M530" s="6">
        <v>83.688289999999995</v>
      </c>
      <c r="N530" s="6">
        <v>84.670490000000001</v>
      </c>
      <c r="O530" s="6">
        <v>86.305729999999997</v>
      </c>
      <c r="P530" s="6">
        <v>83.94247</v>
      </c>
      <c r="Q530" s="6">
        <v>82.028750000000002</v>
      </c>
      <c r="R530" s="6">
        <v>86.593279999999993</v>
      </c>
      <c r="S530" s="6">
        <v>90.066689999999994</v>
      </c>
      <c r="T530" s="6">
        <v>93.158969999999997</v>
      </c>
      <c r="U530" s="6">
        <v>98.550210000000007</v>
      </c>
      <c r="V530" s="6">
        <v>99.543430000000001</v>
      </c>
      <c r="W530" s="6">
        <v>102.0166</v>
      </c>
      <c r="X530" s="6">
        <v>95.146709999999999</v>
      </c>
      <c r="Y530" s="6">
        <v>79.883840000000006</v>
      </c>
      <c r="Z530" s="6">
        <v>65.758830000000003</v>
      </c>
    </row>
    <row r="531" spans="1:26" x14ac:dyDescent="0.2">
      <c r="A531" s="5" t="s">
        <v>28</v>
      </c>
      <c r="B531" s="7">
        <v>41800</v>
      </c>
      <c r="C531" s="6">
        <v>58.150280000000002</v>
      </c>
      <c r="D531" s="6">
        <v>53.297469999999997</v>
      </c>
      <c r="E531" s="6">
        <v>51.573090000000001</v>
      </c>
      <c r="F531" s="6">
        <v>51.431959999999997</v>
      </c>
      <c r="G531" s="6">
        <v>53.89161</v>
      </c>
      <c r="H531" s="6">
        <v>59.747149999999998</v>
      </c>
      <c r="I531" s="6">
        <v>72.412639999999996</v>
      </c>
      <c r="J531" s="6">
        <v>81.353870000000001</v>
      </c>
      <c r="K531" s="6">
        <v>80.297979999999995</v>
      </c>
      <c r="L531" s="6">
        <v>82.381680000000003</v>
      </c>
      <c r="M531" s="6">
        <v>78.879239999999996</v>
      </c>
      <c r="N531" s="6">
        <v>78.346180000000004</v>
      </c>
      <c r="O531" s="6">
        <v>78.432720000000003</v>
      </c>
      <c r="P531" s="6">
        <v>75.387410000000003</v>
      </c>
      <c r="Q531" s="6">
        <v>72.985889999999998</v>
      </c>
      <c r="R531" s="6">
        <v>76.393090000000001</v>
      </c>
      <c r="S531" s="6">
        <v>78.696020000000004</v>
      </c>
      <c r="T531" s="6">
        <v>83.908379999999994</v>
      </c>
      <c r="U531" s="6">
        <v>86.988910000000004</v>
      </c>
      <c r="V531" s="6">
        <v>88.937420000000003</v>
      </c>
      <c r="W531" s="6">
        <v>91.362459999999999</v>
      </c>
      <c r="X531" s="6">
        <v>85.655910000000006</v>
      </c>
      <c r="Y531" s="6">
        <v>70.729709999999997</v>
      </c>
      <c r="Z531" s="6">
        <v>59.011560000000003</v>
      </c>
    </row>
    <row r="532" spans="1:26" x14ac:dyDescent="0.2">
      <c r="A532" s="5" t="s">
        <v>28</v>
      </c>
      <c r="B532" s="7">
        <v>41801</v>
      </c>
      <c r="C532" s="6">
        <v>51.993679999999998</v>
      </c>
      <c r="D532" s="6">
        <v>48.405180000000001</v>
      </c>
      <c r="E532" s="6">
        <v>46.165950000000002</v>
      </c>
      <c r="F532" s="6">
        <v>46.273690000000002</v>
      </c>
      <c r="G532" s="6">
        <v>48.65081</v>
      </c>
      <c r="H532" s="6">
        <v>55.232849999999999</v>
      </c>
      <c r="I532" s="6">
        <v>69.225980000000007</v>
      </c>
      <c r="J532" s="6">
        <v>78.245490000000004</v>
      </c>
      <c r="K532" s="6">
        <v>77.389970000000005</v>
      </c>
      <c r="L532" s="6">
        <v>78.601560000000006</v>
      </c>
      <c r="M532" s="6">
        <v>77.847239999999999</v>
      </c>
      <c r="N532" s="6">
        <v>77.347679999999997</v>
      </c>
      <c r="O532" s="6">
        <v>78.401510000000002</v>
      </c>
      <c r="P532" s="6">
        <v>76.154809999999998</v>
      </c>
      <c r="Q532" s="6">
        <v>74.636719999999997</v>
      </c>
      <c r="R532" s="6">
        <v>78.271019999999993</v>
      </c>
      <c r="S532" s="6">
        <v>81.207170000000005</v>
      </c>
      <c r="T532" s="6">
        <v>85.014949999999999</v>
      </c>
      <c r="U532" s="6">
        <v>88.908879999999996</v>
      </c>
      <c r="V532" s="6">
        <v>90.31</v>
      </c>
      <c r="W532" s="6">
        <v>94.860339999999994</v>
      </c>
      <c r="X532" s="6">
        <v>87.755669999999995</v>
      </c>
      <c r="Y532" s="6">
        <v>71.958349999999996</v>
      </c>
      <c r="Z532" s="6">
        <v>59.877940000000002</v>
      </c>
    </row>
    <row r="533" spans="1:26" x14ac:dyDescent="0.2">
      <c r="A533" s="5" t="s">
        <v>28</v>
      </c>
      <c r="B533" s="7">
        <v>41802</v>
      </c>
      <c r="C533" s="6">
        <v>52.788829999999997</v>
      </c>
      <c r="D533" s="6">
        <v>48.481059999999999</v>
      </c>
      <c r="E533" s="6">
        <v>47.419849999999997</v>
      </c>
      <c r="F533" s="6">
        <v>47.445320000000002</v>
      </c>
      <c r="G533" s="6">
        <v>49.548520000000003</v>
      </c>
      <c r="H533" s="6">
        <v>55.567329999999998</v>
      </c>
      <c r="I533" s="6">
        <v>69.118129999999994</v>
      </c>
      <c r="J533" s="6">
        <v>78.294910000000002</v>
      </c>
      <c r="K533" s="6">
        <v>77.495019999999997</v>
      </c>
      <c r="L533" s="6">
        <v>79.031970000000001</v>
      </c>
      <c r="M533" s="6">
        <v>77.04392</v>
      </c>
      <c r="N533" s="6">
        <v>75.965450000000004</v>
      </c>
      <c r="O533" s="6">
        <v>76.5244</v>
      </c>
      <c r="P533" s="6">
        <v>73.318309999999997</v>
      </c>
      <c r="Q533" s="6">
        <v>71.017169999999993</v>
      </c>
      <c r="R533" s="6">
        <v>75.382289999999998</v>
      </c>
      <c r="S533" s="6">
        <v>78.673699999999997</v>
      </c>
      <c r="T533" s="6">
        <v>84.240859999999998</v>
      </c>
      <c r="U533" s="6">
        <v>88.734300000000005</v>
      </c>
      <c r="V533" s="6">
        <v>89.434169999999995</v>
      </c>
      <c r="W533" s="6">
        <v>92.077740000000006</v>
      </c>
      <c r="X533" s="6">
        <v>83.767160000000004</v>
      </c>
      <c r="Y533" s="6">
        <v>69.188379999999995</v>
      </c>
      <c r="Z533" s="6">
        <v>58.143630000000002</v>
      </c>
    </row>
    <row r="534" spans="1:26" x14ac:dyDescent="0.2">
      <c r="A534" s="5" t="s">
        <v>28</v>
      </c>
      <c r="B534" s="7">
        <v>41803</v>
      </c>
      <c r="C534" s="6">
        <v>51.182380000000002</v>
      </c>
      <c r="D534" s="6">
        <v>47.264800000000001</v>
      </c>
      <c r="E534" s="6">
        <v>45.951439999999998</v>
      </c>
      <c r="F534" s="6">
        <v>45.914749999999998</v>
      </c>
      <c r="G534" s="6">
        <v>48.907809999999998</v>
      </c>
      <c r="H534" s="6">
        <v>55.732460000000003</v>
      </c>
      <c r="I534" s="6">
        <v>68.836389999999994</v>
      </c>
      <c r="J534" s="6">
        <v>77.891360000000006</v>
      </c>
      <c r="K534" s="6">
        <v>76.366129999999998</v>
      </c>
      <c r="L534" s="6">
        <v>78.462999999999994</v>
      </c>
      <c r="M534" s="6">
        <v>75.935289999999995</v>
      </c>
      <c r="N534" s="6">
        <v>73.974059999999994</v>
      </c>
      <c r="O534" s="6">
        <v>74.535020000000003</v>
      </c>
      <c r="P534" s="6">
        <v>71.094530000000006</v>
      </c>
      <c r="Q534" s="6">
        <v>68.251480000000001</v>
      </c>
      <c r="R534" s="6">
        <v>72.404089999999997</v>
      </c>
      <c r="S534" s="6">
        <v>76.233590000000007</v>
      </c>
      <c r="T534" s="6">
        <v>81.382729999999995</v>
      </c>
      <c r="U534" s="6">
        <v>86.66507</v>
      </c>
      <c r="V534" s="6">
        <v>86.687629999999999</v>
      </c>
      <c r="W534" s="6">
        <v>89.495360000000005</v>
      </c>
      <c r="X534" s="6">
        <v>82.601290000000006</v>
      </c>
      <c r="Y534" s="6">
        <v>69.630380000000002</v>
      </c>
      <c r="Z534" s="6">
        <v>59.161000000000001</v>
      </c>
    </row>
    <row r="535" spans="1:26" x14ac:dyDescent="0.2">
      <c r="A535" s="5" t="s">
        <v>28</v>
      </c>
      <c r="B535" s="7">
        <v>41804</v>
      </c>
      <c r="C535" s="6">
        <v>53.005099999999999</v>
      </c>
      <c r="D535" s="6">
        <v>49.696629999999999</v>
      </c>
      <c r="E535" s="6">
        <v>48.505040000000001</v>
      </c>
      <c r="F535" s="6">
        <v>47.165179999999999</v>
      </c>
      <c r="G535" s="6">
        <v>47.679160000000003</v>
      </c>
      <c r="H535" s="6">
        <v>51.592089999999999</v>
      </c>
      <c r="I535" s="6">
        <v>58.522640000000003</v>
      </c>
      <c r="J535" s="6">
        <v>70.863590000000002</v>
      </c>
      <c r="K535" s="6">
        <v>83.086309999999997</v>
      </c>
      <c r="L535" s="6">
        <v>90.765060000000005</v>
      </c>
      <c r="M535" s="6">
        <v>89.331829999999997</v>
      </c>
      <c r="N535" s="6">
        <v>86.486779999999996</v>
      </c>
      <c r="O535" s="6">
        <v>84.573580000000007</v>
      </c>
      <c r="P535" s="6">
        <v>79.878590000000003</v>
      </c>
      <c r="Q535" s="6">
        <v>80.408580000000001</v>
      </c>
      <c r="R535" s="6">
        <v>78.946299999999994</v>
      </c>
      <c r="S535" s="6">
        <v>80.496139999999997</v>
      </c>
      <c r="T535" s="6">
        <v>85.545339999999996</v>
      </c>
      <c r="U535" s="6">
        <v>87.162059999999997</v>
      </c>
      <c r="V535" s="6">
        <v>89.662139999999994</v>
      </c>
      <c r="W535" s="6">
        <v>88.054299999999998</v>
      </c>
      <c r="X535" s="6">
        <v>84.976900000000001</v>
      </c>
      <c r="Y535" s="6">
        <v>73.438599999999994</v>
      </c>
      <c r="Z535" s="6">
        <v>62.405239999999999</v>
      </c>
    </row>
    <row r="536" spans="1:26" x14ac:dyDescent="0.2">
      <c r="A536" s="5" t="s">
        <v>28</v>
      </c>
      <c r="B536" s="7">
        <v>41805</v>
      </c>
      <c r="C536" s="6">
        <v>54.512979999999999</v>
      </c>
      <c r="D536" s="6">
        <v>50.144489999999998</v>
      </c>
      <c r="E536" s="6">
        <v>48.431530000000002</v>
      </c>
      <c r="F536" s="6">
        <v>47.02317</v>
      </c>
      <c r="G536" s="6">
        <v>48.076740000000001</v>
      </c>
      <c r="H536" s="6">
        <v>50.003189999999996</v>
      </c>
      <c r="I536" s="6">
        <v>56.123379999999997</v>
      </c>
      <c r="J536" s="6">
        <v>68.092280000000002</v>
      </c>
      <c r="K536" s="6">
        <v>80.407679999999999</v>
      </c>
      <c r="L536" s="6">
        <v>87.286000000000001</v>
      </c>
      <c r="M536" s="6">
        <v>85.60857</v>
      </c>
      <c r="N536" s="6">
        <v>82.651769999999999</v>
      </c>
      <c r="O536" s="6">
        <v>80.724779999999996</v>
      </c>
      <c r="P536" s="6">
        <v>77.357429999999994</v>
      </c>
      <c r="Q536" s="6">
        <v>77.265069999999994</v>
      </c>
      <c r="R536" s="6">
        <v>76.372280000000003</v>
      </c>
      <c r="S536" s="6">
        <v>78.948170000000005</v>
      </c>
      <c r="T536" s="6">
        <v>83.889870000000002</v>
      </c>
      <c r="U536" s="6">
        <v>85.998469999999998</v>
      </c>
      <c r="V536" s="6">
        <v>88.021529999999998</v>
      </c>
      <c r="W536" s="6">
        <v>89.436260000000004</v>
      </c>
      <c r="X536" s="6">
        <v>84.632300000000001</v>
      </c>
      <c r="Y536" s="6">
        <v>72.031710000000004</v>
      </c>
      <c r="Z536" s="6">
        <v>60.134749999999997</v>
      </c>
    </row>
    <row r="537" spans="1:26" x14ac:dyDescent="0.2">
      <c r="A537" s="5" t="s">
        <v>28</v>
      </c>
      <c r="B537" s="7">
        <v>41806</v>
      </c>
      <c r="C537" s="6">
        <v>51.728250000000003</v>
      </c>
      <c r="D537" s="6">
        <v>47.489359999999998</v>
      </c>
      <c r="E537" s="6">
        <v>45.987299999999998</v>
      </c>
      <c r="F537" s="6">
        <v>46.020339999999997</v>
      </c>
      <c r="G537" s="6">
        <v>48.286409999999997</v>
      </c>
      <c r="H537" s="6">
        <v>53.966709999999999</v>
      </c>
      <c r="I537" s="6">
        <v>67.204629999999995</v>
      </c>
      <c r="J537" s="6">
        <v>76.862380000000002</v>
      </c>
      <c r="K537" s="6">
        <v>76.671589999999995</v>
      </c>
      <c r="L537" s="6">
        <v>77.889240000000001</v>
      </c>
      <c r="M537" s="6">
        <v>76.101780000000005</v>
      </c>
      <c r="N537" s="6">
        <v>75.347549999999998</v>
      </c>
      <c r="O537" s="6">
        <v>76.551810000000003</v>
      </c>
      <c r="P537" s="6">
        <v>73.212419999999995</v>
      </c>
      <c r="Q537" s="6">
        <v>71.422529999999995</v>
      </c>
      <c r="R537" s="6">
        <v>75.639880000000005</v>
      </c>
      <c r="S537" s="6">
        <v>79.220050000000001</v>
      </c>
      <c r="T537" s="6">
        <v>84.031589999999994</v>
      </c>
      <c r="U537" s="6">
        <v>87.145579999999995</v>
      </c>
      <c r="V537" s="6">
        <v>89.069680000000005</v>
      </c>
      <c r="W537" s="6">
        <v>92.282849999999996</v>
      </c>
      <c r="X537" s="6">
        <v>87.256550000000004</v>
      </c>
      <c r="Y537" s="6">
        <v>71.805369999999996</v>
      </c>
      <c r="Z537" s="6">
        <v>59.525849999999998</v>
      </c>
    </row>
    <row r="538" spans="1:26" x14ac:dyDescent="0.2">
      <c r="A538" s="5" t="s">
        <v>28</v>
      </c>
      <c r="B538" s="7">
        <v>41807</v>
      </c>
      <c r="C538" s="6">
        <v>51.929079999999999</v>
      </c>
      <c r="D538" s="6">
        <v>48.950760000000002</v>
      </c>
      <c r="E538" s="6">
        <v>47.197209999999998</v>
      </c>
      <c r="F538" s="6">
        <v>47.460079999999998</v>
      </c>
      <c r="G538" s="6">
        <v>49.501939999999998</v>
      </c>
      <c r="H538" s="6">
        <v>54.338419999999999</v>
      </c>
      <c r="I538" s="6">
        <v>67.915509999999998</v>
      </c>
      <c r="J538" s="6">
        <v>78.861459999999994</v>
      </c>
      <c r="K538" s="6">
        <v>77.076310000000007</v>
      </c>
      <c r="L538" s="6">
        <v>79.114620000000002</v>
      </c>
      <c r="M538" s="6">
        <v>78.955820000000003</v>
      </c>
      <c r="N538" s="6">
        <v>78.387749999999997</v>
      </c>
      <c r="O538" s="6">
        <v>79.676349999999999</v>
      </c>
      <c r="P538" s="6">
        <v>77.903300000000002</v>
      </c>
      <c r="Q538" s="6">
        <v>75.603800000000007</v>
      </c>
      <c r="R538" s="6">
        <v>80.275379999999998</v>
      </c>
      <c r="S538" s="6">
        <v>83.722740000000002</v>
      </c>
      <c r="T538" s="6">
        <v>87.438209999999998</v>
      </c>
      <c r="U538" s="6">
        <v>91.883510000000001</v>
      </c>
      <c r="V538" s="6">
        <v>92.181479999999993</v>
      </c>
      <c r="W538" s="6">
        <v>95.352320000000006</v>
      </c>
      <c r="X538" s="6">
        <v>88.540369999999996</v>
      </c>
      <c r="Y538" s="6">
        <v>73.313460000000006</v>
      </c>
      <c r="Z538" s="6">
        <v>60.589109999999998</v>
      </c>
    </row>
    <row r="539" spans="1:26" x14ac:dyDescent="0.2">
      <c r="A539" s="5" t="s">
        <v>28</v>
      </c>
      <c r="B539" s="7">
        <v>41808</v>
      </c>
      <c r="C539" s="6">
        <v>53.433709999999998</v>
      </c>
      <c r="D539" s="6">
        <v>50.030560000000001</v>
      </c>
      <c r="E539" s="6">
        <v>47.950560000000003</v>
      </c>
      <c r="F539" s="6">
        <v>48.411610000000003</v>
      </c>
      <c r="G539" s="6">
        <v>50.883130000000001</v>
      </c>
      <c r="H539" s="6">
        <v>57.96537</v>
      </c>
      <c r="I539" s="6">
        <v>68.302019999999999</v>
      </c>
      <c r="J539" s="6">
        <v>78.540239999999997</v>
      </c>
      <c r="K539" s="6">
        <v>78.028869999999998</v>
      </c>
      <c r="L539" s="6">
        <v>80.908050000000003</v>
      </c>
      <c r="M539" s="6">
        <v>78.839250000000007</v>
      </c>
      <c r="N539" s="6">
        <v>77.889600000000002</v>
      </c>
      <c r="O539" s="6">
        <v>79.591729999999998</v>
      </c>
      <c r="P539" s="6">
        <v>76.934269999999998</v>
      </c>
      <c r="Q539" s="6">
        <v>75.0685</v>
      </c>
      <c r="R539" s="6">
        <v>79.742469999999997</v>
      </c>
      <c r="S539" s="6">
        <v>83.213229999999996</v>
      </c>
      <c r="T539" s="6">
        <v>87.446690000000004</v>
      </c>
      <c r="U539" s="6">
        <v>92.721890000000002</v>
      </c>
      <c r="V539" s="6">
        <v>93.647109999999998</v>
      </c>
      <c r="W539" s="6">
        <v>96.442639999999997</v>
      </c>
      <c r="X539" s="6">
        <v>90.92071</v>
      </c>
      <c r="Y539" s="6">
        <v>75.548969999999997</v>
      </c>
      <c r="Z539" s="6">
        <v>63.247839999999997</v>
      </c>
    </row>
    <row r="540" spans="1:26" x14ac:dyDescent="0.2">
      <c r="A540" s="5" t="s">
        <v>28</v>
      </c>
      <c r="B540" s="7">
        <v>41809</v>
      </c>
      <c r="C540" s="6">
        <v>55.28828</v>
      </c>
      <c r="D540" s="6">
        <v>51.216270000000002</v>
      </c>
      <c r="E540" s="6">
        <v>49.028449999999999</v>
      </c>
      <c r="F540" s="6">
        <v>49.557110000000002</v>
      </c>
      <c r="G540" s="6">
        <v>50.851970000000001</v>
      </c>
      <c r="H540" s="6">
        <v>56.306750000000001</v>
      </c>
      <c r="I540" s="6">
        <v>68.752319999999997</v>
      </c>
      <c r="J540" s="6">
        <v>79.657340000000005</v>
      </c>
      <c r="K540" s="6">
        <v>80.860550000000003</v>
      </c>
      <c r="L540" s="6">
        <v>82.503389999999996</v>
      </c>
      <c r="M540" s="6">
        <v>80.382059999999996</v>
      </c>
      <c r="N540" s="6">
        <v>79.225309999999993</v>
      </c>
      <c r="O540" s="6">
        <v>80.072590000000005</v>
      </c>
      <c r="P540" s="6">
        <v>76.509289999999993</v>
      </c>
      <c r="Q540" s="6">
        <v>74.339650000000006</v>
      </c>
      <c r="R540" s="6">
        <v>78.488460000000003</v>
      </c>
      <c r="S540" s="6">
        <v>81.807010000000005</v>
      </c>
      <c r="T540" s="6">
        <v>85.052989999999994</v>
      </c>
      <c r="U540" s="6">
        <v>87.582179999999994</v>
      </c>
      <c r="V540" s="6">
        <v>87.501429999999999</v>
      </c>
      <c r="W540" s="6">
        <v>91.390559999999994</v>
      </c>
      <c r="X540" s="6">
        <v>85.754310000000004</v>
      </c>
      <c r="Y540" s="6">
        <v>71.840779999999995</v>
      </c>
      <c r="Z540" s="6">
        <v>60.279710000000001</v>
      </c>
    </row>
    <row r="541" spans="1:26" x14ac:dyDescent="0.2">
      <c r="A541" s="5" t="s">
        <v>28</v>
      </c>
      <c r="B541" s="7">
        <v>41810</v>
      </c>
      <c r="C541" s="6">
        <v>52.283140000000003</v>
      </c>
      <c r="D541" s="6">
        <v>48.12921</v>
      </c>
      <c r="E541" s="6">
        <v>46.870199999999997</v>
      </c>
      <c r="F541" s="6">
        <v>47.017420000000001</v>
      </c>
      <c r="G541" s="6">
        <v>48.515320000000003</v>
      </c>
      <c r="H541" s="6">
        <v>53.951210000000003</v>
      </c>
      <c r="I541" s="6">
        <v>64.806139999999999</v>
      </c>
      <c r="J541" s="6">
        <v>75.662210000000002</v>
      </c>
      <c r="K541" s="6">
        <v>75.970889999999997</v>
      </c>
      <c r="L541" s="6">
        <v>77.500879999999995</v>
      </c>
      <c r="M541" s="6">
        <v>75.662869999999998</v>
      </c>
      <c r="N541" s="6">
        <v>73.875630000000001</v>
      </c>
      <c r="O541" s="6">
        <v>74.057079999999999</v>
      </c>
      <c r="P541" s="6">
        <v>70.312730000000002</v>
      </c>
      <c r="Q541" s="6">
        <v>68.216099999999997</v>
      </c>
      <c r="R541" s="6">
        <v>71.268240000000006</v>
      </c>
      <c r="S541" s="6">
        <v>74.068529999999996</v>
      </c>
      <c r="T541" s="6">
        <v>77.871120000000005</v>
      </c>
      <c r="U541" s="6">
        <v>81.793459999999996</v>
      </c>
      <c r="V541" s="6">
        <v>82.802379999999999</v>
      </c>
      <c r="W541" s="6">
        <v>87.377560000000003</v>
      </c>
      <c r="X541" s="6">
        <v>83.02261</v>
      </c>
      <c r="Y541" s="6">
        <v>69.563410000000005</v>
      </c>
      <c r="Z541" s="6">
        <v>59.126800000000003</v>
      </c>
    </row>
    <row r="542" spans="1:26" x14ac:dyDescent="0.2">
      <c r="A542" s="5" t="s">
        <v>28</v>
      </c>
      <c r="B542" s="7">
        <v>41811</v>
      </c>
      <c r="C542" s="6">
        <v>52.933979999999998</v>
      </c>
      <c r="D542" s="6">
        <v>48.056089999999998</v>
      </c>
      <c r="E542" s="6">
        <v>47.297310000000003</v>
      </c>
      <c r="F542" s="6">
        <v>46.28566</v>
      </c>
      <c r="G542" s="6">
        <v>47.214419999999997</v>
      </c>
      <c r="H542" s="6">
        <v>49.773560000000003</v>
      </c>
      <c r="I542" s="6">
        <v>57.93479</v>
      </c>
      <c r="J542" s="6">
        <v>69.59545</v>
      </c>
      <c r="K542" s="6">
        <v>81.122169999999997</v>
      </c>
      <c r="L542" s="6">
        <v>88.570790000000002</v>
      </c>
      <c r="M542" s="6">
        <v>86.427019999999999</v>
      </c>
      <c r="N542" s="6">
        <v>83.278689999999997</v>
      </c>
      <c r="O542" s="6">
        <v>80.646479999999997</v>
      </c>
      <c r="P542" s="6">
        <v>77.359120000000004</v>
      </c>
      <c r="Q542" s="6">
        <v>78.407780000000002</v>
      </c>
      <c r="R542" s="6">
        <v>76.477170000000001</v>
      </c>
      <c r="S542" s="6">
        <v>78.497339999999994</v>
      </c>
      <c r="T542" s="6">
        <v>82.70093</v>
      </c>
      <c r="U542" s="6">
        <v>84.778980000000004</v>
      </c>
      <c r="V542" s="6">
        <v>86.139020000000002</v>
      </c>
      <c r="W542" s="6">
        <v>86.121960000000001</v>
      </c>
      <c r="X542" s="6">
        <v>83.361540000000005</v>
      </c>
      <c r="Y542" s="6">
        <v>71.648660000000007</v>
      </c>
      <c r="Z542" s="6">
        <v>61.43582</v>
      </c>
    </row>
    <row r="543" spans="1:26" x14ac:dyDescent="0.2">
      <c r="A543" s="5" t="s">
        <v>28</v>
      </c>
      <c r="B543" s="7">
        <v>41812</v>
      </c>
      <c r="C543" s="6">
        <v>53.163260000000001</v>
      </c>
      <c r="D543" s="6">
        <v>47.790799999999997</v>
      </c>
      <c r="E543" s="6">
        <v>47.039169999999999</v>
      </c>
      <c r="F543" s="6">
        <v>46.229979999999998</v>
      </c>
      <c r="G543" s="6">
        <v>46.073120000000003</v>
      </c>
      <c r="H543" s="6">
        <v>48.137979999999999</v>
      </c>
      <c r="I543" s="6">
        <v>54.098010000000002</v>
      </c>
      <c r="J543" s="6">
        <v>65.277280000000005</v>
      </c>
      <c r="K543" s="6">
        <v>78.118120000000005</v>
      </c>
      <c r="L543" s="6">
        <v>86.209789999999998</v>
      </c>
      <c r="M543" s="6">
        <v>85.280439999999999</v>
      </c>
      <c r="N543" s="6">
        <v>83.552189999999996</v>
      </c>
      <c r="O543" s="6">
        <v>82.084530000000001</v>
      </c>
      <c r="P543" s="6">
        <v>78.813249999999996</v>
      </c>
      <c r="Q543" s="6">
        <v>80.433940000000007</v>
      </c>
      <c r="R543" s="6">
        <v>79.081490000000002</v>
      </c>
      <c r="S543" s="6">
        <v>81.806209999999993</v>
      </c>
      <c r="T543" s="6">
        <v>88.270589999999999</v>
      </c>
      <c r="U543" s="6">
        <v>89.552319999999995</v>
      </c>
      <c r="V543" s="6">
        <v>91.517110000000002</v>
      </c>
      <c r="W543" s="6">
        <v>91.658360000000002</v>
      </c>
      <c r="X543" s="6">
        <v>86.621769999999998</v>
      </c>
      <c r="Y543" s="6">
        <v>73.738420000000005</v>
      </c>
      <c r="Z543" s="6">
        <v>61.447539999999996</v>
      </c>
    </row>
    <row r="544" spans="1:26" x14ac:dyDescent="0.2">
      <c r="A544" s="5" t="s">
        <v>28</v>
      </c>
      <c r="B544" s="7">
        <v>41813</v>
      </c>
      <c r="C544" s="6">
        <v>52.06653</v>
      </c>
      <c r="D544" s="6">
        <v>47.167499999999997</v>
      </c>
      <c r="E544" s="6">
        <v>46.170900000000003</v>
      </c>
      <c r="F544" s="6">
        <v>46.439830000000001</v>
      </c>
      <c r="G544" s="6">
        <v>48.866549999999997</v>
      </c>
      <c r="H544" s="6">
        <v>53.954610000000002</v>
      </c>
      <c r="I544" s="6">
        <v>66.110290000000006</v>
      </c>
      <c r="J544" s="6">
        <v>76.716220000000007</v>
      </c>
      <c r="K544" s="6">
        <v>77.298140000000004</v>
      </c>
      <c r="L544" s="6">
        <v>81.234830000000002</v>
      </c>
      <c r="M544" s="6">
        <v>80.120429999999999</v>
      </c>
      <c r="N544" s="6">
        <v>80.483080000000001</v>
      </c>
      <c r="O544" s="6">
        <v>81.903599999999997</v>
      </c>
      <c r="P544" s="6">
        <v>78.459609999999998</v>
      </c>
      <c r="Q544" s="6">
        <v>76.749300000000005</v>
      </c>
      <c r="R544" s="6">
        <v>81.316820000000007</v>
      </c>
      <c r="S544" s="6">
        <v>84.134079999999997</v>
      </c>
      <c r="T544" s="6">
        <v>88.05368</v>
      </c>
      <c r="U544" s="6">
        <v>92.084059999999994</v>
      </c>
      <c r="V544" s="6">
        <v>91.913899999999998</v>
      </c>
      <c r="W544" s="6">
        <v>94.960269999999994</v>
      </c>
      <c r="X544" s="6">
        <v>88.173810000000003</v>
      </c>
      <c r="Y544" s="6">
        <v>73.095730000000003</v>
      </c>
      <c r="Z544" s="6">
        <v>60.371270000000003</v>
      </c>
    </row>
    <row r="545" spans="1:26" x14ac:dyDescent="0.2">
      <c r="A545" s="5" t="s">
        <v>28</v>
      </c>
      <c r="B545" s="7">
        <v>41814</v>
      </c>
      <c r="C545" s="6">
        <v>52.326070000000001</v>
      </c>
      <c r="D545" s="6">
        <v>47.964010000000002</v>
      </c>
      <c r="E545" s="6">
        <v>46.761899999999997</v>
      </c>
      <c r="F545" s="6">
        <v>48.298870000000001</v>
      </c>
      <c r="G545" s="6">
        <v>50.006140000000002</v>
      </c>
      <c r="H545" s="6">
        <v>54.628430000000002</v>
      </c>
      <c r="I545" s="6">
        <v>66.454250000000002</v>
      </c>
      <c r="J545" s="6">
        <v>76.619470000000007</v>
      </c>
      <c r="K545" s="6">
        <v>77.783109999999994</v>
      </c>
      <c r="L545" s="6">
        <v>80.563900000000004</v>
      </c>
      <c r="M545" s="6">
        <v>79.11721</v>
      </c>
      <c r="N545" s="6">
        <v>78.654679999999999</v>
      </c>
      <c r="O545" s="6">
        <v>79.992310000000003</v>
      </c>
      <c r="P545" s="6">
        <v>76.974109999999996</v>
      </c>
      <c r="Q545" s="6">
        <v>75.211020000000005</v>
      </c>
      <c r="R545" s="6">
        <v>79.243979999999993</v>
      </c>
      <c r="S545" s="6">
        <v>81.261989999999997</v>
      </c>
      <c r="T545" s="6">
        <v>86.005219999999994</v>
      </c>
      <c r="U545" s="6">
        <v>86.613309999999998</v>
      </c>
      <c r="V545" s="6">
        <v>89.055030000000002</v>
      </c>
      <c r="W545" s="6">
        <v>93.216430000000003</v>
      </c>
      <c r="X545" s="6">
        <v>86.231449999999995</v>
      </c>
      <c r="Y545" s="6">
        <v>71.710740000000001</v>
      </c>
      <c r="Z545" s="6">
        <v>59.214289999999998</v>
      </c>
    </row>
    <row r="546" spans="1:26" x14ac:dyDescent="0.2">
      <c r="A546" s="5" t="s">
        <v>28</v>
      </c>
      <c r="B546" s="7">
        <v>41815</v>
      </c>
      <c r="C546" s="6">
        <v>52.39714</v>
      </c>
      <c r="D546" s="6">
        <v>48.150559999999999</v>
      </c>
      <c r="E546" s="6">
        <v>47.074159999999999</v>
      </c>
      <c r="F546" s="6">
        <v>47.874809999999997</v>
      </c>
      <c r="G546" s="6">
        <v>50.768169999999998</v>
      </c>
      <c r="H546" s="6">
        <v>56.302880000000002</v>
      </c>
      <c r="I546" s="6">
        <v>66.142150000000001</v>
      </c>
      <c r="J546" s="6">
        <v>77.221270000000004</v>
      </c>
      <c r="K546" s="6">
        <v>77.318280000000001</v>
      </c>
      <c r="L546" s="6">
        <v>83.680459999999997</v>
      </c>
      <c r="M546" s="6">
        <v>83.486500000000007</v>
      </c>
      <c r="N546" s="6">
        <v>80.227580000000003</v>
      </c>
      <c r="O546" s="6">
        <v>79.855639999999994</v>
      </c>
      <c r="P546" s="6">
        <v>76.418149999999997</v>
      </c>
      <c r="Q546" s="6">
        <v>74.378929999999997</v>
      </c>
      <c r="R546" s="6">
        <v>78.736050000000006</v>
      </c>
      <c r="S546" s="6">
        <v>82.462220000000002</v>
      </c>
      <c r="T546" s="6">
        <v>88.408950000000004</v>
      </c>
      <c r="U546" s="6">
        <v>92.001480000000001</v>
      </c>
      <c r="V546" s="6">
        <v>94.176540000000003</v>
      </c>
      <c r="W546" s="6">
        <v>95.321979999999996</v>
      </c>
      <c r="X546" s="6">
        <v>86.693079999999995</v>
      </c>
      <c r="Y546" s="6">
        <v>71.990210000000005</v>
      </c>
      <c r="Z546" s="6">
        <v>60.6036</v>
      </c>
    </row>
    <row r="547" spans="1:26" x14ac:dyDescent="0.2">
      <c r="A547" s="5" t="s">
        <v>28</v>
      </c>
      <c r="B547" s="7">
        <v>41816</v>
      </c>
      <c r="C547" s="6">
        <v>53.416130000000003</v>
      </c>
      <c r="D547" s="6">
        <v>49.761389999999999</v>
      </c>
      <c r="E547" s="6">
        <v>47.902070000000002</v>
      </c>
      <c r="F547" s="6">
        <v>48.253810000000001</v>
      </c>
      <c r="G547" s="6">
        <v>50.689950000000003</v>
      </c>
      <c r="H547" s="6">
        <v>57.170949999999998</v>
      </c>
      <c r="I547" s="6">
        <v>67.278809999999993</v>
      </c>
      <c r="J547" s="6">
        <v>77.666889999999995</v>
      </c>
      <c r="K547" s="6">
        <v>79.650090000000006</v>
      </c>
      <c r="L547" s="6">
        <v>80.995109999999997</v>
      </c>
      <c r="M547" s="6">
        <v>80.116230000000002</v>
      </c>
      <c r="N547" s="6">
        <v>78.64555</v>
      </c>
      <c r="O547" s="6">
        <v>79.108959999999996</v>
      </c>
      <c r="P547" s="6">
        <v>74.340130000000002</v>
      </c>
      <c r="Q547" s="6">
        <v>72.225210000000004</v>
      </c>
      <c r="R547" s="6">
        <v>75.539410000000004</v>
      </c>
      <c r="S547" s="6">
        <v>78.365679999999998</v>
      </c>
      <c r="T547" s="6">
        <v>83.174030000000002</v>
      </c>
      <c r="U547" s="6">
        <v>87.237849999999995</v>
      </c>
      <c r="V547" s="6">
        <v>87.845339999999993</v>
      </c>
      <c r="W547" s="6">
        <v>91.249399999999994</v>
      </c>
      <c r="X547" s="6">
        <v>85.941779999999994</v>
      </c>
      <c r="Y547" s="6">
        <v>71.057929999999999</v>
      </c>
      <c r="Z547" s="6">
        <v>58.825229999999998</v>
      </c>
    </row>
    <row r="548" spans="1:26" x14ac:dyDescent="0.2">
      <c r="A548" s="5" t="s">
        <v>28</v>
      </c>
      <c r="B548" s="7">
        <v>41817</v>
      </c>
      <c r="C548" s="6">
        <v>51.460909999999998</v>
      </c>
      <c r="D548" s="6">
        <v>47.279609999999998</v>
      </c>
      <c r="E548" s="6">
        <v>46.146549999999998</v>
      </c>
      <c r="F548" s="6">
        <v>46.239899999999999</v>
      </c>
      <c r="G548" s="6">
        <v>48.519559999999998</v>
      </c>
      <c r="H548" s="6">
        <v>53.316940000000002</v>
      </c>
      <c r="I548" s="6">
        <v>64.501660000000001</v>
      </c>
      <c r="J548" s="6">
        <v>74.920779999999993</v>
      </c>
      <c r="K548" s="6">
        <v>76.406459999999996</v>
      </c>
      <c r="L548" s="6">
        <v>79.516490000000005</v>
      </c>
      <c r="M548" s="6">
        <v>76.78801</v>
      </c>
      <c r="N548" s="6">
        <v>75.916889999999995</v>
      </c>
      <c r="O548" s="6">
        <v>76.868030000000005</v>
      </c>
      <c r="P548" s="6">
        <v>73.98357</v>
      </c>
      <c r="Q548" s="6">
        <v>72.592830000000006</v>
      </c>
      <c r="R548" s="6">
        <v>78.08372</v>
      </c>
      <c r="S548" s="6">
        <v>80.859250000000003</v>
      </c>
      <c r="T548" s="6">
        <v>85.108009999999993</v>
      </c>
      <c r="U548" s="6">
        <v>89.290499999999994</v>
      </c>
      <c r="V548" s="6">
        <v>88.617310000000003</v>
      </c>
      <c r="W548" s="6">
        <v>91.836879999999994</v>
      </c>
      <c r="X548" s="6">
        <v>89.306659999999994</v>
      </c>
      <c r="Y548" s="6">
        <v>74.843639999999994</v>
      </c>
      <c r="Z548" s="6">
        <v>62.634070000000001</v>
      </c>
    </row>
    <row r="549" spans="1:26" x14ac:dyDescent="0.2">
      <c r="A549" s="5" t="s">
        <v>28</v>
      </c>
      <c r="B549" s="7">
        <v>41818</v>
      </c>
      <c r="C549" s="6">
        <v>56.38964</v>
      </c>
      <c r="D549" s="6">
        <v>50.458190000000002</v>
      </c>
      <c r="E549" s="6">
        <v>49.458419999999997</v>
      </c>
      <c r="F549" s="6">
        <v>47.843000000000004</v>
      </c>
      <c r="G549" s="6">
        <v>48.25112</v>
      </c>
      <c r="H549" s="6">
        <v>51.476469999999999</v>
      </c>
      <c r="I549" s="6">
        <v>59.420310000000001</v>
      </c>
      <c r="J549" s="6">
        <v>71.900689999999997</v>
      </c>
      <c r="K549" s="6">
        <v>84.587549999999993</v>
      </c>
      <c r="L549" s="6">
        <v>92.901179999999997</v>
      </c>
      <c r="M549" s="6">
        <v>92.482900000000001</v>
      </c>
      <c r="N549" s="6">
        <v>90.694999999999993</v>
      </c>
      <c r="O549" s="6">
        <v>90.225459999999998</v>
      </c>
      <c r="P549" s="6">
        <v>87.807090000000002</v>
      </c>
      <c r="Q549" s="6">
        <v>89.195819999999998</v>
      </c>
      <c r="R549" s="6">
        <v>88.764660000000006</v>
      </c>
      <c r="S549" s="6">
        <v>90.262649999999994</v>
      </c>
      <c r="T549" s="6">
        <v>95.083489999999998</v>
      </c>
      <c r="U549" s="6">
        <v>96.596059999999994</v>
      </c>
      <c r="V549" s="6">
        <v>97.35033</v>
      </c>
      <c r="W549" s="6">
        <v>96.961820000000003</v>
      </c>
      <c r="X549" s="6">
        <v>94.332790000000003</v>
      </c>
      <c r="Y549" s="6">
        <v>80.803569999999993</v>
      </c>
      <c r="Z549" s="6">
        <v>68.635379999999998</v>
      </c>
    </row>
    <row r="550" spans="1:26" x14ac:dyDescent="0.2">
      <c r="A550" s="5" t="s">
        <v>28</v>
      </c>
      <c r="B550" s="7">
        <v>41819</v>
      </c>
      <c r="C550" s="6">
        <v>58.491070000000001</v>
      </c>
      <c r="D550" s="6">
        <v>53.297040000000003</v>
      </c>
      <c r="E550" s="6">
        <v>51.745899999999999</v>
      </c>
      <c r="F550" s="6">
        <v>49.794670000000004</v>
      </c>
      <c r="G550" s="6">
        <v>49.573439999999998</v>
      </c>
      <c r="H550" s="6">
        <v>51.77037</v>
      </c>
      <c r="I550" s="6">
        <v>57.693460000000002</v>
      </c>
      <c r="J550" s="6">
        <v>70.557100000000005</v>
      </c>
      <c r="K550" s="6">
        <v>84.934229999999999</v>
      </c>
      <c r="L550" s="6">
        <v>94.591149999999999</v>
      </c>
      <c r="M550" s="6">
        <v>95.100530000000006</v>
      </c>
      <c r="N550" s="6">
        <v>93.715320000000006</v>
      </c>
      <c r="O550" s="6">
        <v>94.191609999999997</v>
      </c>
      <c r="P550" s="6">
        <v>92.075130000000001</v>
      </c>
      <c r="Q550" s="6">
        <v>92.843980000000002</v>
      </c>
      <c r="R550" s="6">
        <v>92.656059999999997</v>
      </c>
      <c r="S550" s="6">
        <v>95.041319999999999</v>
      </c>
      <c r="T550" s="6">
        <v>101.0303</v>
      </c>
      <c r="U550" s="6">
        <v>104.0299</v>
      </c>
      <c r="V550" s="6">
        <v>104.8708</v>
      </c>
      <c r="W550" s="6">
        <v>103.8613</v>
      </c>
      <c r="X550" s="6">
        <v>100.0077</v>
      </c>
      <c r="Y550" s="6">
        <v>84.810519999999997</v>
      </c>
      <c r="Z550" s="6">
        <v>70.544730000000001</v>
      </c>
    </row>
    <row r="551" spans="1:26" x14ac:dyDescent="0.2">
      <c r="A551" s="5" t="s">
        <v>28</v>
      </c>
      <c r="B551" s="7">
        <v>41820</v>
      </c>
      <c r="C551" s="6">
        <v>59.691119999999998</v>
      </c>
      <c r="D551" s="6">
        <v>53.9679</v>
      </c>
      <c r="E551" s="6">
        <v>51.738689999999998</v>
      </c>
      <c r="F551" s="6">
        <v>52.343780000000002</v>
      </c>
      <c r="G551" s="6">
        <v>53.743290000000002</v>
      </c>
      <c r="H551" s="6">
        <v>58.153179999999999</v>
      </c>
      <c r="I551" s="6">
        <v>69.911469999999994</v>
      </c>
      <c r="J551" s="6">
        <v>82.272559999999999</v>
      </c>
      <c r="K551" s="6">
        <v>84.32244</v>
      </c>
      <c r="L551" s="6">
        <v>88.69502</v>
      </c>
      <c r="M551" s="6">
        <v>89.257900000000006</v>
      </c>
      <c r="N551" s="6">
        <v>91.204390000000004</v>
      </c>
      <c r="O551" s="6">
        <v>93.646259999999998</v>
      </c>
      <c r="P551" s="6">
        <v>91.234830000000002</v>
      </c>
      <c r="Q551" s="6">
        <v>89.373750000000001</v>
      </c>
      <c r="R551" s="6">
        <v>94.416830000000004</v>
      </c>
      <c r="S551" s="6">
        <v>97.85239</v>
      </c>
      <c r="T551" s="6">
        <v>103.08799999999999</v>
      </c>
      <c r="U551" s="6">
        <v>108.5283</v>
      </c>
      <c r="V551" s="6">
        <v>109.0628</v>
      </c>
      <c r="W551" s="6">
        <v>111.7162</v>
      </c>
      <c r="X551" s="6">
        <v>105.5581</v>
      </c>
      <c r="Y551" s="6">
        <v>87.176240000000007</v>
      </c>
      <c r="Z551" s="6">
        <v>72.034769999999995</v>
      </c>
    </row>
    <row r="552" spans="1:26" x14ac:dyDescent="0.2">
      <c r="A552" s="8" t="s">
        <v>28</v>
      </c>
      <c r="B552" s="7">
        <v>41821</v>
      </c>
      <c r="C552" s="4">
        <v>66.580060000000003</v>
      </c>
      <c r="D552" s="4">
        <v>60.428190000000001</v>
      </c>
      <c r="E552" s="4">
        <v>57.733020000000003</v>
      </c>
      <c r="F552" s="4">
        <v>57.518590000000003</v>
      </c>
      <c r="G552" s="4">
        <v>58.117759999999997</v>
      </c>
      <c r="H552" s="4">
        <v>61.199910000000003</v>
      </c>
      <c r="I552" s="4">
        <v>74.015870000000007</v>
      </c>
      <c r="J552" s="4">
        <v>84.705470000000005</v>
      </c>
      <c r="K552" s="4">
        <v>89.14273</v>
      </c>
      <c r="L552" s="4">
        <v>97.150869999999998</v>
      </c>
      <c r="M552" s="4">
        <v>99.905799999999999</v>
      </c>
      <c r="N552" s="4">
        <v>102.7299</v>
      </c>
      <c r="O552" s="4">
        <v>100.468</v>
      </c>
      <c r="P552" s="4">
        <v>100.2274</v>
      </c>
      <c r="Q552" s="4">
        <v>97.998660000000001</v>
      </c>
      <c r="R552" s="4">
        <v>99.572580000000002</v>
      </c>
      <c r="S552" s="4">
        <v>106.0972</v>
      </c>
      <c r="T552" s="4">
        <v>106.4746</v>
      </c>
      <c r="U552" s="4">
        <v>111.45359999999999</v>
      </c>
      <c r="V552" s="4">
        <v>110.4654</v>
      </c>
      <c r="W552" s="4">
        <v>114.58620000000001</v>
      </c>
      <c r="X552" s="4">
        <v>109.8146</v>
      </c>
      <c r="Y552" s="4">
        <v>93.445840000000004</v>
      </c>
      <c r="Z552" s="4">
        <v>75.897480000000002</v>
      </c>
    </row>
    <row r="553" spans="1:26" x14ac:dyDescent="0.2">
      <c r="A553" s="5" t="s">
        <v>28</v>
      </c>
      <c r="B553" s="7">
        <v>41822</v>
      </c>
      <c r="C553" s="4">
        <v>86.861450000000005</v>
      </c>
      <c r="D553" s="6">
        <v>62.317779999999999</v>
      </c>
      <c r="E553" s="6">
        <v>59.16283</v>
      </c>
      <c r="F553" s="6">
        <v>59.134900000000002</v>
      </c>
      <c r="G553" s="6">
        <v>60.68103</v>
      </c>
      <c r="H553" s="6">
        <v>63.753549999999997</v>
      </c>
      <c r="I553" s="6">
        <v>75.545199999999994</v>
      </c>
      <c r="J553" s="6">
        <v>86.697199999999995</v>
      </c>
      <c r="K553" s="6">
        <v>91.468699999999998</v>
      </c>
      <c r="L553" s="6">
        <v>101.30200000000001</v>
      </c>
      <c r="M553" s="6">
        <v>102.669</v>
      </c>
      <c r="N553" s="6">
        <v>105.79470000000001</v>
      </c>
      <c r="O553" s="6">
        <v>104.20650000000001</v>
      </c>
      <c r="P553" s="6">
        <v>103.7503</v>
      </c>
      <c r="Q553" s="6">
        <v>101.22329999999999</v>
      </c>
      <c r="R553" s="6">
        <v>103.2814</v>
      </c>
      <c r="S553" s="6">
        <v>108.5329</v>
      </c>
      <c r="T553" s="6">
        <v>108.8231</v>
      </c>
      <c r="U553" s="6">
        <v>113.56829999999999</v>
      </c>
      <c r="V553" s="6">
        <v>114.3907</v>
      </c>
      <c r="W553" s="6">
        <v>115.73520000000001</v>
      </c>
      <c r="X553" s="6">
        <v>108.6249</v>
      </c>
      <c r="Y553" s="6">
        <v>93.172359999999998</v>
      </c>
      <c r="Z553" s="6">
        <v>76.861999999999995</v>
      </c>
    </row>
    <row r="554" spans="1:26" x14ac:dyDescent="0.2">
      <c r="A554" s="5" t="s">
        <v>28</v>
      </c>
      <c r="B554" s="7">
        <v>41823</v>
      </c>
      <c r="C554" s="6">
        <v>68.957949999999997</v>
      </c>
      <c r="D554" s="6">
        <v>62.511130000000001</v>
      </c>
      <c r="E554" s="6">
        <v>60.112740000000002</v>
      </c>
      <c r="F554" s="6">
        <v>59.684229999999999</v>
      </c>
      <c r="G554" s="6">
        <v>59.821719999999999</v>
      </c>
      <c r="H554" s="6">
        <v>62.584829999999997</v>
      </c>
      <c r="I554" s="6">
        <v>74.637969999999996</v>
      </c>
      <c r="J554" s="6">
        <v>83.935810000000004</v>
      </c>
      <c r="K554" s="6">
        <v>88.106059999999999</v>
      </c>
      <c r="L554" s="6">
        <v>95.784220000000005</v>
      </c>
      <c r="M554" s="6">
        <v>96.73357</v>
      </c>
      <c r="N554" s="6">
        <v>98.978660000000005</v>
      </c>
      <c r="O554" s="6">
        <v>97.047349999999994</v>
      </c>
      <c r="P554" s="6">
        <v>97.128360000000001</v>
      </c>
      <c r="Q554" s="6">
        <v>95.480260000000001</v>
      </c>
      <c r="R554" s="6">
        <v>97.268209999999996</v>
      </c>
      <c r="S554" s="6">
        <v>101.8288</v>
      </c>
      <c r="T554" s="6">
        <v>101.8412</v>
      </c>
      <c r="U554" s="6">
        <v>107.0594</v>
      </c>
      <c r="V554" s="6">
        <v>107.4696</v>
      </c>
      <c r="W554" s="6">
        <v>111.8297</v>
      </c>
      <c r="X554" s="6">
        <v>108.5646</v>
      </c>
      <c r="Y554" s="6">
        <v>93.609440000000006</v>
      </c>
      <c r="Z554" s="6">
        <v>77.570849999999993</v>
      </c>
    </row>
    <row r="555" spans="1:26" x14ac:dyDescent="0.2">
      <c r="A555" s="5" t="s">
        <v>28</v>
      </c>
      <c r="B555" s="7">
        <v>41824</v>
      </c>
      <c r="C555" s="6">
        <v>67.927180000000007</v>
      </c>
      <c r="D555" s="6">
        <v>61.651350000000001</v>
      </c>
      <c r="E555" s="6">
        <v>58.235340000000001</v>
      </c>
      <c r="F555" s="6">
        <v>57.258150000000001</v>
      </c>
      <c r="G555" s="6">
        <v>57.680779999999999</v>
      </c>
      <c r="H555" s="6">
        <v>57.352490000000003</v>
      </c>
      <c r="I555" s="6">
        <v>65.462389999999999</v>
      </c>
      <c r="J555" s="6">
        <v>74.086070000000007</v>
      </c>
      <c r="K555" s="6">
        <v>80.619450000000001</v>
      </c>
      <c r="L555" s="6">
        <v>87.719380000000001</v>
      </c>
      <c r="M555" s="6">
        <v>86.429779999999994</v>
      </c>
      <c r="N555" s="6">
        <v>85.787040000000005</v>
      </c>
      <c r="O555" s="6">
        <v>83.253680000000003</v>
      </c>
      <c r="P555" s="6">
        <v>79.772469999999998</v>
      </c>
      <c r="Q555" s="6">
        <v>76.331670000000003</v>
      </c>
      <c r="R555" s="6">
        <v>77.57687</v>
      </c>
      <c r="S555" s="6">
        <v>83.524799999999999</v>
      </c>
      <c r="T555" s="6">
        <v>87.046199999999999</v>
      </c>
      <c r="U555" s="6">
        <v>92.333550000000002</v>
      </c>
      <c r="V555" s="6">
        <v>93.173310000000001</v>
      </c>
      <c r="W555" s="6">
        <v>96.623699999999999</v>
      </c>
      <c r="X555" s="6">
        <v>92.919640000000001</v>
      </c>
      <c r="Y555" s="6">
        <v>82.693730000000002</v>
      </c>
      <c r="Z555" s="6">
        <v>69.753349999999998</v>
      </c>
    </row>
    <row r="556" spans="1:26" x14ac:dyDescent="0.2">
      <c r="A556" s="5" t="s">
        <v>28</v>
      </c>
      <c r="B556" s="7">
        <v>41825</v>
      </c>
      <c r="C556" s="6">
        <v>60.389690000000002</v>
      </c>
      <c r="D556" s="6">
        <v>56.693550000000002</v>
      </c>
      <c r="E556" s="6">
        <v>54.155419999999999</v>
      </c>
      <c r="F556" s="6">
        <v>52.634059999999998</v>
      </c>
      <c r="G556" s="6">
        <v>51.68047</v>
      </c>
      <c r="H556" s="6">
        <v>51.31382</v>
      </c>
      <c r="I556" s="6">
        <v>53.799729999999997</v>
      </c>
      <c r="J556" s="6">
        <v>59.908169999999998</v>
      </c>
      <c r="K556" s="6">
        <v>69.239850000000004</v>
      </c>
      <c r="L556" s="6">
        <v>76.672669999999997</v>
      </c>
      <c r="M556" s="6">
        <v>79.254810000000006</v>
      </c>
      <c r="N556" s="6">
        <v>79.632239999999996</v>
      </c>
      <c r="O556" s="6">
        <v>79.190070000000006</v>
      </c>
      <c r="P556" s="6">
        <v>75.437179999999998</v>
      </c>
      <c r="Q556" s="6">
        <v>73.332740000000001</v>
      </c>
      <c r="R556" s="6">
        <v>74.750100000000003</v>
      </c>
      <c r="S556" s="6">
        <v>75.876589999999993</v>
      </c>
      <c r="T556" s="6">
        <v>78.205280000000002</v>
      </c>
      <c r="U556" s="6">
        <v>80.437070000000006</v>
      </c>
      <c r="V556" s="6">
        <v>81.980890000000002</v>
      </c>
      <c r="W556" s="6">
        <v>85.772170000000003</v>
      </c>
      <c r="X556" s="6">
        <v>81.472849999999994</v>
      </c>
      <c r="Y556" s="6">
        <v>71.762519999999995</v>
      </c>
      <c r="Z556" s="6">
        <v>61.467379999999999</v>
      </c>
    </row>
    <row r="557" spans="1:26" x14ac:dyDescent="0.2">
      <c r="A557" s="5" t="s">
        <v>28</v>
      </c>
      <c r="B557" s="7">
        <v>41826</v>
      </c>
      <c r="C557" s="6">
        <v>52.804130000000001</v>
      </c>
      <c r="D557" s="6">
        <v>48.69106</v>
      </c>
      <c r="E557" s="6">
        <v>46.971269999999997</v>
      </c>
      <c r="F557" s="6">
        <v>45.878990000000002</v>
      </c>
      <c r="G557" s="6">
        <v>46.235149999999997</v>
      </c>
      <c r="H557" s="6">
        <v>47.43815</v>
      </c>
      <c r="I557" s="6">
        <v>53.027990000000003</v>
      </c>
      <c r="J557" s="6">
        <v>63.589199999999998</v>
      </c>
      <c r="K557" s="6">
        <v>75.791820000000001</v>
      </c>
      <c r="L557" s="6">
        <v>84.450850000000003</v>
      </c>
      <c r="M557" s="6">
        <v>86.343530000000001</v>
      </c>
      <c r="N557" s="6">
        <v>84.497730000000004</v>
      </c>
      <c r="O557" s="6">
        <v>84.407579999999996</v>
      </c>
      <c r="P557" s="6">
        <v>81.428880000000007</v>
      </c>
      <c r="Q557" s="6">
        <v>81.840909999999994</v>
      </c>
      <c r="R557" s="6">
        <v>83.344809999999995</v>
      </c>
      <c r="S557" s="6">
        <v>88.454359999999994</v>
      </c>
      <c r="T557" s="6">
        <v>92.172420000000002</v>
      </c>
      <c r="U557" s="6">
        <v>95.012</v>
      </c>
      <c r="V557" s="6">
        <v>96.354069999999993</v>
      </c>
      <c r="W557" s="6">
        <v>99.829480000000004</v>
      </c>
      <c r="X557" s="6">
        <v>93.584239999999994</v>
      </c>
      <c r="Y557" s="6">
        <v>80.107100000000003</v>
      </c>
      <c r="Z557" s="6">
        <v>68.261179999999996</v>
      </c>
    </row>
    <row r="558" spans="1:26" x14ac:dyDescent="0.2">
      <c r="A558" s="5" t="s">
        <v>28</v>
      </c>
      <c r="B558" s="7">
        <v>41827</v>
      </c>
      <c r="C558" s="6">
        <v>58.937139999999999</v>
      </c>
      <c r="D558" s="6">
        <v>53.62321</v>
      </c>
      <c r="E558" s="6">
        <v>51.312890000000003</v>
      </c>
      <c r="F558" s="6">
        <v>51.547550000000001</v>
      </c>
      <c r="G558" s="6">
        <v>52.212919999999997</v>
      </c>
      <c r="H558" s="6">
        <v>54.449080000000002</v>
      </c>
      <c r="I558" s="6">
        <v>66.674509999999998</v>
      </c>
      <c r="J558" s="6">
        <v>76.368629999999996</v>
      </c>
      <c r="K558" s="6">
        <v>79.920900000000003</v>
      </c>
      <c r="L558" s="6">
        <v>87.484480000000005</v>
      </c>
      <c r="M558" s="6">
        <v>89.563159999999996</v>
      </c>
      <c r="N558" s="6">
        <v>91.048209999999997</v>
      </c>
      <c r="O558" s="6">
        <v>89.311149999999998</v>
      </c>
      <c r="P558" s="6">
        <v>87.997039999999998</v>
      </c>
      <c r="Q558" s="6">
        <v>85.975300000000004</v>
      </c>
      <c r="R558" s="6">
        <v>88.015100000000004</v>
      </c>
      <c r="S558" s="6">
        <v>92.826989999999995</v>
      </c>
      <c r="T558" s="6">
        <v>94.470659999999995</v>
      </c>
      <c r="U558" s="6">
        <v>99.141540000000006</v>
      </c>
      <c r="V558" s="6">
        <v>101.5164</v>
      </c>
      <c r="W558" s="6">
        <v>104.5887</v>
      </c>
      <c r="X558" s="6">
        <v>97.261830000000003</v>
      </c>
      <c r="Y558" s="6">
        <v>82.200190000000006</v>
      </c>
      <c r="Z558" s="6">
        <v>67.670529999999999</v>
      </c>
    </row>
    <row r="559" spans="1:26" x14ac:dyDescent="0.2">
      <c r="A559" s="5" t="s">
        <v>28</v>
      </c>
      <c r="B559" s="7">
        <v>41828</v>
      </c>
      <c r="C559" s="6">
        <v>60.700879999999998</v>
      </c>
      <c r="D559" s="6">
        <v>55.548340000000003</v>
      </c>
      <c r="E559" s="6">
        <v>53.454940000000001</v>
      </c>
      <c r="F559" s="6">
        <v>53.820999999999998</v>
      </c>
      <c r="G559" s="6">
        <v>55.232680000000002</v>
      </c>
      <c r="H559" s="6">
        <v>57.776400000000002</v>
      </c>
      <c r="I559" s="6">
        <v>70.673169999999999</v>
      </c>
      <c r="J559" s="6">
        <v>79.861080000000001</v>
      </c>
      <c r="K559" s="6">
        <v>83.413600000000002</v>
      </c>
      <c r="L559" s="6">
        <v>92.297749999999994</v>
      </c>
      <c r="M559" s="6">
        <v>95.402050000000003</v>
      </c>
      <c r="N559" s="6">
        <v>97.815219999999997</v>
      </c>
      <c r="O559" s="6">
        <v>94.88467</v>
      </c>
      <c r="P559" s="6">
        <v>96.500910000000005</v>
      </c>
      <c r="Q559" s="6">
        <v>93.664749999999998</v>
      </c>
      <c r="R559" s="6">
        <v>95.921109999999999</v>
      </c>
      <c r="S559" s="6">
        <v>102.3766</v>
      </c>
      <c r="T559" s="6">
        <v>104.5842</v>
      </c>
      <c r="U559" s="6">
        <v>109.2946</v>
      </c>
      <c r="V559" s="6">
        <v>108.9907</v>
      </c>
      <c r="W559" s="6">
        <v>112.4438</v>
      </c>
      <c r="X559" s="6">
        <v>108.07859999999999</v>
      </c>
      <c r="Y559" s="6">
        <v>91.422569999999993</v>
      </c>
      <c r="Z559" s="6">
        <v>74.178439999999995</v>
      </c>
    </row>
    <row r="560" spans="1:26" x14ac:dyDescent="0.2">
      <c r="A560" s="5" t="s">
        <v>28</v>
      </c>
      <c r="B560" s="7">
        <v>41829</v>
      </c>
      <c r="C560" s="6">
        <v>65.471440000000001</v>
      </c>
      <c r="D560" s="6">
        <v>60.562269999999998</v>
      </c>
      <c r="E560" s="6">
        <v>57.812080000000002</v>
      </c>
      <c r="F560" s="6">
        <v>57.300089999999997</v>
      </c>
      <c r="G560" s="6">
        <v>58.883629999999997</v>
      </c>
      <c r="H560" s="6">
        <v>61.980150000000002</v>
      </c>
      <c r="I560" s="6">
        <v>73.96799</v>
      </c>
      <c r="J560" s="6">
        <v>83.669730000000001</v>
      </c>
      <c r="K560" s="6">
        <v>88.372069999999994</v>
      </c>
      <c r="L560" s="6">
        <v>97.961429999999993</v>
      </c>
      <c r="M560" s="6">
        <v>99.230930000000001</v>
      </c>
      <c r="N560" s="6">
        <v>100.7246</v>
      </c>
      <c r="O560" s="6">
        <v>98.043419999999998</v>
      </c>
      <c r="P560" s="6">
        <v>97.489959999999996</v>
      </c>
      <c r="Q560" s="6">
        <v>94.842449999999999</v>
      </c>
      <c r="R560" s="6">
        <v>96.556619999999995</v>
      </c>
      <c r="S560" s="6">
        <v>102.4071</v>
      </c>
      <c r="T560" s="6">
        <v>103.5016</v>
      </c>
      <c r="U560" s="6">
        <v>108.36069999999999</v>
      </c>
      <c r="V560" s="6">
        <v>107.5788</v>
      </c>
      <c r="W560" s="6">
        <v>110.8151</v>
      </c>
      <c r="X560" s="6">
        <v>106.5819</v>
      </c>
      <c r="Y560" s="6">
        <v>91.173159999999996</v>
      </c>
      <c r="Z560" s="6">
        <v>74.143619999999999</v>
      </c>
    </row>
    <row r="561" spans="1:26" x14ac:dyDescent="0.2">
      <c r="A561" s="5" t="s">
        <v>28</v>
      </c>
      <c r="B561" s="7">
        <v>41830</v>
      </c>
      <c r="C561" s="6">
        <v>65.737080000000006</v>
      </c>
      <c r="D561" s="6">
        <v>59.339919999999999</v>
      </c>
      <c r="E561" s="6">
        <v>56.856119999999997</v>
      </c>
      <c r="F561" s="6">
        <v>56.968420000000002</v>
      </c>
      <c r="G561" s="6">
        <v>57.708390000000001</v>
      </c>
      <c r="H561" s="6">
        <v>59.439779999999999</v>
      </c>
      <c r="I561" s="6">
        <v>72.540729999999996</v>
      </c>
      <c r="J561" s="6">
        <v>82.695819999999998</v>
      </c>
      <c r="K561" s="6">
        <v>86.718339999999998</v>
      </c>
      <c r="L561" s="6">
        <v>93.602919999999997</v>
      </c>
      <c r="M561" s="6">
        <v>93.261420000000001</v>
      </c>
      <c r="N561" s="6">
        <v>94.967640000000003</v>
      </c>
      <c r="O561" s="6">
        <v>92.302940000000007</v>
      </c>
      <c r="P561" s="6">
        <v>90.515180000000001</v>
      </c>
      <c r="Q561" s="6">
        <v>88.125600000000006</v>
      </c>
      <c r="R561" s="6">
        <v>89.353219999999993</v>
      </c>
      <c r="S561" s="6">
        <v>94.721289999999996</v>
      </c>
      <c r="T561" s="6">
        <v>95.683779999999999</v>
      </c>
      <c r="U561" s="6">
        <v>99.361469999999997</v>
      </c>
      <c r="V561" s="6">
        <v>99.416110000000003</v>
      </c>
      <c r="W561" s="6">
        <v>102.90940000000001</v>
      </c>
      <c r="X561" s="6">
        <v>98.439580000000007</v>
      </c>
      <c r="Y561" s="6">
        <v>83.651529999999994</v>
      </c>
      <c r="Z561" s="6">
        <v>68.265749999999997</v>
      </c>
    </row>
    <row r="562" spans="1:26" x14ac:dyDescent="0.2">
      <c r="A562" s="5" t="s">
        <v>28</v>
      </c>
      <c r="B562" s="7">
        <v>41831</v>
      </c>
      <c r="C562" s="6">
        <v>59.144739999999999</v>
      </c>
      <c r="D562" s="6">
        <v>54.319670000000002</v>
      </c>
      <c r="E562" s="6">
        <v>51.974429999999998</v>
      </c>
      <c r="F562" s="6">
        <v>52.416179999999997</v>
      </c>
      <c r="G562" s="6">
        <v>52.677970000000002</v>
      </c>
      <c r="H562" s="6">
        <v>55.003349999999998</v>
      </c>
      <c r="I562" s="6">
        <v>65.793099999999995</v>
      </c>
      <c r="J562" s="6">
        <v>75.189819999999997</v>
      </c>
      <c r="K562" s="6">
        <v>78.624099999999999</v>
      </c>
      <c r="L562" s="6">
        <v>85.410409999999999</v>
      </c>
      <c r="M562" s="6">
        <v>85.305300000000003</v>
      </c>
      <c r="N562" s="6">
        <v>86.480779999999996</v>
      </c>
      <c r="O562" s="6">
        <v>84.468410000000006</v>
      </c>
      <c r="P562" s="6">
        <v>83.916259999999994</v>
      </c>
      <c r="Q562" s="6">
        <v>81.026989999999998</v>
      </c>
      <c r="R562" s="6">
        <v>83.727890000000002</v>
      </c>
      <c r="S562" s="6">
        <v>89.922449999999998</v>
      </c>
      <c r="T562" s="6">
        <v>90.484809999999996</v>
      </c>
      <c r="U562" s="6">
        <v>94.6571</v>
      </c>
      <c r="V562" s="6">
        <v>94.318039999999996</v>
      </c>
      <c r="W562" s="6">
        <v>97.200649999999996</v>
      </c>
      <c r="X562" s="6">
        <v>95.700599999999994</v>
      </c>
      <c r="Y562" s="6">
        <v>82.818759999999997</v>
      </c>
      <c r="Z562" s="6">
        <v>68.072069999999997</v>
      </c>
    </row>
    <row r="563" spans="1:26" x14ac:dyDescent="0.2">
      <c r="A563" s="5" t="s">
        <v>28</v>
      </c>
      <c r="B563" s="7">
        <v>41832</v>
      </c>
      <c r="C563" s="6">
        <v>59.053739999999998</v>
      </c>
      <c r="D563" s="6">
        <v>53.990029999999997</v>
      </c>
      <c r="E563" s="6">
        <v>51.582349999999998</v>
      </c>
      <c r="F563" s="6">
        <v>50.529969999999999</v>
      </c>
      <c r="G563" s="6">
        <v>50.169829999999997</v>
      </c>
      <c r="H563" s="6">
        <v>51.912680000000002</v>
      </c>
      <c r="I563" s="6">
        <v>60.727510000000002</v>
      </c>
      <c r="J563" s="6">
        <v>73.563919999999996</v>
      </c>
      <c r="K563" s="6">
        <v>86.669399999999996</v>
      </c>
      <c r="L563" s="6">
        <v>93.670019999999994</v>
      </c>
      <c r="M563" s="6">
        <v>95.908950000000004</v>
      </c>
      <c r="N563" s="6">
        <v>94.961200000000005</v>
      </c>
      <c r="O563" s="6">
        <v>93.609380000000002</v>
      </c>
      <c r="P563" s="6">
        <v>90.592609999999993</v>
      </c>
      <c r="Q563" s="6">
        <v>90.394970000000001</v>
      </c>
      <c r="R563" s="6">
        <v>92.592929999999996</v>
      </c>
      <c r="S563" s="6">
        <v>94.495800000000003</v>
      </c>
      <c r="T563" s="6">
        <v>97.436520000000002</v>
      </c>
      <c r="U563" s="6">
        <v>99.123199999999997</v>
      </c>
      <c r="V563" s="6">
        <v>99.334469999999996</v>
      </c>
      <c r="W563" s="6">
        <v>101.51779999999999</v>
      </c>
      <c r="X563" s="6">
        <v>95.473280000000003</v>
      </c>
      <c r="Y563" s="6">
        <v>82.82217</v>
      </c>
      <c r="Z563" s="6">
        <v>70.794619999999995</v>
      </c>
    </row>
    <row r="564" spans="1:26" x14ac:dyDescent="0.2">
      <c r="A564" s="5" t="s">
        <v>28</v>
      </c>
      <c r="B564" s="7">
        <v>41833</v>
      </c>
      <c r="C564" s="6">
        <v>59.862760000000002</v>
      </c>
      <c r="D564" s="6">
        <v>55.337910000000001</v>
      </c>
      <c r="E564" s="6">
        <v>52.439340000000001</v>
      </c>
      <c r="F564" s="6">
        <v>51.954720000000002</v>
      </c>
      <c r="G564" s="6">
        <v>51.30791</v>
      </c>
      <c r="H564" s="6">
        <v>52.039360000000002</v>
      </c>
      <c r="I564" s="6">
        <v>58.735280000000003</v>
      </c>
      <c r="J564" s="6">
        <v>69.796319999999994</v>
      </c>
      <c r="K564" s="6">
        <v>82.907809999999998</v>
      </c>
      <c r="L564" s="6">
        <v>91.639380000000003</v>
      </c>
      <c r="M564" s="6">
        <v>94.310040000000001</v>
      </c>
      <c r="N564" s="6">
        <v>93.8185</v>
      </c>
      <c r="O564" s="6">
        <v>93.400670000000005</v>
      </c>
      <c r="P564" s="6">
        <v>91.177809999999994</v>
      </c>
      <c r="Q564" s="6">
        <v>90.950680000000006</v>
      </c>
      <c r="R564" s="6">
        <v>92.869519999999994</v>
      </c>
      <c r="S564" s="6">
        <v>95.947990000000004</v>
      </c>
      <c r="T564" s="6">
        <v>99.462040000000002</v>
      </c>
      <c r="U564" s="6">
        <v>98.980900000000005</v>
      </c>
      <c r="V564" s="6">
        <v>100.6276</v>
      </c>
      <c r="W564" s="6">
        <v>104.86660000000001</v>
      </c>
      <c r="X564" s="6">
        <v>95.004630000000006</v>
      </c>
      <c r="Y564" s="6">
        <v>81.120339999999999</v>
      </c>
      <c r="Z564" s="6">
        <v>70.719189999999998</v>
      </c>
    </row>
    <row r="565" spans="1:26" x14ac:dyDescent="0.2">
      <c r="A565" s="5" t="s">
        <v>28</v>
      </c>
      <c r="B565" s="7">
        <v>41834</v>
      </c>
      <c r="C565" s="6">
        <v>62.535499999999999</v>
      </c>
      <c r="D565" s="6">
        <v>55.765419999999999</v>
      </c>
      <c r="E565" s="6">
        <v>54.991599999999998</v>
      </c>
      <c r="F565" s="6">
        <v>55.26735</v>
      </c>
      <c r="G565" s="6">
        <v>57.043619999999997</v>
      </c>
      <c r="H565" s="6">
        <v>60.728720000000003</v>
      </c>
      <c r="I565" s="6">
        <v>72.815929999999994</v>
      </c>
      <c r="J565" s="6">
        <v>82.044420000000002</v>
      </c>
      <c r="K565" s="6">
        <v>86.675389999999993</v>
      </c>
      <c r="L565" s="6">
        <v>96.003270000000001</v>
      </c>
      <c r="M565" s="6">
        <v>98.186149999999998</v>
      </c>
      <c r="N565" s="6">
        <v>100.666</v>
      </c>
      <c r="O565" s="6">
        <v>98.151790000000005</v>
      </c>
      <c r="P565" s="6">
        <v>97.378330000000005</v>
      </c>
      <c r="Q565" s="6">
        <v>95.590509999999995</v>
      </c>
      <c r="R565" s="6">
        <v>97.657910000000001</v>
      </c>
      <c r="S565" s="6">
        <v>104.5226</v>
      </c>
      <c r="T565" s="6">
        <v>105.5287</v>
      </c>
      <c r="U565" s="6">
        <v>111.23269999999999</v>
      </c>
      <c r="V565" s="6">
        <v>111.1245</v>
      </c>
      <c r="W565" s="6">
        <v>112.97490000000001</v>
      </c>
      <c r="X565" s="6">
        <v>109.10899999999999</v>
      </c>
      <c r="Y565" s="6">
        <v>90.883349999999993</v>
      </c>
      <c r="Z565" s="6">
        <v>74.271609999999995</v>
      </c>
    </row>
    <row r="566" spans="1:26" x14ac:dyDescent="0.2">
      <c r="A566" s="5" t="s">
        <v>28</v>
      </c>
      <c r="B566" s="7">
        <v>41835</v>
      </c>
      <c r="C566" s="6">
        <v>66.261150000000001</v>
      </c>
      <c r="D566" s="6">
        <v>59.867609999999999</v>
      </c>
      <c r="E566" s="6">
        <v>58.046169999999996</v>
      </c>
      <c r="F566" s="6">
        <v>58.34675</v>
      </c>
      <c r="G566" s="6">
        <v>59.461709999999997</v>
      </c>
      <c r="H566" s="6">
        <v>63.142110000000002</v>
      </c>
      <c r="I566" s="6">
        <v>74.071640000000002</v>
      </c>
      <c r="J566" s="6">
        <v>83.823809999999995</v>
      </c>
      <c r="K566" s="6">
        <v>87.342349999999996</v>
      </c>
      <c r="L566" s="6">
        <v>94.393519999999995</v>
      </c>
      <c r="M566" s="6">
        <v>94.074110000000005</v>
      </c>
      <c r="N566" s="6">
        <v>95.469059999999999</v>
      </c>
      <c r="O566" s="6">
        <v>90.618030000000005</v>
      </c>
      <c r="P566" s="6">
        <v>89.400009999999995</v>
      </c>
      <c r="Q566" s="6">
        <v>86.933019999999999</v>
      </c>
      <c r="R566" s="6">
        <v>89.053889999999996</v>
      </c>
      <c r="S566" s="6">
        <v>95.089299999999994</v>
      </c>
      <c r="T566" s="6">
        <v>98.166839999999993</v>
      </c>
      <c r="U566" s="6">
        <v>104.7598</v>
      </c>
      <c r="V566" s="6">
        <v>103.8848</v>
      </c>
      <c r="W566" s="6">
        <v>105.2551</v>
      </c>
      <c r="X566" s="6">
        <v>98.234470000000002</v>
      </c>
      <c r="Y566" s="6">
        <v>84.036569999999998</v>
      </c>
      <c r="Z566" s="6">
        <v>70.021150000000006</v>
      </c>
    </row>
    <row r="567" spans="1:26" x14ac:dyDescent="0.2">
      <c r="A567" s="5" t="s">
        <v>28</v>
      </c>
      <c r="B567" s="7">
        <v>41836</v>
      </c>
      <c r="C567" s="6">
        <v>62.187530000000002</v>
      </c>
      <c r="D567" s="6">
        <v>57.370280000000001</v>
      </c>
      <c r="E567" s="6">
        <v>54.376330000000003</v>
      </c>
      <c r="F567" s="6">
        <v>55.231160000000003</v>
      </c>
      <c r="G567" s="6">
        <v>55.9634</v>
      </c>
      <c r="H567" s="6">
        <v>61.222430000000003</v>
      </c>
      <c r="I567" s="6">
        <v>73.612350000000006</v>
      </c>
      <c r="J567" s="6">
        <v>83.020030000000006</v>
      </c>
      <c r="K567" s="6">
        <v>85.310649999999995</v>
      </c>
      <c r="L567" s="6">
        <v>92.302599999999998</v>
      </c>
      <c r="M567" s="6">
        <v>92.507440000000003</v>
      </c>
      <c r="N567" s="6">
        <v>93.760589999999993</v>
      </c>
      <c r="O567" s="6">
        <v>89.973349999999996</v>
      </c>
      <c r="P567" s="6">
        <v>87.979740000000007</v>
      </c>
      <c r="Q567" s="6">
        <v>84.301680000000005</v>
      </c>
      <c r="R567" s="6">
        <v>85.273610000000005</v>
      </c>
      <c r="S567" s="6">
        <v>92.287559999999999</v>
      </c>
      <c r="T567" s="6">
        <v>95.036739999999995</v>
      </c>
      <c r="U567" s="6">
        <v>100.7778</v>
      </c>
      <c r="V567" s="6">
        <v>100.6566</v>
      </c>
      <c r="W567" s="6">
        <v>103.2453</v>
      </c>
      <c r="X567" s="6">
        <v>96.748639999999995</v>
      </c>
      <c r="Y567" s="6">
        <v>82.40652</v>
      </c>
      <c r="Z567" s="6">
        <v>69.306269999999998</v>
      </c>
    </row>
    <row r="568" spans="1:26" x14ac:dyDescent="0.2">
      <c r="A568" s="5" t="s">
        <v>28</v>
      </c>
      <c r="B568" s="7">
        <v>41837</v>
      </c>
      <c r="C568" s="6">
        <v>65.113740000000007</v>
      </c>
      <c r="D568" s="6">
        <v>56.934939999999997</v>
      </c>
      <c r="E568" s="6">
        <v>54.68638</v>
      </c>
      <c r="F568" s="6">
        <v>55.263129999999997</v>
      </c>
      <c r="G568" s="6">
        <v>57.051780000000001</v>
      </c>
      <c r="H568" s="6">
        <v>59.91769</v>
      </c>
      <c r="I568" s="6">
        <v>71.272419999999997</v>
      </c>
      <c r="J568" s="6">
        <v>80.997339999999994</v>
      </c>
      <c r="K568" s="6">
        <v>83.431560000000005</v>
      </c>
      <c r="L568" s="6">
        <v>91.150670000000005</v>
      </c>
      <c r="M568" s="6">
        <v>91.507159999999999</v>
      </c>
      <c r="N568" s="6">
        <v>92.896569999999997</v>
      </c>
      <c r="O568" s="6">
        <v>90.220920000000007</v>
      </c>
      <c r="P568" s="6">
        <v>89.901039999999995</v>
      </c>
      <c r="Q568" s="6">
        <v>87.911879999999996</v>
      </c>
      <c r="R568" s="6">
        <v>89.909030000000001</v>
      </c>
      <c r="S568" s="6">
        <v>91.598640000000003</v>
      </c>
      <c r="T568" s="6">
        <v>95.805859999999996</v>
      </c>
      <c r="U568" s="6">
        <v>101.7054</v>
      </c>
      <c r="V568" s="6">
        <v>100.1236</v>
      </c>
      <c r="W568" s="6">
        <v>104.73990000000001</v>
      </c>
      <c r="X568" s="6">
        <v>101.47329999999999</v>
      </c>
      <c r="Y568" s="6">
        <v>86.842380000000006</v>
      </c>
      <c r="Z568" s="6">
        <v>70.338880000000003</v>
      </c>
    </row>
    <row r="569" spans="1:26" x14ac:dyDescent="0.2">
      <c r="A569" s="5" t="s">
        <v>28</v>
      </c>
      <c r="B569" s="7">
        <v>41838</v>
      </c>
      <c r="C569" s="6">
        <v>61.938989999999997</v>
      </c>
      <c r="D569" s="6">
        <v>55.905360000000002</v>
      </c>
      <c r="E569" s="6">
        <v>53.829560000000001</v>
      </c>
      <c r="F569" s="6">
        <v>53.262239999999998</v>
      </c>
      <c r="G569" s="6">
        <v>54.089889999999997</v>
      </c>
      <c r="H569" s="6">
        <v>56.223689999999998</v>
      </c>
      <c r="I569" s="6">
        <v>67.364750000000001</v>
      </c>
      <c r="J569" s="6">
        <v>77.112080000000006</v>
      </c>
      <c r="K569" s="6">
        <v>81.558599999999998</v>
      </c>
      <c r="L569" s="6">
        <v>88.106920000000002</v>
      </c>
      <c r="M569" s="6">
        <v>87.167820000000006</v>
      </c>
      <c r="N569" s="6">
        <v>88.596680000000006</v>
      </c>
      <c r="O569" s="6">
        <v>86.629069999999999</v>
      </c>
      <c r="P569" s="6">
        <v>85.838059999999999</v>
      </c>
      <c r="Q569" s="6">
        <v>83.573170000000005</v>
      </c>
      <c r="R569" s="6">
        <v>85.783180000000002</v>
      </c>
      <c r="S569" s="6">
        <v>92.06335</v>
      </c>
      <c r="T569" s="6">
        <v>93.23612</v>
      </c>
      <c r="U569" s="6">
        <v>96.868759999999995</v>
      </c>
      <c r="V569" s="6">
        <v>96.213509999999999</v>
      </c>
      <c r="W569" s="6">
        <v>100.3069</v>
      </c>
      <c r="X569" s="6">
        <v>97.242599999999996</v>
      </c>
      <c r="Y569" s="6">
        <v>84.385779999999997</v>
      </c>
      <c r="Z569" s="6">
        <v>69.106679999999997</v>
      </c>
    </row>
    <row r="570" spans="1:26" x14ac:dyDescent="0.2">
      <c r="A570" s="5" t="s">
        <v>28</v>
      </c>
      <c r="B570" s="7">
        <v>41839</v>
      </c>
      <c r="C570" s="6">
        <v>60.066450000000003</v>
      </c>
      <c r="D570" s="6">
        <v>55.114750000000001</v>
      </c>
      <c r="E570" s="6">
        <v>52.637369999999997</v>
      </c>
      <c r="F570" s="6">
        <v>52.065980000000003</v>
      </c>
      <c r="G570" s="6">
        <v>51.766249999999999</v>
      </c>
      <c r="H570" s="6">
        <v>53.684060000000002</v>
      </c>
      <c r="I570" s="6">
        <v>61.760860000000001</v>
      </c>
      <c r="J570" s="6">
        <v>74.239170000000001</v>
      </c>
      <c r="K570" s="6">
        <v>87.11036</v>
      </c>
      <c r="L570" s="6">
        <v>94.548590000000004</v>
      </c>
      <c r="M570" s="6">
        <v>96.751710000000003</v>
      </c>
      <c r="N570" s="6">
        <v>95.175600000000003</v>
      </c>
      <c r="O570" s="6">
        <v>94.623000000000005</v>
      </c>
      <c r="P570" s="6">
        <v>91.053070000000005</v>
      </c>
      <c r="Q570" s="6">
        <v>90.885990000000007</v>
      </c>
      <c r="R570" s="6">
        <v>92.667860000000005</v>
      </c>
      <c r="S570" s="6">
        <v>95.188029999999998</v>
      </c>
      <c r="T570" s="6">
        <v>97.602040000000002</v>
      </c>
      <c r="U570" s="6">
        <v>98.299359999999993</v>
      </c>
      <c r="V570" s="6">
        <v>99.269760000000005</v>
      </c>
      <c r="W570" s="6">
        <v>102.986</v>
      </c>
      <c r="X570" s="6">
        <v>95.639870000000002</v>
      </c>
      <c r="Y570" s="6">
        <v>82.949809999999999</v>
      </c>
      <c r="Z570" s="6">
        <v>70.752309999999994</v>
      </c>
    </row>
    <row r="571" spans="1:26" x14ac:dyDescent="0.2">
      <c r="A571" s="5" t="s">
        <v>28</v>
      </c>
      <c r="B571" s="7">
        <v>41840</v>
      </c>
      <c r="C571" s="6">
        <v>60.571219999999997</v>
      </c>
      <c r="D571" s="6">
        <v>56.008139999999997</v>
      </c>
      <c r="E571" s="6">
        <v>53.630090000000003</v>
      </c>
      <c r="F571" s="6">
        <v>52.617469999999997</v>
      </c>
      <c r="G571" s="6">
        <v>52.520600000000002</v>
      </c>
      <c r="H571" s="6">
        <v>53.478409999999997</v>
      </c>
      <c r="I571" s="6">
        <v>59.662669999999999</v>
      </c>
      <c r="J571" s="6">
        <v>70.808049999999994</v>
      </c>
      <c r="K571" s="6">
        <v>84.348789999999994</v>
      </c>
      <c r="L571" s="6">
        <v>92.453530000000001</v>
      </c>
      <c r="M571" s="6">
        <v>95.212950000000006</v>
      </c>
      <c r="N571" s="6">
        <v>93.966669999999993</v>
      </c>
      <c r="O571" s="6">
        <v>93.465530000000001</v>
      </c>
      <c r="P571" s="6">
        <v>88.598070000000007</v>
      </c>
      <c r="Q571" s="6">
        <v>87.778819999999996</v>
      </c>
      <c r="R571" s="6">
        <v>89.54898</v>
      </c>
      <c r="S571" s="6">
        <v>93.043080000000003</v>
      </c>
      <c r="T571" s="6">
        <v>97.258129999999994</v>
      </c>
      <c r="U571" s="6">
        <v>99.851249999999993</v>
      </c>
      <c r="V571" s="6">
        <v>101.9404</v>
      </c>
      <c r="W571" s="6">
        <v>104.4736</v>
      </c>
      <c r="X571" s="6">
        <v>94.541049999999998</v>
      </c>
      <c r="Y571" s="6">
        <v>80.844729999999998</v>
      </c>
      <c r="Z571" s="6">
        <v>68.513310000000004</v>
      </c>
    </row>
    <row r="572" spans="1:26" x14ac:dyDescent="0.2">
      <c r="A572" s="5" t="s">
        <v>28</v>
      </c>
      <c r="B572" s="7">
        <v>41841</v>
      </c>
      <c r="C572" s="6">
        <v>59.508580000000002</v>
      </c>
      <c r="D572" s="6">
        <v>54.639130000000002</v>
      </c>
      <c r="E572" s="6">
        <v>52.494639999999997</v>
      </c>
      <c r="F572" s="6">
        <v>53.413269999999997</v>
      </c>
      <c r="G572" s="6">
        <v>54.086329999999997</v>
      </c>
      <c r="H572" s="6">
        <v>57.122970000000002</v>
      </c>
      <c r="I572" s="6">
        <v>68.320599999999999</v>
      </c>
      <c r="J572" s="6">
        <v>78.822419999999994</v>
      </c>
      <c r="K572" s="6">
        <v>83.15634</v>
      </c>
      <c r="L572" s="6">
        <v>90.686070000000001</v>
      </c>
      <c r="M572" s="6">
        <v>91.560140000000004</v>
      </c>
      <c r="N572" s="6">
        <v>93.484889999999993</v>
      </c>
      <c r="O572" s="6">
        <v>91.135589999999993</v>
      </c>
      <c r="P572" s="6">
        <v>90.275530000000003</v>
      </c>
      <c r="Q572" s="6">
        <v>87.966499999999996</v>
      </c>
      <c r="R572" s="6">
        <v>90.027709999999999</v>
      </c>
      <c r="S572" s="6">
        <v>96.776750000000007</v>
      </c>
      <c r="T572" s="6">
        <v>99.186940000000007</v>
      </c>
      <c r="U572" s="6">
        <v>104.5009</v>
      </c>
      <c r="V572" s="6">
        <v>102.93519999999999</v>
      </c>
      <c r="W572" s="6">
        <v>106.8522</v>
      </c>
      <c r="X572" s="6">
        <v>102.21639999999999</v>
      </c>
      <c r="Y572" s="6">
        <v>85.478489999999994</v>
      </c>
      <c r="Z572" s="6">
        <v>69.141440000000003</v>
      </c>
    </row>
    <row r="573" spans="1:26" x14ac:dyDescent="0.2">
      <c r="A573" s="5" t="s">
        <v>28</v>
      </c>
      <c r="B573" s="7">
        <v>41842</v>
      </c>
      <c r="C573" s="6">
        <v>61.998069999999998</v>
      </c>
      <c r="D573" s="6">
        <v>56.779879999999999</v>
      </c>
      <c r="E573" s="6">
        <v>54.124989999999997</v>
      </c>
      <c r="F573" s="6">
        <v>54.435989999999997</v>
      </c>
      <c r="G573" s="6">
        <v>54.799120000000002</v>
      </c>
      <c r="H573" s="6">
        <v>57.567999999999998</v>
      </c>
      <c r="I573" s="6">
        <v>69.997349999999997</v>
      </c>
      <c r="J573" s="6">
        <v>81.033199999999994</v>
      </c>
      <c r="K573" s="6">
        <v>84.825620000000001</v>
      </c>
      <c r="L573" s="6">
        <v>92.617940000000004</v>
      </c>
      <c r="M573" s="6">
        <v>94.75</v>
      </c>
      <c r="N573" s="6">
        <v>97.820390000000003</v>
      </c>
      <c r="O573" s="6">
        <v>96.651210000000006</v>
      </c>
      <c r="P573" s="6">
        <v>96.027500000000003</v>
      </c>
      <c r="Q573" s="6">
        <v>94.604190000000003</v>
      </c>
      <c r="R573" s="6">
        <v>95.94802</v>
      </c>
      <c r="S573" s="6">
        <v>102.3806</v>
      </c>
      <c r="T573" s="6">
        <v>104.1211</v>
      </c>
      <c r="U573" s="6">
        <v>108.5612</v>
      </c>
      <c r="V573" s="6">
        <v>107.15949999999999</v>
      </c>
      <c r="W573" s="6">
        <v>111.4183</v>
      </c>
      <c r="X573" s="6">
        <v>104.7649</v>
      </c>
      <c r="Y573" s="6">
        <v>90.745980000000003</v>
      </c>
      <c r="Z573" s="6">
        <v>73.803020000000004</v>
      </c>
    </row>
    <row r="574" spans="1:26" x14ac:dyDescent="0.2">
      <c r="A574" s="5" t="s">
        <v>28</v>
      </c>
      <c r="B574" s="7">
        <v>41843</v>
      </c>
      <c r="C574" s="6">
        <v>66.045730000000006</v>
      </c>
      <c r="D574" s="6">
        <v>61.356490000000001</v>
      </c>
      <c r="E574" s="6">
        <v>55.617919999999998</v>
      </c>
      <c r="F574" s="6">
        <v>57.587569999999999</v>
      </c>
      <c r="G574" s="6">
        <v>58.985489999999999</v>
      </c>
      <c r="H574" s="6">
        <v>62.313929999999999</v>
      </c>
      <c r="I574" s="6">
        <v>74.327659999999995</v>
      </c>
      <c r="J574" s="6">
        <v>84.643069999999994</v>
      </c>
      <c r="K574" s="6">
        <v>89.498109999999997</v>
      </c>
      <c r="L574" s="6">
        <v>99.245239999999995</v>
      </c>
      <c r="M574" s="6">
        <v>101.76049999999999</v>
      </c>
      <c r="N574" s="6">
        <v>105.6429</v>
      </c>
      <c r="O574" s="6">
        <v>103.3573</v>
      </c>
      <c r="P574" s="6">
        <v>102.83150000000001</v>
      </c>
      <c r="Q574" s="6">
        <v>100.00109999999999</v>
      </c>
      <c r="R574" s="6">
        <v>102.6247</v>
      </c>
      <c r="S574" s="6">
        <v>108.419</v>
      </c>
      <c r="T574" s="6">
        <v>109.2385</v>
      </c>
      <c r="U574" s="6">
        <v>113.131</v>
      </c>
      <c r="V574" s="6">
        <v>112.9101</v>
      </c>
      <c r="W574" s="6">
        <v>115.4267</v>
      </c>
      <c r="X574" s="6">
        <v>106.54949999999999</v>
      </c>
      <c r="Y574" s="6">
        <v>90.00761</v>
      </c>
      <c r="Z574" s="6">
        <v>75.117069999999998</v>
      </c>
    </row>
    <row r="575" spans="1:26" x14ac:dyDescent="0.2">
      <c r="A575" s="5" t="s">
        <v>28</v>
      </c>
      <c r="B575" s="7">
        <v>41844</v>
      </c>
      <c r="C575" s="6">
        <v>67.584909999999994</v>
      </c>
      <c r="D575" s="6">
        <v>62.540819999999997</v>
      </c>
      <c r="E575" s="6">
        <v>59.718409999999999</v>
      </c>
      <c r="F575" s="6">
        <v>59.42597</v>
      </c>
      <c r="G575" s="6">
        <v>60.186970000000002</v>
      </c>
      <c r="H575" s="6">
        <v>63.767380000000003</v>
      </c>
      <c r="I575" s="6">
        <v>74.234380000000002</v>
      </c>
      <c r="J575" s="6">
        <v>82.458500000000001</v>
      </c>
      <c r="K575" s="6">
        <v>84.556989999999999</v>
      </c>
      <c r="L575" s="6">
        <v>90.965299999999999</v>
      </c>
      <c r="M575" s="6">
        <v>90.564549999999997</v>
      </c>
      <c r="N575" s="6">
        <v>92.411749999999998</v>
      </c>
      <c r="O575" s="6">
        <v>90.000339999999994</v>
      </c>
      <c r="P575" s="6">
        <v>87.976910000000004</v>
      </c>
      <c r="Q575" s="6">
        <v>84.878219999999999</v>
      </c>
      <c r="R575" s="6">
        <v>86.868780000000001</v>
      </c>
      <c r="S575" s="6">
        <v>92.466350000000006</v>
      </c>
      <c r="T575" s="6">
        <v>93.725139999999996</v>
      </c>
      <c r="U575" s="6">
        <v>98.793539999999993</v>
      </c>
      <c r="V575" s="6">
        <v>98.052639999999997</v>
      </c>
      <c r="W575" s="6">
        <v>103.2898</v>
      </c>
      <c r="X575" s="6">
        <v>98.358800000000002</v>
      </c>
      <c r="Y575" s="6">
        <v>83.561300000000003</v>
      </c>
      <c r="Z575" s="6">
        <v>67.877529999999993</v>
      </c>
    </row>
    <row r="576" spans="1:26" x14ac:dyDescent="0.2">
      <c r="A576" s="5" t="s">
        <v>28</v>
      </c>
      <c r="B576" s="7">
        <v>41845</v>
      </c>
      <c r="C576" s="6">
        <v>59.64134</v>
      </c>
      <c r="D576" s="6">
        <v>54.007489999999997</v>
      </c>
      <c r="E576" s="6">
        <v>51.662039999999998</v>
      </c>
      <c r="F576" s="6">
        <v>51.401940000000003</v>
      </c>
      <c r="G576" s="6">
        <v>52.748260000000002</v>
      </c>
      <c r="H576" s="6">
        <v>55.537300000000002</v>
      </c>
      <c r="I576" s="6">
        <v>66.621660000000006</v>
      </c>
      <c r="J576" s="6">
        <v>76.286580000000001</v>
      </c>
      <c r="K576" s="6">
        <v>80.011920000000003</v>
      </c>
      <c r="L576" s="6">
        <v>87.198459999999997</v>
      </c>
      <c r="M576" s="6">
        <v>87.473299999999995</v>
      </c>
      <c r="N576" s="6">
        <v>88.526309999999995</v>
      </c>
      <c r="O576" s="6">
        <v>86.375020000000006</v>
      </c>
      <c r="P576" s="6">
        <v>85.46275</v>
      </c>
      <c r="Q576" s="6">
        <v>83.254480000000001</v>
      </c>
      <c r="R576" s="6">
        <v>85.397030000000001</v>
      </c>
      <c r="S576" s="6">
        <v>91.761240000000001</v>
      </c>
      <c r="T576" s="6">
        <v>93.580539999999999</v>
      </c>
      <c r="U576" s="6">
        <v>96.812039999999996</v>
      </c>
      <c r="V576" s="6">
        <v>96.751279999999994</v>
      </c>
      <c r="W576" s="6">
        <v>102.5415</v>
      </c>
      <c r="X576" s="6">
        <v>98.788250000000005</v>
      </c>
      <c r="Y576" s="6">
        <v>85.074910000000003</v>
      </c>
      <c r="Z576" s="6">
        <v>69.233800000000002</v>
      </c>
    </row>
    <row r="577" spans="1:26" x14ac:dyDescent="0.2">
      <c r="A577" s="5" t="s">
        <v>28</v>
      </c>
      <c r="B577" s="7">
        <v>41846</v>
      </c>
      <c r="C577" s="6">
        <v>60.467379999999999</v>
      </c>
      <c r="D577" s="6">
        <v>55.829009999999997</v>
      </c>
      <c r="E577" s="6">
        <v>52.474850000000004</v>
      </c>
      <c r="F577" s="6">
        <v>51.476529999999997</v>
      </c>
      <c r="G577" s="6">
        <v>51.812910000000002</v>
      </c>
      <c r="H577" s="6">
        <v>54.297170000000001</v>
      </c>
      <c r="I577" s="6">
        <v>61.415030000000002</v>
      </c>
      <c r="J577" s="6">
        <v>73.464590000000001</v>
      </c>
      <c r="K577" s="6">
        <v>86.606790000000004</v>
      </c>
      <c r="L577" s="6">
        <v>93.881270000000001</v>
      </c>
      <c r="M577" s="6">
        <v>96.768969999999996</v>
      </c>
      <c r="N577" s="6">
        <v>94.674940000000007</v>
      </c>
      <c r="O577" s="6">
        <v>93.354479999999995</v>
      </c>
      <c r="P577" s="6">
        <v>88.706980000000001</v>
      </c>
      <c r="Q577" s="6">
        <v>88.137680000000003</v>
      </c>
      <c r="R577" s="6">
        <v>90.37961</v>
      </c>
      <c r="S577" s="6">
        <v>93.732060000000004</v>
      </c>
      <c r="T577" s="6">
        <v>95.005039999999994</v>
      </c>
      <c r="U577" s="6">
        <v>97.286799999999999</v>
      </c>
      <c r="V577" s="6">
        <v>96.842529999999996</v>
      </c>
      <c r="W577" s="6">
        <v>100.78449999999999</v>
      </c>
      <c r="X577" s="6">
        <v>94.304130000000001</v>
      </c>
      <c r="Y577" s="6">
        <v>81.823390000000003</v>
      </c>
      <c r="Z577" s="6">
        <v>69.592889999999997</v>
      </c>
    </row>
    <row r="578" spans="1:26" x14ac:dyDescent="0.2">
      <c r="A578" s="5" t="s">
        <v>28</v>
      </c>
      <c r="B578" s="7">
        <v>41847</v>
      </c>
      <c r="C578" s="6">
        <v>60.06673</v>
      </c>
      <c r="D578" s="6">
        <v>55.535760000000003</v>
      </c>
      <c r="E578" s="6">
        <v>52.421889999999998</v>
      </c>
      <c r="F578" s="6">
        <v>51.414169999999999</v>
      </c>
      <c r="G578" s="6">
        <v>51.736170000000001</v>
      </c>
      <c r="H578" s="6">
        <v>52.107399999999998</v>
      </c>
      <c r="I578" s="6">
        <v>58.980989999999998</v>
      </c>
      <c r="J578" s="6">
        <v>70.378870000000006</v>
      </c>
      <c r="K578" s="6">
        <v>83.900980000000004</v>
      </c>
      <c r="L578" s="6">
        <v>92.808800000000005</v>
      </c>
      <c r="M578" s="6">
        <v>95.058490000000006</v>
      </c>
      <c r="N578" s="6">
        <v>93.68347</v>
      </c>
      <c r="O578" s="6">
        <v>92.940079999999995</v>
      </c>
      <c r="P578" s="6">
        <v>88.445760000000007</v>
      </c>
      <c r="Q578" s="6">
        <v>87.495720000000006</v>
      </c>
      <c r="R578" s="6">
        <v>89.713250000000002</v>
      </c>
      <c r="S578" s="6">
        <v>94.419359999999998</v>
      </c>
      <c r="T578" s="6">
        <v>97.69332</v>
      </c>
      <c r="U578" s="6">
        <v>98.456469999999996</v>
      </c>
      <c r="V578" s="6">
        <v>100.2212</v>
      </c>
      <c r="W578" s="6">
        <v>100.5176</v>
      </c>
      <c r="X578" s="6">
        <v>89.594790000000003</v>
      </c>
      <c r="Y578" s="6">
        <v>77.191580000000002</v>
      </c>
      <c r="Z578" s="6">
        <v>66.517340000000004</v>
      </c>
    </row>
    <row r="579" spans="1:26" x14ac:dyDescent="0.2">
      <c r="A579" s="5" t="s">
        <v>28</v>
      </c>
      <c r="B579" s="7">
        <v>41848</v>
      </c>
      <c r="C579" s="6">
        <v>57.854750000000003</v>
      </c>
      <c r="D579" s="6">
        <v>53.697609999999997</v>
      </c>
      <c r="E579" s="6">
        <v>51.736870000000003</v>
      </c>
      <c r="F579" s="6">
        <v>52.848529999999997</v>
      </c>
      <c r="G579" s="6">
        <v>54.509279999999997</v>
      </c>
      <c r="H579" s="6">
        <v>59.096739999999997</v>
      </c>
      <c r="I579" s="6">
        <v>69.812470000000005</v>
      </c>
      <c r="J579" s="6">
        <v>79.142319999999998</v>
      </c>
      <c r="K579" s="6">
        <v>83.370739999999998</v>
      </c>
      <c r="L579" s="6">
        <v>90.929090000000002</v>
      </c>
      <c r="M579" s="6">
        <v>92.437740000000005</v>
      </c>
      <c r="N579" s="6">
        <v>93.165949999999995</v>
      </c>
      <c r="O579" s="6">
        <v>90.395480000000006</v>
      </c>
      <c r="P579" s="6">
        <v>88.552279999999996</v>
      </c>
      <c r="Q579" s="6">
        <v>84.039029999999997</v>
      </c>
      <c r="R579" s="6">
        <v>85.222629999999995</v>
      </c>
      <c r="S579" s="6">
        <v>91.502780000000001</v>
      </c>
      <c r="T579" s="6">
        <v>94.115070000000003</v>
      </c>
      <c r="U579" s="6">
        <v>99.770089999999996</v>
      </c>
      <c r="V579" s="6">
        <v>100.5137</v>
      </c>
      <c r="W579" s="6">
        <v>103.0608</v>
      </c>
      <c r="X579" s="6">
        <v>94.184899999999999</v>
      </c>
      <c r="Y579" s="6">
        <v>80.632199999999997</v>
      </c>
      <c r="Z579" s="6">
        <v>66.449809999999999</v>
      </c>
    </row>
    <row r="580" spans="1:26" x14ac:dyDescent="0.2">
      <c r="A580" s="5" t="s">
        <v>28</v>
      </c>
      <c r="B580" s="7">
        <v>41849</v>
      </c>
      <c r="C580" s="6">
        <v>59.220910000000003</v>
      </c>
      <c r="D580" s="6">
        <v>54.458159999999999</v>
      </c>
      <c r="E580" s="6">
        <v>52.75526</v>
      </c>
      <c r="F580" s="6">
        <v>52.768120000000003</v>
      </c>
      <c r="G580" s="6">
        <v>55.086260000000003</v>
      </c>
      <c r="H580" s="6">
        <v>58.520699999999998</v>
      </c>
      <c r="I580" s="6">
        <v>69.254549999999995</v>
      </c>
      <c r="J580" s="6">
        <v>79.075360000000003</v>
      </c>
      <c r="K580" s="6">
        <v>83.158299999999997</v>
      </c>
      <c r="L580" s="6">
        <v>89.202510000000004</v>
      </c>
      <c r="M580" s="6">
        <v>89.026200000000003</v>
      </c>
      <c r="N580" s="6">
        <v>90.169160000000005</v>
      </c>
      <c r="O580" s="6">
        <v>86.940979999999996</v>
      </c>
      <c r="P580" s="6">
        <v>85.681659999999994</v>
      </c>
      <c r="Q580" s="6">
        <v>82.977620000000002</v>
      </c>
      <c r="R580" s="6">
        <v>83.901690000000002</v>
      </c>
      <c r="S580" s="6">
        <v>89.459569999999999</v>
      </c>
      <c r="T580" s="6">
        <v>91.639129999999994</v>
      </c>
      <c r="U580" s="6">
        <v>96.194199999999995</v>
      </c>
      <c r="V580" s="6">
        <v>97.290729999999996</v>
      </c>
      <c r="W580" s="6">
        <v>101.2667</v>
      </c>
      <c r="X580" s="6">
        <v>95.986270000000005</v>
      </c>
      <c r="Y580" s="6">
        <v>81.081090000000003</v>
      </c>
      <c r="Z580" s="6">
        <v>65.941800000000001</v>
      </c>
    </row>
    <row r="581" spans="1:26" x14ac:dyDescent="0.2">
      <c r="A581" s="5" t="s">
        <v>28</v>
      </c>
      <c r="B581" s="7">
        <v>41850</v>
      </c>
      <c r="C581" s="6">
        <v>58.150260000000003</v>
      </c>
      <c r="D581" s="6">
        <v>53.898249999999997</v>
      </c>
      <c r="E581" s="6">
        <v>51.173900000000003</v>
      </c>
      <c r="F581" s="6">
        <v>52.05348</v>
      </c>
      <c r="G581" s="6">
        <v>53.188319999999997</v>
      </c>
      <c r="H581" s="6">
        <v>56.93515</v>
      </c>
      <c r="I581" s="6">
        <v>67.630669999999995</v>
      </c>
      <c r="J581" s="6">
        <v>77.619770000000003</v>
      </c>
      <c r="K581" s="6">
        <v>80.722759999999994</v>
      </c>
      <c r="L581" s="6">
        <v>87.927570000000003</v>
      </c>
      <c r="M581" s="6">
        <v>87.278790000000001</v>
      </c>
      <c r="N581" s="6">
        <v>89.182270000000003</v>
      </c>
      <c r="O581" s="6">
        <v>86.567490000000006</v>
      </c>
      <c r="P581" s="6">
        <v>85.259399999999999</v>
      </c>
      <c r="Q581" s="6">
        <v>82.511120000000005</v>
      </c>
      <c r="R581" s="6">
        <v>84.510059999999996</v>
      </c>
      <c r="S581" s="6">
        <v>91.112070000000003</v>
      </c>
      <c r="T581" s="6">
        <v>92.580960000000005</v>
      </c>
      <c r="U581" s="6">
        <v>96.683940000000007</v>
      </c>
      <c r="V581" s="6">
        <v>96.465180000000004</v>
      </c>
      <c r="W581" s="6">
        <v>101.33920000000001</v>
      </c>
      <c r="X581" s="6">
        <v>95.743030000000005</v>
      </c>
      <c r="Y581" s="6">
        <v>81.187430000000006</v>
      </c>
      <c r="Z581" s="6">
        <v>66.019930000000002</v>
      </c>
    </row>
    <row r="582" spans="1:26" x14ac:dyDescent="0.2">
      <c r="A582" s="5" t="s">
        <v>28</v>
      </c>
      <c r="B582" s="7">
        <v>41851</v>
      </c>
      <c r="C582" s="6">
        <v>58.776519999999998</v>
      </c>
      <c r="D582" s="6">
        <v>53.985050000000001</v>
      </c>
      <c r="E582" s="6">
        <v>52.009279999999997</v>
      </c>
      <c r="F582" s="6">
        <v>52.38691</v>
      </c>
      <c r="G582" s="6">
        <v>54.012030000000003</v>
      </c>
      <c r="H582" s="6">
        <v>58.047319999999999</v>
      </c>
      <c r="I582" s="6">
        <v>68.668049999999994</v>
      </c>
      <c r="J582" s="6">
        <v>77.855980000000002</v>
      </c>
      <c r="K582" s="6">
        <v>81.733630000000005</v>
      </c>
      <c r="L582" s="6">
        <v>88.822749999999999</v>
      </c>
      <c r="M582" s="6">
        <v>88.669600000000003</v>
      </c>
      <c r="N582" s="6">
        <v>91.274889999999999</v>
      </c>
      <c r="O582" s="6">
        <v>88.556719999999999</v>
      </c>
      <c r="P582" s="6">
        <v>87.387500000000003</v>
      </c>
      <c r="Q582" s="6">
        <v>84.66328</v>
      </c>
      <c r="R582" s="6">
        <v>86.168949999999995</v>
      </c>
      <c r="S582" s="6">
        <v>92.4071</v>
      </c>
      <c r="T582" s="6">
        <v>91.741150000000005</v>
      </c>
      <c r="U582" s="6">
        <v>97.032880000000006</v>
      </c>
      <c r="V582" s="6">
        <v>96.980220000000003</v>
      </c>
      <c r="W582" s="6">
        <v>102.37269999999999</v>
      </c>
      <c r="X582" s="6">
        <v>97.854020000000006</v>
      </c>
      <c r="Y582" s="6">
        <v>82.810760000000002</v>
      </c>
      <c r="Z582" s="6">
        <v>68.514600000000002</v>
      </c>
    </row>
    <row r="583" spans="1:26" x14ac:dyDescent="0.2">
      <c r="A583" s="8" t="s">
        <v>28</v>
      </c>
      <c r="B583" s="7">
        <v>41852</v>
      </c>
      <c r="C583" s="4">
        <v>60.000399999999999</v>
      </c>
      <c r="D583" s="4">
        <v>56.159770000000002</v>
      </c>
      <c r="E583" s="4">
        <v>53.274810000000002</v>
      </c>
      <c r="F583" s="4">
        <v>53.171340000000001</v>
      </c>
      <c r="G583" s="4">
        <v>55.335140000000003</v>
      </c>
      <c r="H583" s="4">
        <v>59.66657</v>
      </c>
      <c r="I583" s="4">
        <v>69.654240000000001</v>
      </c>
      <c r="J583" s="4">
        <v>78.312349999999995</v>
      </c>
      <c r="K583" s="4">
        <v>83.034450000000007</v>
      </c>
      <c r="L583" s="4">
        <v>90.654200000000003</v>
      </c>
      <c r="M583" s="4">
        <v>90.135390000000001</v>
      </c>
      <c r="N583" s="4">
        <v>90.805779999999999</v>
      </c>
      <c r="O583" s="4">
        <v>89.266050000000007</v>
      </c>
      <c r="P583" s="4">
        <v>87.300820000000002</v>
      </c>
      <c r="Q583" s="4">
        <v>86.437049999999999</v>
      </c>
      <c r="R583" s="4">
        <v>88.698610000000002</v>
      </c>
      <c r="S583" s="4">
        <v>94.714240000000004</v>
      </c>
      <c r="T583" s="4">
        <v>97.473799999999997</v>
      </c>
      <c r="U583" s="4">
        <v>99.591040000000007</v>
      </c>
      <c r="V583" s="4">
        <v>100.6961</v>
      </c>
      <c r="W583" s="4">
        <v>105.60339999999999</v>
      </c>
      <c r="X583" s="4">
        <v>100.0787</v>
      </c>
      <c r="Y583" s="4">
        <v>86.969380000000001</v>
      </c>
      <c r="Z583" s="4">
        <v>71.063779999999994</v>
      </c>
    </row>
    <row r="584" spans="1:26" x14ac:dyDescent="0.2">
      <c r="A584" s="5" t="s">
        <v>28</v>
      </c>
      <c r="B584" s="7">
        <v>41853</v>
      </c>
      <c r="C584" s="4">
        <v>63.346269999999997</v>
      </c>
      <c r="D584" s="6">
        <v>58.952179999999998</v>
      </c>
      <c r="E584" s="6">
        <v>55.758789999999998</v>
      </c>
      <c r="F584" s="6">
        <v>54.719760000000001</v>
      </c>
      <c r="G584" s="6">
        <v>55.885579999999997</v>
      </c>
      <c r="H584" s="6">
        <v>58.486840000000001</v>
      </c>
      <c r="I584" s="6">
        <v>64.576080000000005</v>
      </c>
      <c r="J584" s="6">
        <v>78.070980000000006</v>
      </c>
      <c r="K584" s="6">
        <v>92.050830000000005</v>
      </c>
      <c r="L584" s="6">
        <v>98.351200000000006</v>
      </c>
      <c r="M584" s="6">
        <v>101.6407</v>
      </c>
      <c r="N584" s="6">
        <v>98.589849999999998</v>
      </c>
      <c r="O584" s="6">
        <v>97.024730000000005</v>
      </c>
      <c r="P584" s="6">
        <v>94.71387</v>
      </c>
      <c r="Q584" s="6">
        <v>93.603650000000002</v>
      </c>
      <c r="R584" s="6">
        <v>94.311589999999995</v>
      </c>
      <c r="S584" s="6">
        <v>96.753380000000007</v>
      </c>
      <c r="T584" s="6">
        <v>100.0056</v>
      </c>
      <c r="U584" s="6">
        <v>100.292</v>
      </c>
      <c r="V584" s="6">
        <v>102.2456</v>
      </c>
      <c r="W584" s="6">
        <v>103.92140000000001</v>
      </c>
      <c r="X584" s="6">
        <v>97.023690000000002</v>
      </c>
      <c r="Y584" s="6">
        <v>83.231480000000005</v>
      </c>
      <c r="Z584" s="6">
        <v>70.784930000000003</v>
      </c>
    </row>
    <row r="585" spans="1:26" x14ac:dyDescent="0.2">
      <c r="A585" s="5" t="s">
        <v>28</v>
      </c>
      <c r="B585" s="7">
        <v>41854</v>
      </c>
      <c r="C585" s="6">
        <v>61.04504</v>
      </c>
      <c r="D585" s="6">
        <v>55.96199</v>
      </c>
      <c r="E585" s="6">
        <v>53.211410000000001</v>
      </c>
      <c r="F585" s="6">
        <v>51.86806</v>
      </c>
      <c r="G585" s="6">
        <v>52.331420000000001</v>
      </c>
      <c r="H585" s="6">
        <v>52.528590000000001</v>
      </c>
      <c r="I585" s="6">
        <v>58.082239999999999</v>
      </c>
      <c r="J585" s="6">
        <v>70.989930000000001</v>
      </c>
      <c r="K585" s="6">
        <v>84.785780000000003</v>
      </c>
      <c r="L585" s="6">
        <v>92.795270000000002</v>
      </c>
      <c r="M585" s="6">
        <v>95.316879999999998</v>
      </c>
      <c r="N585" s="6">
        <v>93.521159999999995</v>
      </c>
      <c r="O585" s="6">
        <v>93.743679999999998</v>
      </c>
      <c r="P585" s="6">
        <v>92.193910000000002</v>
      </c>
      <c r="Q585" s="6">
        <v>91.341740000000001</v>
      </c>
      <c r="R585" s="6">
        <v>92.517489999999995</v>
      </c>
      <c r="S585" s="6">
        <v>95.733339999999998</v>
      </c>
      <c r="T585" s="6">
        <v>102.04730000000001</v>
      </c>
      <c r="U585" s="6">
        <v>104.9234</v>
      </c>
      <c r="V585" s="6">
        <v>108.4734</v>
      </c>
      <c r="W585" s="6">
        <v>109.04640000000001</v>
      </c>
      <c r="X585" s="6">
        <v>99.49</v>
      </c>
      <c r="Y585" s="6">
        <v>84.213390000000004</v>
      </c>
      <c r="Z585" s="6">
        <v>71.172889999999995</v>
      </c>
    </row>
    <row r="586" spans="1:26" x14ac:dyDescent="0.2">
      <c r="A586" s="5" t="s">
        <v>28</v>
      </c>
      <c r="B586" s="7">
        <v>41855</v>
      </c>
      <c r="C586" s="6">
        <v>60.03022</v>
      </c>
      <c r="D586" s="6">
        <v>56.604340000000001</v>
      </c>
      <c r="E586" s="6">
        <v>54.249029999999998</v>
      </c>
      <c r="F586" s="6">
        <v>53.771799999999999</v>
      </c>
      <c r="G586" s="6">
        <v>55.656129999999997</v>
      </c>
      <c r="H586" s="6">
        <v>60.56147</v>
      </c>
      <c r="I586" s="6">
        <v>70.919430000000006</v>
      </c>
      <c r="J586" s="6">
        <v>79.376180000000005</v>
      </c>
      <c r="K586" s="6">
        <v>84.588419999999999</v>
      </c>
      <c r="L586" s="6">
        <v>92.313249999999996</v>
      </c>
      <c r="M586" s="6">
        <v>93.530559999999994</v>
      </c>
      <c r="N586" s="6">
        <v>93.468220000000002</v>
      </c>
      <c r="O586" s="6">
        <v>92.490610000000004</v>
      </c>
      <c r="P586" s="6">
        <v>90.854339999999993</v>
      </c>
      <c r="Q586" s="6">
        <v>90.818719999999999</v>
      </c>
      <c r="R586" s="6">
        <v>93.211070000000007</v>
      </c>
      <c r="S586" s="6">
        <v>99.617069999999998</v>
      </c>
      <c r="T586" s="6">
        <v>105.1322</v>
      </c>
      <c r="U586" s="6">
        <v>108.73779999999999</v>
      </c>
      <c r="V586" s="6">
        <v>110.2757</v>
      </c>
      <c r="W586" s="6">
        <v>112.33369999999999</v>
      </c>
      <c r="X586" s="6">
        <v>101.46339999999999</v>
      </c>
      <c r="Y586" s="6">
        <v>88.412800000000004</v>
      </c>
      <c r="Z586" s="6">
        <v>71.686779999999999</v>
      </c>
    </row>
    <row r="587" spans="1:26" x14ac:dyDescent="0.2">
      <c r="A587" s="5" t="s">
        <v>28</v>
      </c>
      <c r="B587" s="7">
        <v>41856</v>
      </c>
      <c r="C587" s="6">
        <v>63.216940000000001</v>
      </c>
      <c r="D587" s="6">
        <v>59.121879999999997</v>
      </c>
      <c r="E587" s="6">
        <v>56.534050000000001</v>
      </c>
      <c r="F587" s="6">
        <v>55.773220000000002</v>
      </c>
      <c r="G587" s="6">
        <v>57.764060000000001</v>
      </c>
      <c r="H587" s="6">
        <v>62.73845</v>
      </c>
      <c r="I587" s="6">
        <v>73.772829999999999</v>
      </c>
      <c r="J587" s="6">
        <v>82.739090000000004</v>
      </c>
      <c r="K587" s="6">
        <v>89.102379999999997</v>
      </c>
      <c r="L587" s="6">
        <v>97.451970000000003</v>
      </c>
      <c r="M587" s="6">
        <v>97.84075</v>
      </c>
      <c r="N587" s="6">
        <v>98.826350000000005</v>
      </c>
      <c r="O587" s="6">
        <v>97.790019999999998</v>
      </c>
      <c r="P587" s="6">
        <v>95.29119</v>
      </c>
      <c r="Q587" s="6">
        <v>94.929209999999998</v>
      </c>
      <c r="R587" s="6">
        <v>96.407910000000001</v>
      </c>
      <c r="S587" s="6">
        <v>101.4396</v>
      </c>
      <c r="T587" s="6">
        <v>106.779</v>
      </c>
      <c r="U587" s="6">
        <v>109.574</v>
      </c>
      <c r="V587" s="6">
        <v>110.57989999999999</v>
      </c>
      <c r="W587" s="6">
        <v>113.2518</v>
      </c>
      <c r="X587" s="6">
        <v>105.017</v>
      </c>
      <c r="Y587" s="6">
        <v>89.35763</v>
      </c>
      <c r="Z587" s="6">
        <v>72.983540000000005</v>
      </c>
    </row>
    <row r="588" spans="1:26" x14ac:dyDescent="0.2">
      <c r="A588" s="5" t="s">
        <v>28</v>
      </c>
      <c r="B588" s="7">
        <v>41857</v>
      </c>
      <c r="C588" s="6">
        <v>64.226179999999999</v>
      </c>
      <c r="D588" s="6">
        <v>60.248240000000003</v>
      </c>
      <c r="E588" s="6">
        <v>57.543340000000001</v>
      </c>
      <c r="F588" s="6">
        <v>56.973239999999997</v>
      </c>
      <c r="G588" s="6">
        <v>58.808909999999997</v>
      </c>
      <c r="H588" s="6">
        <v>63.720329999999997</v>
      </c>
      <c r="I588" s="6">
        <v>74.477400000000003</v>
      </c>
      <c r="J588" s="6">
        <v>82.411739999999995</v>
      </c>
      <c r="K588" s="6">
        <v>87.663570000000007</v>
      </c>
      <c r="L588" s="6">
        <v>94.809039999999996</v>
      </c>
      <c r="M588" s="6">
        <v>94.092830000000006</v>
      </c>
      <c r="N588" s="6">
        <v>94.081379999999996</v>
      </c>
      <c r="O588" s="6">
        <v>91.817959999999999</v>
      </c>
      <c r="P588" s="6">
        <v>89.07132</v>
      </c>
      <c r="Q588" s="6">
        <v>86.758049999999997</v>
      </c>
      <c r="R588" s="6">
        <v>87.388819999999996</v>
      </c>
      <c r="S588" s="6">
        <v>93.769329999999997</v>
      </c>
      <c r="T588" s="6">
        <v>99.761139999999997</v>
      </c>
      <c r="U588" s="6">
        <v>102.0401</v>
      </c>
      <c r="V588" s="6">
        <v>103.2166</v>
      </c>
      <c r="W588" s="6">
        <v>106.5736</v>
      </c>
      <c r="X588" s="6">
        <v>98.434629999999999</v>
      </c>
      <c r="Y588" s="6">
        <v>84.955280000000002</v>
      </c>
      <c r="Z588" s="6">
        <v>68.452650000000006</v>
      </c>
    </row>
    <row r="589" spans="1:26" x14ac:dyDescent="0.2">
      <c r="A589" s="5" t="s">
        <v>28</v>
      </c>
      <c r="B589" s="7">
        <v>41858</v>
      </c>
      <c r="C589" s="6">
        <v>60.081879999999998</v>
      </c>
      <c r="D589" s="6">
        <v>56.251109999999997</v>
      </c>
      <c r="E589" s="6">
        <v>53.317050000000002</v>
      </c>
      <c r="F589" s="6">
        <v>52.556849999999997</v>
      </c>
      <c r="G589" s="6">
        <v>54.068399999999997</v>
      </c>
      <c r="H589" s="6">
        <v>58.886040000000001</v>
      </c>
      <c r="I589" s="6">
        <v>70.130889999999994</v>
      </c>
      <c r="J589" s="6">
        <v>79.298559999999995</v>
      </c>
      <c r="K589" s="6">
        <v>84.7941</v>
      </c>
      <c r="L589" s="6">
        <v>92.344729999999998</v>
      </c>
      <c r="M589" s="6">
        <v>91.766890000000004</v>
      </c>
      <c r="N589" s="6">
        <v>91.527180000000001</v>
      </c>
      <c r="O589" s="6">
        <v>89.414439999999999</v>
      </c>
      <c r="P589" s="6">
        <v>85.10727</v>
      </c>
      <c r="Q589" s="6">
        <v>84.092119999999994</v>
      </c>
      <c r="R589" s="6">
        <v>84.528499999999994</v>
      </c>
      <c r="S589" s="6">
        <v>90.096760000000003</v>
      </c>
      <c r="T589" s="6">
        <v>95.115189999999998</v>
      </c>
      <c r="U589" s="6">
        <v>99.093109999999996</v>
      </c>
      <c r="V589" s="6">
        <v>100.4807</v>
      </c>
      <c r="W589" s="6">
        <v>102.1468</v>
      </c>
      <c r="X589" s="6">
        <v>93.511290000000002</v>
      </c>
      <c r="Y589" s="6">
        <v>80.015110000000007</v>
      </c>
      <c r="Z589" s="6">
        <v>66.646870000000007</v>
      </c>
    </row>
    <row r="590" spans="1:26" x14ac:dyDescent="0.2">
      <c r="A590" s="5" t="s">
        <v>28</v>
      </c>
      <c r="B590" s="7">
        <v>41859</v>
      </c>
      <c r="C590" s="6">
        <v>58.720230000000001</v>
      </c>
      <c r="D590" s="6">
        <v>54.125019999999999</v>
      </c>
      <c r="E590" s="6">
        <v>52.207419999999999</v>
      </c>
      <c r="F590" s="6">
        <v>52.346049999999998</v>
      </c>
      <c r="G590" s="6">
        <v>53.501800000000003</v>
      </c>
      <c r="H590" s="6">
        <v>58.041980000000002</v>
      </c>
      <c r="I590" s="6">
        <v>68.126019999999997</v>
      </c>
      <c r="J590" s="6">
        <v>77.019040000000004</v>
      </c>
      <c r="K590" s="6">
        <v>82.848129999999998</v>
      </c>
      <c r="L590" s="6">
        <v>90.901079999999993</v>
      </c>
      <c r="M590" s="6">
        <v>91.042739999999995</v>
      </c>
      <c r="N590" s="6">
        <v>90.104429999999994</v>
      </c>
      <c r="O590" s="6">
        <v>87.520510000000002</v>
      </c>
      <c r="P590" s="6">
        <v>82.973299999999995</v>
      </c>
      <c r="Q590" s="6">
        <v>81.958020000000005</v>
      </c>
      <c r="R590" s="6">
        <v>81.88946</v>
      </c>
      <c r="S590" s="6">
        <v>86.015720000000002</v>
      </c>
      <c r="T590" s="6">
        <v>89.014150000000001</v>
      </c>
      <c r="U590" s="6">
        <v>92.445430000000002</v>
      </c>
      <c r="V590" s="6">
        <v>94.987319999999997</v>
      </c>
      <c r="W590" s="6">
        <v>99.582710000000006</v>
      </c>
      <c r="X590" s="6">
        <v>92.531459999999996</v>
      </c>
      <c r="Y590" s="6">
        <v>80.765950000000004</v>
      </c>
      <c r="Z590" s="6">
        <v>66.488789999999995</v>
      </c>
    </row>
    <row r="591" spans="1:26" x14ac:dyDescent="0.2">
      <c r="A591" s="5" t="s">
        <v>28</v>
      </c>
      <c r="B591" s="7">
        <v>41860</v>
      </c>
      <c r="C591" s="6">
        <v>59.16</v>
      </c>
      <c r="D591" s="6">
        <v>54.037300000000002</v>
      </c>
      <c r="E591" s="6">
        <v>51.84207</v>
      </c>
      <c r="F591" s="6">
        <v>50.361080000000001</v>
      </c>
      <c r="G591" s="6">
        <v>51.750790000000002</v>
      </c>
      <c r="H591" s="6">
        <v>54.569490000000002</v>
      </c>
      <c r="I591" s="6">
        <v>61.747079999999997</v>
      </c>
      <c r="J591" s="6">
        <v>74.961569999999995</v>
      </c>
      <c r="K591" s="6">
        <v>88.407790000000006</v>
      </c>
      <c r="L591" s="6">
        <v>94.806659999999994</v>
      </c>
      <c r="M591" s="6">
        <v>97.06626</v>
      </c>
      <c r="N591" s="6">
        <v>94.084209999999999</v>
      </c>
      <c r="O591" s="6">
        <v>91.936030000000002</v>
      </c>
      <c r="P591" s="6">
        <v>89.427490000000006</v>
      </c>
      <c r="Q591" s="6">
        <v>88.135120000000001</v>
      </c>
      <c r="R591" s="6">
        <v>89.759050000000002</v>
      </c>
      <c r="S591" s="6">
        <v>92.939440000000005</v>
      </c>
      <c r="T591" s="6">
        <v>96.841099999999997</v>
      </c>
      <c r="U591" s="6">
        <v>98.192769999999996</v>
      </c>
      <c r="V591" s="6">
        <v>101.6767</v>
      </c>
      <c r="W591" s="6">
        <v>104.36190000000001</v>
      </c>
      <c r="X591" s="6">
        <v>96.468900000000005</v>
      </c>
      <c r="Y591" s="6">
        <v>82.157600000000002</v>
      </c>
      <c r="Z591" s="6">
        <v>69.369960000000006</v>
      </c>
    </row>
    <row r="592" spans="1:26" x14ac:dyDescent="0.2">
      <c r="A592" s="5" t="s">
        <v>28</v>
      </c>
      <c r="B592" s="7">
        <v>41861</v>
      </c>
      <c r="C592" s="6">
        <v>61.107680000000002</v>
      </c>
      <c r="D592" s="6">
        <v>55.596690000000002</v>
      </c>
      <c r="E592" s="6">
        <v>53.250079999999997</v>
      </c>
      <c r="F592" s="6">
        <v>51.308199999999999</v>
      </c>
      <c r="G592" s="6">
        <v>51.815300000000001</v>
      </c>
      <c r="H592" s="6">
        <v>53.062660000000001</v>
      </c>
      <c r="I592" s="6">
        <v>57.771479999999997</v>
      </c>
      <c r="J592" s="6">
        <v>70.428470000000004</v>
      </c>
      <c r="K592" s="6">
        <v>85.000659999999996</v>
      </c>
      <c r="L592" s="6">
        <v>91.843810000000005</v>
      </c>
      <c r="M592" s="6">
        <v>94.148359999999997</v>
      </c>
      <c r="N592" s="6">
        <v>92.155680000000004</v>
      </c>
      <c r="O592" s="6">
        <v>92.281620000000004</v>
      </c>
      <c r="P592" s="6">
        <v>90.296880000000002</v>
      </c>
      <c r="Q592" s="6">
        <v>89.144760000000005</v>
      </c>
      <c r="R592" s="6">
        <v>91.887979999999999</v>
      </c>
      <c r="S592" s="6">
        <v>95.361159999999998</v>
      </c>
      <c r="T592" s="6">
        <v>101.14579999999999</v>
      </c>
      <c r="U592" s="6">
        <v>103.7816</v>
      </c>
      <c r="V592" s="6">
        <v>108.5941</v>
      </c>
      <c r="W592" s="6">
        <v>108.5475</v>
      </c>
      <c r="X592" s="6">
        <v>98.123369999999994</v>
      </c>
      <c r="Y592" s="6">
        <v>82.880939999999995</v>
      </c>
      <c r="Z592" s="6">
        <v>68.364040000000003</v>
      </c>
    </row>
    <row r="593" spans="1:26" x14ac:dyDescent="0.2">
      <c r="A593" s="5" t="s">
        <v>28</v>
      </c>
      <c r="B593" s="7">
        <v>41862</v>
      </c>
      <c r="C593" s="6">
        <v>59.212919999999997</v>
      </c>
      <c r="D593" s="6">
        <v>54.547460000000001</v>
      </c>
      <c r="E593" s="6">
        <v>52.97466</v>
      </c>
      <c r="F593" s="6">
        <v>52.501109999999997</v>
      </c>
      <c r="G593" s="6">
        <v>54.337380000000003</v>
      </c>
      <c r="H593" s="6">
        <v>59.556669999999997</v>
      </c>
      <c r="I593" s="6">
        <v>70.353139999999996</v>
      </c>
      <c r="J593" s="6">
        <v>79.10284</v>
      </c>
      <c r="K593" s="6">
        <v>84.827420000000004</v>
      </c>
      <c r="L593" s="6">
        <v>93.020120000000006</v>
      </c>
      <c r="M593" s="6">
        <v>93.162710000000004</v>
      </c>
      <c r="N593" s="6">
        <v>93.129769999999994</v>
      </c>
      <c r="O593" s="6">
        <v>92.592479999999995</v>
      </c>
      <c r="P593" s="6">
        <v>88.982709999999997</v>
      </c>
      <c r="Q593" s="6">
        <v>89.341679999999997</v>
      </c>
      <c r="R593" s="6">
        <v>90.842010000000002</v>
      </c>
      <c r="S593" s="6">
        <v>95.579830000000001</v>
      </c>
      <c r="T593" s="6">
        <v>100.13939999999999</v>
      </c>
      <c r="U593" s="6">
        <v>104.1391</v>
      </c>
      <c r="V593" s="6">
        <v>105.2595</v>
      </c>
      <c r="W593" s="6">
        <v>107.7024</v>
      </c>
      <c r="X593" s="6">
        <v>99.102320000000006</v>
      </c>
      <c r="Y593" s="6">
        <v>83.244709999999998</v>
      </c>
      <c r="Z593" s="6">
        <v>67.106700000000004</v>
      </c>
    </row>
    <row r="594" spans="1:26" x14ac:dyDescent="0.2">
      <c r="A594" s="5" t="s">
        <v>28</v>
      </c>
      <c r="B594" s="7">
        <v>41863</v>
      </c>
      <c r="C594" s="6">
        <v>58.893990000000002</v>
      </c>
      <c r="D594" s="6">
        <v>54.950620000000001</v>
      </c>
      <c r="E594" s="6">
        <v>52.882910000000003</v>
      </c>
      <c r="F594" s="6">
        <v>52.502409999999998</v>
      </c>
      <c r="G594" s="6">
        <v>54.191679999999998</v>
      </c>
      <c r="H594" s="6">
        <v>59.095199999999998</v>
      </c>
      <c r="I594" s="6">
        <v>69.288529999999994</v>
      </c>
      <c r="J594" s="6">
        <v>78.531319999999994</v>
      </c>
      <c r="K594" s="6">
        <v>84.152429999999995</v>
      </c>
      <c r="L594" s="6">
        <v>91.858159999999998</v>
      </c>
      <c r="M594" s="6">
        <v>91.474980000000002</v>
      </c>
      <c r="N594" s="6">
        <v>91.34205</v>
      </c>
      <c r="O594" s="6">
        <v>89.808930000000004</v>
      </c>
      <c r="P594" s="6">
        <v>87.303889999999996</v>
      </c>
      <c r="Q594" s="6">
        <v>87.033839999999998</v>
      </c>
      <c r="R594" s="6">
        <v>88.351100000000002</v>
      </c>
      <c r="S594" s="6">
        <v>94.488740000000007</v>
      </c>
      <c r="T594" s="6">
        <v>99.248890000000003</v>
      </c>
      <c r="U594" s="6">
        <v>101.44629999999999</v>
      </c>
      <c r="V594" s="6">
        <v>103.08920000000001</v>
      </c>
      <c r="W594" s="6">
        <v>107.1379</v>
      </c>
      <c r="X594" s="6">
        <v>98.029049999999998</v>
      </c>
      <c r="Y594" s="6">
        <v>82.713040000000007</v>
      </c>
      <c r="Z594" s="6">
        <v>66.062899999999999</v>
      </c>
    </row>
    <row r="595" spans="1:26" x14ac:dyDescent="0.2">
      <c r="A595" s="5" t="s">
        <v>28</v>
      </c>
      <c r="B595" s="7">
        <v>41864</v>
      </c>
      <c r="C595" s="6">
        <v>58.599679999999999</v>
      </c>
      <c r="D595" s="6">
        <v>55.650069999999999</v>
      </c>
      <c r="E595" s="6">
        <v>53.165489999999998</v>
      </c>
      <c r="F595" s="6">
        <v>53.3947</v>
      </c>
      <c r="G595" s="6">
        <v>55.450589999999998</v>
      </c>
      <c r="H595" s="6">
        <v>61.75</v>
      </c>
      <c r="I595" s="6">
        <v>71.03707</v>
      </c>
      <c r="J595" s="6">
        <v>79.993840000000006</v>
      </c>
      <c r="K595" s="6">
        <v>85.498630000000006</v>
      </c>
      <c r="L595" s="6">
        <v>91.796750000000003</v>
      </c>
      <c r="M595" s="6">
        <v>90.722359999999995</v>
      </c>
      <c r="N595" s="6">
        <v>89.064670000000007</v>
      </c>
      <c r="O595" s="6">
        <v>87.014849999999996</v>
      </c>
      <c r="P595" s="6">
        <v>82.653829999999999</v>
      </c>
      <c r="Q595" s="6">
        <v>82.636740000000003</v>
      </c>
      <c r="R595" s="6">
        <v>83.173810000000003</v>
      </c>
      <c r="S595" s="6">
        <v>88.831639999999993</v>
      </c>
      <c r="T595" s="6">
        <v>94.383579999999995</v>
      </c>
      <c r="U595" s="6">
        <v>98.316640000000007</v>
      </c>
      <c r="V595" s="6">
        <v>102.3857</v>
      </c>
      <c r="W595" s="6">
        <v>101.98</v>
      </c>
      <c r="X595" s="6">
        <v>93.485190000000003</v>
      </c>
      <c r="Y595" s="6">
        <v>79.193439999999995</v>
      </c>
      <c r="Z595" s="6">
        <v>63.789630000000002</v>
      </c>
    </row>
    <row r="596" spans="1:26" x14ac:dyDescent="0.2">
      <c r="A596" s="5" t="s">
        <v>28</v>
      </c>
      <c r="B596" s="7">
        <v>41865</v>
      </c>
      <c r="C596" s="6">
        <v>56.402439999999999</v>
      </c>
      <c r="D596" s="6">
        <v>52.91545</v>
      </c>
      <c r="E596" s="6">
        <v>51.339239999999997</v>
      </c>
      <c r="F596" s="6">
        <v>51.120109999999997</v>
      </c>
      <c r="G596" s="6">
        <v>52.964739999999999</v>
      </c>
      <c r="H596" s="6">
        <v>58.476880000000001</v>
      </c>
      <c r="I596" s="6">
        <v>69.143619999999999</v>
      </c>
      <c r="J596" s="6">
        <v>79.021900000000002</v>
      </c>
      <c r="K596" s="6">
        <v>84.137240000000006</v>
      </c>
      <c r="L596" s="6">
        <v>91.610029999999995</v>
      </c>
      <c r="M596" s="6">
        <v>90.822980000000001</v>
      </c>
      <c r="N596" s="6">
        <v>89.973780000000005</v>
      </c>
      <c r="O596" s="6">
        <v>86.643810000000002</v>
      </c>
      <c r="P596" s="6">
        <v>82.817620000000005</v>
      </c>
      <c r="Q596" s="6">
        <v>81.983760000000004</v>
      </c>
      <c r="R596" s="6">
        <v>82.990380000000002</v>
      </c>
      <c r="S596" s="6">
        <v>87.624629999999996</v>
      </c>
      <c r="T596" s="6">
        <v>92.859309999999994</v>
      </c>
      <c r="U596" s="6">
        <v>96.266580000000005</v>
      </c>
      <c r="V596" s="6">
        <v>98.931169999999995</v>
      </c>
      <c r="W596" s="6">
        <v>102.3643</v>
      </c>
      <c r="X596" s="6">
        <v>94.108220000000003</v>
      </c>
      <c r="Y596" s="6">
        <v>79.909499999999994</v>
      </c>
      <c r="Z596" s="6">
        <v>65.771259999999998</v>
      </c>
    </row>
    <row r="597" spans="1:26" x14ac:dyDescent="0.2">
      <c r="A597" s="5" t="s">
        <v>28</v>
      </c>
      <c r="B597" s="7">
        <v>41866</v>
      </c>
      <c r="C597" s="6">
        <v>56.912750000000003</v>
      </c>
      <c r="D597" s="6">
        <v>53.815849999999998</v>
      </c>
      <c r="E597" s="6">
        <v>50.739370000000001</v>
      </c>
      <c r="F597" s="6">
        <v>50.740430000000003</v>
      </c>
      <c r="G597" s="6">
        <v>52.516489999999997</v>
      </c>
      <c r="H597" s="6">
        <v>57.096310000000003</v>
      </c>
      <c r="I597" s="6">
        <v>66.701179999999994</v>
      </c>
      <c r="J597" s="6">
        <v>75.035759999999996</v>
      </c>
      <c r="K597" s="6">
        <v>81.165360000000007</v>
      </c>
      <c r="L597" s="6">
        <v>87.510249999999999</v>
      </c>
      <c r="M597" s="6">
        <v>86.409139999999994</v>
      </c>
      <c r="N597" s="6">
        <v>86.117850000000004</v>
      </c>
      <c r="O597" s="6">
        <v>83.401439999999994</v>
      </c>
      <c r="P597" s="6">
        <v>79.729590000000002</v>
      </c>
      <c r="Q597" s="6">
        <v>79.163480000000007</v>
      </c>
      <c r="R597" s="6">
        <v>80.194680000000005</v>
      </c>
      <c r="S597" s="6">
        <v>85.313450000000003</v>
      </c>
      <c r="T597" s="6">
        <v>89.795680000000004</v>
      </c>
      <c r="U597" s="6">
        <v>92.677850000000007</v>
      </c>
      <c r="V597" s="6">
        <v>96.401629999999997</v>
      </c>
      <c r="W597" s="6">
        <v>99.591130000000007</v>
      </c>
      <c r="X597" s="6">
        <v>92.760829999999999</v>
      </c>
      <c r="Y597" s="6">
        <v>80.50394</v>
      </c>
      <c r="Z597" s="6">
        <v>67.145660000000007</v>
      </c>
    </row>
    <row r="598" spans="1:26" x14ac:dyDescent="0.2">
      <c r="A598" s="5" t="s">
        <v>28</v>
      </c>
      <c r="B598" s="7">
        <v>41867</v>
      </c>
      <c r="C598" s="6">
        <v>60.322960000000002</v>
      </c>
      <c r="D598" s="6">
        <v>55.622570000000003</v>
      </c>
      <c r="E598" s="6">
        <v>52.706429999999997</v>
      </c>
      <c r="F598" s="6">
        <v>51.702309999999997</v>
      </c>
      <c r="G598" s="6">
        <v>53.046050000000001</v>
      </c>
      <c r="H598" s="6">
        <v>55.619450000000001</v>
      </c>
      <c r="I598" s="6">
        <v>61.868560000000002</v>
      </c>
      <c r="J598" s="6">
        <v>74.969120000000004</v>
      </c>
      <c r="K598" s="6">
        <v>88.662040000000005</v>
      </c>
      <c r="L598" s="6">
        <v>94.133160000000004</v>
      </c>
      <c r="M598" s="6">
        <v>96.0899</v>
      </c>
      <c r="N598" s="6">
        <v>92.448189999999997</v>
      </c>
      <c r="O598" s="6">
        <v>91.464669999999998</v>
      </c>
      <c r="P598" s="6">
        <v>86.741550000000004</v>
      </c>
      <c r="Q598" s="6">
        <v>84.611840000000001</v>
      </c>
      <c r="R598" s="6">
        <v>85.882710000000003</v>
      </c>
      <c r="S598" s="6">
        <v>88.696110000000004</v>
      </c>
      <c r="T598" s="6">
        <v>91.753079999999997</v>
      </c>
      <c r="U598" s="6">
        <v>94.966309999999993</v>
      </c>
      <c r="V598" s="6">
        <v>100.33750000000001</v>
      </c>
      <c r="W598" s="6">
        <v>98.967969999999994</v>
      </c>
      <c r="X598" s="6">
        <v>91.526880000000006</v>
      </c>
      <c r="Y598" s="6">
        <v>77.877440000000007</v>
      </c>
      <c r="Z598" s="6">
        <v>67.02843</v>
      </c>
    </row>
    <row r="599" spans="1:26" x14ac:dyDescent="0.2">
      <c r="A599" s="5" t="s">
        <v>28</v>
      </c>
      <c r="B599" s="7">
        <v>41868</v>
      </c>
      <c r="C599" s="6">
        <v>59.560079999999999</v>
      </c>
      <c r="D599" s="6">
        <v>54.624510000000001</v>
      </c>
      <c r="E599" s="6">
        <v>52.091030000000003</v>
      </c>
      <c r="F599" s="6">
        <v>50.828159999999997</v>
      </c>
      <c r="G599" s="6">
        <v>52.120440000000002</v>
      </c>
      <c r="H599" s="6">
        <v>53.979460000000003</v>
      </c>
      <c r="I599" s="6">
        <v>58.179630000000003</v>
      </c>
      <c r="J599" s="6">
        <v>69.141919999999999</v>
      </c>
      <c r="K599" s="6">
        <v>83.451740000000001</v>
      </c>
      <c r="L599" s="6">
        <v>90.744439999999997</v>
      </c>
      <c r="M599" s="6">
        <v>93.473140000000001</v>
      </c>
      <c r="N599" s="6">
        <v>91.387950000000004</v>
      </c>
      <c r="O599" s="6">
        <v>89.361779999999996</v>
      </c>
      <c r="P599" s="6">
        <v>86.464439999999996</v>
      </c>
      <c r="Q599" s="6">
        <v>84.597859999999997</v>
      </c>
      <c r="R599" s="6">
        <v>85.701710000000006</v>
      </c>
      <c r="S599" s="6">
        <v>88.884</v>
      </c>
      <c r="T599" s="6">
        <v>93.790049999999994</v>
      </c>
      <c r="U599" s="6">
        <v>96.661159999999995</v>
      </c>
      <c r="V599" s="6">
        <v>102.128</v>
      </c>
      <c r="W599" s="6">
        <v>100.03019999999999</v>
      </c>
      <c r="X599" s="6">
        <v>90.644360000000006</v>
      </c>
      <c r="Y599" s="6">
        <v>76.384770000000003</v>
      </c>
      <c r="Z599" s="6">
        <v>65.889799999999994</v>
      </c>
    </row>
    <row r="600" spans="1:26" x14ac:dyDescent="0.2">
      <c r="A600" s="5" t="s">
        <v>28</v>
      </c>
      <c r="B600" s="7">
        <v>41869</v>
      </c>
      <c r="C600" s="6">
        <v>55.540529999999997</v>
      </c>
      <c r="D600" s="6">
        <v>52.544460000000001</v>
      </c>
      <c r="E600" s="6">
        <v>50.479759999999999</v>
      </c>
      <c r="F600" s="6">
        <v>50.224739999999997</v>
      </c>
      <c r="G600" s="6">
        <v>52.604810000000001</v>
      </c>
      <c r="H600" s="6">
        <v>58.620539999999998</v>
      </c>
      <c r="I600" s="6">
        <v>67.65343</v>
      </c>
      <c r="J600" s="6">
        <v>75.880459999999999</v>
      </c>
      <c r="K600" s="6">
        <v>81.003550000000004</v>
      </c>
      <c r="L600" s="6">
        <v>88.412369999999996</v>
      </c>
      <c r="M600" s="6">
        <v>87.373949999999994</v>
      </c>
      <c r="N600" s="6">
        <v>86.744209999999995</v>
      </c>
      <c r="O600" s="6">
        <v>85.100620000000006</v>
      </c>
      <c r="P600" s="6">
        <v>81.029110000000003</v>
      </c>
      <c r="Q600" s="6">
        <v>80.572869999999995</v>
      </c>
      <c r="R600" s="6">
        <v>81.850449999999995</v>
      </c>
      <c r="S600" s="6">
        <v>86.739009999999993</v>
      </c>
      <c r="T600" s="6">
        <v>92.262889999999999</v>
      </c>
      <c r="U600" s="6">
        <v>96.517709999999994</v>
      </c>
      <c r="V600" s="6">
        <v>99.203599999999994</v>
      </c>
      <c r="W600" s="6">
        <v>102.2938</v>
      </c>
      <c r="X600" s="6">
        <v>92.197760000000002</v>
      </c>
      <c r="Y600" s="6">
        <v>78.632800000000003</v>
      </c>
      <c r="Z600" s="6">
        <v>64.216530000000006</v>
      </c>
    </row>
    <row r="601" spans="1:26" x14ac:dyDescent="0.2">
      <c r="A601" s="5" t="s">
        <v>28</v>
      </c>
      <c r="B601" s="7">
        <v>41870</v>
      </c>
      <c r="C601" s="6">
        <v>56.000430000000001</v>
      </c>
      <c r="D601" s="6">
        <v>52.069510000000001</v>
      </c>
      <c r="E601" s="6">
        <v>49.707630000000002</v>
      </c>
      <c r="F601" s="6">
        <v>50.01202</v>
      </c>
      <c r="G601" s="6">
        <v>52.09158</v>
      </c>
      <c r="H601" s="6">
        <v>57.839170000000003</v>
      </c>
      <c r="I601" s="6">
        <v>67.604519999999994</v>
      </c>
      <c r="J601" s="6">
        <v>74.708119999999994</v>
      </c>
      <c r="K601" s="6">
        <v>79.224339999999998</v>
      </c>
      <c r="L601" s="6">
        <v>86.01549</v>
      </c>
      <c r="M601" s="6">
        <v>86.514889999999994</v>
      </c>
      <c r="N601" s="6">
        <v>87.110399999999998</v>
      </c>
      <c r="O601" s="6">
        <v>84.972340000000003</v>
      </c>
      <c r="P601" s="6">
        <v>81.702910000000003</v>
      </c>
      <c r="Q601" s="6">
        <v>81.913759999999996</v>
      </c>
      <c r="R601" s="6">
        <v>83.775260000000003</v>
      </c>
      <c r="S601" s="6">
        <v>89.500249999999994</v>
      </c>
      <c r="T601" s="6">
        <v>94.834249999999997</v>
      </c>
      <c r="U601" s="6">
        <v>99.355620000000002</v>
      </c>
      <c r="V601" s="6">
        <v>101.2831</v>
      </c>
      <c r="W601" s="6">
        <v>105.117</v>
      </c>
      <c r="X601" s="6">
        <v>95.694289999999995</v>
      </c>
      <c r="Y601" s="6">
        <v>81.156739999999999</v>
      </c>
      <c r="Z601" s="6">
        <v>65.504639999999995</v>
      </c>
    </row>
    <row r="602" spans="1:26" x14ac:dyDescent="0.2">
      <c r="A602" s="5" t="s">
        <v>28</v>
      </c>
      <c r="B602" s="7">
        <v>41871</v>
      </c>
      <c r="C602" s="6">
        <v>56.729030000000002</v>
      </c>
      <c r="D602" s="6">
        <v>53.765349999999998</v>
      </c>
      <c r="E602" s="6">
        <v>52.159390000000002</v>
      </c>
      <c r="F602" s="6">
        <v>51.64029</v>
      </c>
      <c r="G602" s="6">
        <v>52.715649999999997</v>
      </c>
      <c r="H602" s="6">
        <v>58.509720000000002</v>
      </c>
      <c r="I602" s="6">
        <v>69.479749999999996</v>
      </c>
      <c r="J602" s="6">
        <v>77.826099999999997</v>
      </c>
      <c r="K602" s="6">
        <v>83.040940000000006</v>
      </c>
      <c r="L602" s="6">
        <v>90.709389999999999</v>
      </c>
      <c r="M602" s="6">
        <v>90.826710000000006</v>
      </c>
      <c r="N602" s="6">
        <v>90.857619999999997</v>
      </c>
      <c r="O602" s="6">
        <v>89.748850000000004</v>
      </c>
      <c r="P602" s="6">
        <v>86.800849999999997</v>
      </c>
      <c r="Q602" s="6">
        <v>87.380520000000004</v>
      </c>
      <c r="R602" s="6">
        <v>90.852289999999996</v>
      </c>
      <c r="S602" s="6">
        <v>96.508030000000005</v>
      </c>
      <c r="T602" s="6">
        <v>100.43340000000001</v>
      </c>
      <c r="U602" s="6">
        <v>104.2727</v>
      </c>
      <c r="V602" s="6">
        <v>107.07340000000001</v>
      </c>
      <c r="W602" s="6">
        <v>110.55540000000001</v>
      </c>
      <c r="X602" s="6">
        <v>99.900109999999998</v>
      </c>
      <c r="Y602" s="6">
        <v>85.322630000000004</v>
      </c>
      <c r="Z602" s="6">
        <v>68.832729999999998</v>
      </c>
    </row>
    <row r="603" spans="1:26" x14ac:dyDescent="0.2">
      <c r="A603" s="5" t="s">
        <v>28</v>
      </c>
      <c r="B603" s="7">
        <v>41872</v>
      </c>
      <c r="C603" s="6">
        <v>61.08831</v>
      </c>
      <c r="D603" s="6">
        <v>57.136069999999997</v>
      </c>
      <c r="E603" s="6">
        <v>54.595910000000003</v>
      </c>
      <c r="F603" s="6">
        <v>54.155169999999998</v>
      </c>
      <c r="G603" s="6">
        <v>55.06617</v>
      </c>
      <c r="H603" s="6">
        <v>60.988399999999999</v>
      </c>
      <c r="I603" s="6">
        <v>71.019459999999995</v>
      </c>
      <c r="J603" s="6">
        <v>80.015649999999994</v>
      </c>
      <c r="K603" s="6">
        <v>84.339200000000005</v>
      </c>
      <c r="L603" s="6">
        <v>91.754779999999997</v>
      </c>
      <c r="M603" s="6">
        <v>92.47287</v>
      </c>
      <c r="N603" s="6">
        <v>93.761629999999997</v>
      </c>
      <c r="O603" s="6">
        <v>92.490160000000003</v>
      </c>
      <c r="P603" s="6">
        <v>89.013069999999999</v>
      </c>
      <c r="Q603" s="6">
        <v>88.594409999999996</v>
      </c>
      <c r="R603" s="6">
        <v>88.852999999999994</v>
      </c>
      <c r="S603" s="6">
        <v>93.887370000000004</v>
      </c>
      <c r="T603" s="6">
        <v>98.286249999999995</v>
      </c>
      <c r="U603" s="6">
        <v>102.7266</v>
      </c>
      <c r="V603" s="6">
        <v>106.8312</v>
      </c>
      <c r="W603" s="6">
        <v>107.94280000000001</v>
      </c>
      <c r="X603" s="6">
        <v>98.677490000000006</v>
      </c>
      <c r="Y603" s="6">
        <v>83.056370000000001</v>
      </c>
      <c r="Z603" s="6">
        <v>68.754649999999998</v>
      </c>
    </row>
    <row r="604" spans="1:26" x14ac:dyDescent="0.2">
      <c r="A604" s="5" t="s">
        <v>28</v>
      </c>
      <c r="B604" s="7">
        <v>41873</v>
      </c>
      <c r="C604" s="6">
        <v>60.45975</v>
      </c>
      <c r="D604" s="6">
        <v>56.759160000000001</v>
      </c>
      <c r="E604" s="6">
        <v>54.879390000000001</v>
      </c>
      <c r="F604" s="6">
        <v>54.375129999999999</v>
      </c>
      <c r="G604" s="6">
        <v>55.726399999999998</v>
      </c>
      <c r="H604" s="6">
        <v>61.649900000000002</v>
      </c>
      <c r="I604" s="6">
        <v>71.339190000000002</v>
      </c>
      <c r="J604" s="6">
        <v>78.901929999999993</v>
      </c>
      <c r="K604" s="6">
        <v>84.050690000000003</v>
      </c>
      <c r="L604" s="6">
        <v>91.143619999999999</v>
      </c>
      <c r="M604" s="6">
        <v>90.399940000000001</v>
      </c>
      <c r="N604" s="6">
        <v>90.83775</v>
      </c>
      <c r="O604" s="6">
        <v>88.682980000000001</v>
      </c>
      <c r="P604" s="6">
        <v>83.736959999999996</v>
      </c>
      <c r="Q604" s="6">
        <v>82.228899999999996</v>
      </c>
      <c r="R604" s="6">
        <v>82.531580000000005</v>
      </c>
      <c r="S604" s="6">
        <v>88.035499999999999</v>
      </c>
      <c r="T604" s="6">
        <v>91.983860000000007</v>
      </c>
      <c r="U604" s="6">
        <v>95.870320000000007</v>
      </c>
      <c r="V604" s="6">
        <v>99.75</v>
      </c>
      <c r="W604" s="6">
        <v>101.4087</v>
      </c>
      <c r="X604" s="6">
        <v>94.147019999999998</v>
      </c>
      <c r="Y604" s="6">
        <v>82.597589999999997</v>
      </c>
      <c r="Z604" s="6">
        <v>67.794690000000003</v>
      </c>
    </row>
    <row r="605" spans="1:26" x14ac:dyDescent="0.2">
      <c r="A605" s="5" t="s">
        <v>28</v>
      </c>
      <c r="B605" s="7">
        <v>41874</v>
      </c>
      <c r="C605" s="6">
        <v>60.79618</v>
      </c>
      <c r="D605" s="6">
        <v>56.147559999999999</v>
      </c>
      <c r="E605" s="6">
        <v>53.519640000000003</v>
      </c>
      <c r="F605" s="6">
        <v>52.6464</v>
      </c>
      <c r="G605" s="6">
        <v>54.016010000000001</v>
      </c>
      <c r="H605" s="6">
        <v>57.208069999999999</v>
      </c>
      <c r="I605" s="6">
        <v>63.569600000000001</v>
      </c>
      <c r="J605" s="6">
        <v>76.937579999999997</v>
      </c>
      <c r="K605" s="6">
        <v>90.078180000000003</v>
      </c>
      <c r="L605" s="6">
        <v>95.969710000000006</v>
      </c>
      <c r="M605" s="6">
        <v>97.955699999999993</v>
      </c>
      <c r="N605" s="6">
        <v>94.328550000000007</v>
      </c>
      <c r="O605" s="6">
        <v>91.790049999999994</v>
      </c>
      <c r="P605" s="6">
        <v>88.636060000000001</v>
      </c>
      <c r="Q605" s="6">
        <v>86.935789999999997</v>
      </c>
      <c r="R605" s="6">
        <v>87.901200000000003</v>
      </c>
      <c r="S605" s="6">
        <v>90.144149999999996</v>
      </c>
      <c r="T605" s="6">
        <v>94.431219999999996</v>
      </c>
      <c r="U605" s="6">
        <v>95.306550000000001</v>
      </c>
      <c r="V605" s="6">
        <v>100.7557</v>
      </c>
      <c r="W605" s="6">
        <v>100.7024</v>
      </c>
      <c r="X605" s="6">
        <v>92.155519999999996</v>
      </c>
      <c r="Y605" s="6">
        <v>79.068790000000007</v>
      </c>
      <c r="Z605" s="6">
        <v>67.166929999999994</v>
      </c>
    </row>
    <row r="606" spans="1:26" x14ac:dyDescent="0.2">
      <c r="A606" s="5" t="s">
        <v>28</v>
      </c>
      <c r="B606" s="7">
        <v>41875</v>
      </c>
      <c r="C606" s="6">
        <v>59.502299999999998</v>
      </c>
      <c r="D606" s="6">
        <v>54.195920000000001</v>
      </c>
      <c r="E606" s="6">
        <v>51.416150000000002</v>
      </c>
      <c r="F606" s="6">
        <v>50.58531</v>
      </c>
      <c r="G606" s="6">
        <v>51.172739999999997</v>
      </c>
      <c r="H606" s="6">
        <v>52.770989999999998</v>
      </c>
      <c r="I606" s="6">
        <v>57.646129999999999</v>
      </c>
      <c r="J606" s="6">
        <v>70.452100000000002</v>
      </c>
      <c r="K606" s="6">
        <v>84.989239999999995</v>
      </c>
      <c r="L606" s="6">
        <v>92.144189999999995</v>
      </c>
      <c r="M606" s="6">
        <v>94.477850000000004</v>
      </c>
      <c r="N606" s="6">
        <v>93.157160000000005</v>
      </c>
      <c r="O606" s="6">
        <v>93.063720000000004</v>
      </c>
      <c r="P606" s="6">
        <v>91.815119999999993</v>
      </c>
      <c r="Q606" s="6">
        <v>91.346040000000002</v>
      </c>
      <c r="R606" s="6">
        <v>89.991420000000005</v>
      </c>
      <c r="S606" s="6">
        <v>93.573040000000006</v>
      </c>
      <c r="T606" s="6">
        <v>101.7799</v>
      </c>
      <c r="U606" s="6">
        <v>106.9419</v>
      </c>
      <c r="V606" s="6">
        <v>113.02849999999999</v>
      </c>
      <c r="W606" s="6">
        <v>111.5839</v>
      </c>
      <c r="X606" s="6">
        <v>99.434269999999998</v>
      </c>
      <c r="Y606" s="6">
        <v>84.102980000000002</v>
      </c>
      <c r="Z606" s="6">
        <v>71.526030000000006</v>
      </c>
    </row>
    <row r="607" spans="1:26" x14ac:dyDescent="0.2">
      <c r="A607" s="5" t="s">
        <v>28</v>
      </c>
      <c r="B607" s="7">
        <v>41876</v>
      </c>
      <c r="C607" s="6">
        <v>61.126989999999999</v>
      </c>
      <c r="D607" s="6">
        <v>57.115810000000003</v>
      </c>
      <c r="E607" s="6">
        <v>54.703710000000001</v>
      </c>
      <c r="F607" s="6">
        <v>54.176259999999999</v>
      </c>
      <c r="G607" s="6">
        <v>56.102460000000001</v>
      </c>
      <c r="H607" s="6">
        <v>61.573650000000001</v>
      </c>
      <c r="I607" s="6">
        <v>71.034040000000005</v>
      </c>
      <c r="J607" s="6">
        <v>81.427189999999996</v>
      </c>
      <c r="K607" s="6">
        <v>86.395259999999993</v>
      </c>
      <c r="L607" s="6">
        <v>96.474270000000004</v>
      </c>
      <c r="M607" s="6">
        <v>97.864570000000001</v>
      </c>
      <c r="N607" s="6">
        <v>99.405889999999999</v>
      </c>
      <c r="O607" s="6">
        <v>98.992919999999998</v>
      </c>
      <c r="P607" s="6">
        <v>97.510450000000006</v>
      </c>
      <c r="Q607" s="6">
        <v>97.71284</v>
      </c>
      <c r="R607" s="6">
        <v>100.31010000000001</v>
      </c>
      <c r="S607" s="6">
        <v>106.9496</v>
      </c>
      <c r="T607" s="6">
        <v>111.3724</v>
      </c>
      <c r="U607" s="6">
        <v>114.25149999999999</v>
      </c>
      <c r="V607" s="6">
        <v>117.84950000000001</v>
      </c>
      <c r="W607" s="6">
        <v>117.24160000000001</v>
      </c>
      <c r="X607" s="6">
        <v>106.66249999999999</v>
      </c>
      <c r="Y607" s="6">
        <v>89.267960000000002</v>
      </c>
      <c r="Z607" s="6">
        <v>73.744100000000003</v>
      </c>
    </row>
    <row r="608" spans="1:26" x14ac:dyDescent="0.2">
      <c r="A608" s="5" t="s">
        <v>28</v>
      </c>
      <c r="B608" s="7">
        <v>41877</v>
      </c>
      <c r="C608" s="6">
        <v>63.798589999999997</v>
      </c>
      <c r="D608" s="6">
        <v>60.382989999999999</v>
      </c>
      <c r="E608" s="6">
        <v>57.670009999999998</v>
      </c>
      <c r="F608" s="6">
        <v>57.141559999999998</v>
      </c>
      <c r="G608" s="6">
        <v>58.651179999999997</v>
      </c>
      <c r="H608" s="6">
        <v>64.196209999999994</v>
      </c>
      <c r="I608" s="6">
        <v>75.105419999999995</v>
      </c>
      <c r="J608" s="6">
        <v>83.527680000000004</v>
      </c>
      <c r="K608" s="6">
        <v>89.130070000000003</v>
      </c>
      <c r="L608" s="6">
        <v>97.458560000000006</v>
      </c>
      <c r="M608" s="6">
        <v>98.802279999999996</v>
      </c>
      <c r="N608" s="6">
        <v>100.4198</v>
      </c>
      <c r="O608" s="6">
        <v>100.7299</v>
      </c>
      <c r="P608" s="6">
        <v>97.814769999999996</v>
      </c>
      <c r="Q608" s="6">
        <v>98.505679999999998</v>
      </c>
      <c r="R608" s="6">
        <v>100.92310000000001</v>
      </c>
      <c r="S608" s="6">
        <v>106.43989999999999</v>
      </c>
      <c r="T608" s="6">
        <v>110.6067</v>
      </c>
      <c r="U608" s="6">
        <v>112.8249</v>
      </c>
      <c r="V608" s="6">
        <v>115.2406</v>
      </c>
      <c r="W608" s="6">
        <v>116.0792</v>
      </c>
      <c r="X608" s="6">
        <v>104.1365</v>
      </c>
      <c r="Y608" s="6">
        <v>87.513769999999994</v>
      </c>
      <c r="Z608" s="6">
        <v>72.576740000000001</v>
      </c>
    </row>
    <row r="609" spans="1:26" x14ac:dyDescent="0.2">
      <c r="A609" s="5" t="s">
        <v>28</v>
      </c>
      <c r="B609" s="7">
        <v>41878</v>
      </c>
      <c r="C609" s="6">
        <v>62.835349999999998</v>
      </c>
      <c r="D609" s="6">
        <v>58.841050000000003</v>
      </c>
      <c r="E609" s="6">
        <v>56.104649999999999</v>
      </c>
      <c r="F609" s="6">
        <v>56.081339999999997</v>
      </c>
      <c r="G609" s="6">
        <v>57.788249999999998</v>
      </c>
      <c r="H609" s="6">
        <v>64.357560000000007</v>
      </c>
      <c r="I609" s="6">
        <v>76.295119999999997</v>
      </c>
      <c r="J609" s="6">
        <v>84.179000000000002</v>
      </c>
      <c r="K609" s="6">
        <v>88.889499999999998</v>
      </c>
      <c r="L609" s="6">
        <v>96.318640000000002</v>
      </c>
      <c r="M609" s="6">
        <v>97.890479999999997</v>
      </c>
      <c r="N609" s="6">
        <v>100.19710000000001</v>
      </c>
      <c r="O609" s="6">
        <v>100.67359999999999</v>
      </c>
      <c r="P609" s="6">
        <v>97.516000000000005</v>
      </c>
      <c r="Q609" s="6">
        <v>98.33</v>
      </c>
      <c r="R609" s="6">
        <v>100.0333</v>
      </c>
      <c r="S609" s="6">
        <v>105.4513</v>
      </c>
      <c r="T609" s="6">
        <v>110.0694</v>
      </c>
      <c r="U609" s="6">
        <v>113.76</v>
      </c>
      <c r="V609" s="6">
        <v>118.1909</v>
      </c>
      <c r="W609" s="6">
        <v>117.35899999999999</v>
      </c>
      <c r="X609" s="6">
        <v>105.9543</v>
      </c>
      <c r="Y609" s="6">
        <v>89.459850000000003</v>
      </c>
      <c r="Z609" s="6">
        <v>73.564819999999997</v>
      </c>
    </row>
    <row r="610" spans="1:26" x14ac:dyDescent="0.2">
      <c r="A610" s="5" t="s">
        <v>28</v>
      </c>
      <c r="B610" s="7">
        <v>41879</v>
      </c>
      <c r="C610" s="6">
        <v>64.208939999999998</v>
      </c>
      <c r="D610" s="6">
        <v>61.38429</v>
      </c>
      <c r="E610" s="6">
        <v>59.112200000000001</v>
      </c>
      <c r="F610" s="6">
        <v>58.556600000000003</v>
      </c>
      <c r="G610" s="6">
        <v>59.761020000000002</v>
      </c>
      <c r="H610" s="6">
        <v>65.589020000000005</v>
      </c>
      <c r="I610" s="6">
        <v>77.199920000000006</v>
      </c>
      <c r="J610" s="6">
        <v>85.138019999999997</v>
      </c>
      <c r="K610" s="6">
        <v>88.924580000000006</v>
      </c>
      <c r="L610" s="6">
        <v>95.177440000000004</v>
      </c>
      <c r="M610" s="6">
        <v>95.210130000000007</v>
      </c>
      <c r="N610" s="6">
        <v>94.797449999999998</v>
      </c>
      <c r="O610" s="6">
        <v>92.255459999999999</v>
      </c>
      <c r="P610" s="6">
        <v>88.426119999999997</v>
      </c>
      <c r="Q610" s="6">
        <v>87.063850000000002</v>
      </c>
      <c r="R610" s="6">
        <v>88.496160000000003</v>
      </c>
      <c r="S610" s="6">
        <v>92.826890000000006</v>
      </c>
      <c r="T610" s="6">
        <v>95.464079999999996</v>
      </c>
      <c r="U610" s="6">
        <v>98.626660000000001</v>
      </c>
      <c r="V610" s="6">
        <v>103.18170000000001</v>
      </c>
      <c r="W610" s="6">
        <v>104.6542</v>
      </c>
      <c r="X610" s="6">
        <v>95.136380000000003</v>
      </c>
      <c r="Y610" s="6">
        <v>80.153229999999994</v>
      </c>
      <c r="Z610" s="6">
        <v>64.931470000000004</v>
      </c>
    </row>
    <row r="611" spans="1:26" x14ac:dyDescent="0.2">
      <c r="A611" s="5" t="s">
        <v>28</v>
      </c>
      <c r="B611" s="7">
        <v>41880</v>
      </c>
      <c r="C611" s="6">
        <v>57.13514</v>
      </c>
      <c r="D611" s="6">
        <v>53.886940000000003</v>
      </c>
      <c r="E611" s="6">
        <v>51.484400000000001</v>
      </c>
      <c r="F611" s="6">
        <v>51.37988</v>
      </c>
      <c r="G611" s="6">
        <v>52.820489999999999</v>
      </c>
      <c r="H611" s="6">
        <v>59.056370000000001</v>
      </c>
      <c r="I611" s="6">
        <v>69.5655</v>
      </c>
      <c r="J611" s="6">
        <v>77.190929999999994</v>
      </c>
      <c r="K611" s="6">
        <v>80.533529999999999</v>
      </c>
      <c r="L611" s="6">
        <v>85.531909999999996</v>
      </c>
      <c r="M611" s="6">
        <v>85.087270000000004</v>
      </c>
      <c r="N611" s="6">
        <v>84.139930000000007</v>
      </c>
      <c r="O611" s="6">
        <v>81.665400000000005</v>
      </c>
      <c r="P611" s="6">
        <v>79.074039999999997</v>
      </c>
      <c r="Q611" s="6">
        <v>76.936800000000005</v>
      </c>
      <c r="R611" s="6">
        <v>78.572360000000003</v>
      </c>
      <c r="S611" s="6">
        <v>83.964250000000007</v>
      </c>
      <c r="T611" s="6">
        <v>88.066360000000003</v>
      </c>
      <c r="U611" s="6">
        <v>91.176159999999996</v>
      </c>
      <c r="V611" s="6">
        <v>95.122</v>
      </c>
      <c r="W611" s="6">
        <v>97.481740000000002</v>
      </c>
      <c r="X611" s="6">
        <v>89.457790000000003</v>
      </c>
      <c r="Y611" s="6">
        <v>77.125529999999998</v>
      </c>
      <c r="Z611" s="6">
        <v>63.624070000000003</v>
      </c>
    </row>
    <row r="612" spans="1:26" x14ac:dyDescent="0.2">
      <c r="A612" s="5" t="s">
        <v>28</v>
      </c>
      <c r="B612" s="7">
        <v>41881</v>
      </c>
      <c r="C612" s="6">
        <v>57.377719999999997</v>
      </c>
      <c r="D612" s="6">
        <v>53.411879999999996</v>
      </c>
      <c r="E612" s="6">
        <v>50.34695</v>
      </c>
      <c r="F612" s="6">
        <v>49.451520000000002</v>
      </c>
      <c r="G612" s="6">
        <v>50.895859999999999</v>
      </c>
      <c r="H612" s="6">
        <v>54.241390000000003</v>
      </c>
      <c r="I612" s="6">
        <v>59.383580000000002</v>
      </c>
      <c r="J612" s="6">
        <v>72.464219999999997</v>
      </c>
      <c r="K612" s="6">
        <v>85.160089999999997</v>
      </c>
      <c r="L612" s="6">
        <v>90.645769999999999</v>
      </c>
      <c r="M612" s="6">
        <v>91.740690000000001</v>
      </c>
      <c r="N612" s="6">
        <v>88.910179999999997</v>
      </c>
      <c r="O612" s="6">
        <v>87.071879999999993</v>
      </c>
      <c r="P612" s="6">
        <v>83.699879999999993</v>
      </c>
      <c r="Q612" s="6">
        <v>81.993129999999994</v>
      </c>
      <c r="R612" s="6">
        <v>82.330759999999998</v>
      </c>
      <c r="S612" s="6">
        <v>85.383219999999994</v>
      </c>
      <c r="T612" s="6">
        <v>89.430660000000003</v>
      </c>
      <c r="U612" s="6">
        <v>90.134910000000005</v>
      </c>
      <c r="V612" s="6">
        <v>97.352260000000001</v>
      </c>
      <c r="W612" s="6">
        <v>95.854929999999996</v>
      </c>
      <c r="X612" s="6">
        <v>87.87961</v>
      </c>
      <c r="Y612" s="6">
        <v>75.972970000000004</v>
      </c>
      <c r="Z612" s="6">
        <v>65.529619999999994</v>
      </c>
    </row>
    <row r="613" spans="1:26" x14ac:dyDescent="0.2">
      <c r="A613" s="5" t="s">
        <v>28</v>
      </c>
      <c r="B613" s="7">
        <v>41882</v>
      </c>
      <c r="C613" s="6">
        <v>57.2943</v>
      </c>
      <c r="D613" s="6">
        <v>53.0807</v>
      </c>
      <c r="E613" s="6">
        <v>49.919539999999998</v>
      </c>
      <c r="F613" s="6">
        <v>49.618229999999997</v>
      </c>
      <c r="G613" s="6">
        <v>50.909320000000001</v>
      </c>
      <c r="H613" s="6">
        <v>52.782730000000001</v>
      </c>
      <c r="I613" s="6">
        <v>58.246119999999998</v>
      </c>
      <c r="J613" s="6">
        <v>70.275859999999994</v>
      </c>
      <c r="K613" s="6">
        <v>83.914140000000003</v>
      </c>
      <c r="L613" s="6">
        <v>90.781419999999997</v>
      </c>
      <c r="M613" s="6">
        <v>93.060680000000005</v>
      </c>
      <c r="N613" s="6">
        <v>91.504239999999996</v>
      </c>
      <c r="O613" s="6">
        <v>90.987979999999993</v>
      </c>
      <c r="P613" s="6">
        <v>89.171909999999997</v>
      </c>
      <c r="Q613" s="6">
        <v>87.792119999999997</v>
      </c>
      <c r="R613" s="6">
        <v>89.744219999999999</v>
      </c>
      <c r="S613" s="6">
        <v>93.461910000000003</v>
      </c>
      <c r="T613" s="6">
        <v>99.012929999999997</v>
      </c>
      <c r="U613" s="6">
        <v>102.4363</v>
      </c>
      <c r="V613" s="6">
        <v>107.84520000000001</v>
      </c>
      <c r="W613" s="6">
        <v>101.9367</v>
      </c>
      <c r="X613" s="6">
        <v>93.057990000000004</v>
      </c>
      <c r="Y613" s="6">
        <v>82.087810000000005</v>
      </c>
      <c r="Z613" s="6">
        <v>71.092730000000003</v>
      </c>
    </row>
    <row r="614" spans="1:26" x14ac:dyDescent="0.2">
      <c r="A614" s="8" t="s">
        <v>28</v>
      </c>
      <c r="B614" s="7">
        <v>41883</v>
      </c>
      <c r="C614" s="4">
        <v>59.815559999999998</v>
      </c>
      <c r="D614" s="4">
        <v>57.5105</v>
      </c>
      <c r="E614" s="4">
        <v>54.777419999999999</v>
      </c>
      <c r="F614" s="4">
        <v>54.201790000000003</v>
      </c>
      <c r="G614" s="4">
        <v>56.196899999999999</v>
      </c>
      <c r="H614" s="4">
        <v>59.558070000000001</v>
      </c>
      <c r="I614" s="4">
        <v>70.562479999999994</v>
      </c>
      <c r="J614" s="4">
        <v>76.923389999999998</v>
      </c>
      <c r="K614" s="4">
        <v>79.785759999999996</v>
      </c>
      <c r="L614" s="4">
        <v>85.674359999999993</v>
      </c>
      <c r="M614" s="4">
        <v>88.935230000000004</v>
      </c>
      <c r="N614" s="4">
        <v>90.344099999999997</v>
      </c>
      <c r="O614" s="4">
        <v>87.42</v>
      </c>
      <c r="P614" s="4">
        <v>86.314419999999998</v>
      </c>
      <c r="Q614" s="4">
        <v>85.469250000000002</v>
      </c>
      <c r="R614" s="4">
        <v>89.210849999999994</v>
      </c>
      <c r="S614" s="4">
        <v>96.338710000000006</v>
      </c>
      <c r="T614" s="4">
        <v>107.01600000000001</v>
      </c>
      <c r="U614" s="4">
        <v>111.3826</v>
      </c>
      <c r="V614" s="4">
        <v>118.4599</v>
      </c>
      <c r="W614" s="4">
        <v>113.68689999999999</v>
      </c>
      <c r="X614" s="4">
        <v>100.07599999999999</v>
      </c>
      <c r="Y614" s="4">
        <v>83.064319999999995</v>
      </c>
      <c r="Z614" s="4">
        <v>68.721059999999994</v>
      </c>
    </row>
    <row r="615" spans="1:26" x14ac:dyDescent="0.2">
      <c r="A615" s="5" t="s">
        <v>28</v>
      </c>
      <c r="B615" s="7">
        <v>41884</v>
      </c>
      <c r="C615" s="4">
        <v>60.814369999999997</v>
      </c>
      <c r="D615" s="6">
        <v>57.863349999999997</v>
      </c>
      <c r="E615" s="6">
        <v>55.452030000000001</v>
      </c>
      <c r="F615" s="6">
        <v>55.141240000000003</v>
      </c>
      <c r="G615" s="6">
        <v>57.61515</v>
      </c>
      <c r="H615" s="6">
        <v>66.340699999999998</v>
      </c>
      <c r="I615" s="6">
        <v>84.967070000000007</v>
      </c>
      <c r="J615" s="6">
        <v>90.110020000000006</v>
      </c>
      <c r="K615" s="6">
        <v>88.566959999999995</v>
      </c>
      <c r="L615" s="6">
        <v>88.814049999999995</v>
      </c>
      <c r="M615" s="6">
        <v>89.060720000000003</v>
      </c>
      <c r="N615" s="6">
        <v>87.21508</v>
      </c>
      <c r="O615" s="6">
        <v>83.720939999999999</v>
      </c>
      <c r="P615" s="6">
        <v>82.221220000000002</v>
      </c>
      <c r="Q615" s="6">
        <v>81.821430000000007</v>
      </c>
      <c r="R615" s="6">
        <v>85.217160000000007</v>
      </c>
      <c r="S615" s="6">
        <v>93.139309999999995</v>
      </c>
      <c r="T615" s="6">
        <v>102.511</v>
      </c>
      <c r="U615" s="6">
        <v>106.97110000000001</v>
      </c>
      <c r="V615" s="6">
        <v>114.8995</v>
      </c>
      <c r="W615" s="6">
        <v>107.7839</v>
      </c>
      <c r="X615" s="6">
        <v>95.194479999999999</v>
      </c>
      <c r="Y615" s="6">
        <v>81.306020000000004</v>
      </c>
      <c r="Z615" s="6">
        <v>67.30462</v>
      </c>
    </row>
    <row r="616" spans="1:26" x14ac:dyDescent="0.2">
      <c r="A616" s="5" t="s">
        <v>28</v>
      </c>
      <c r="B616" s="7">
        <v>41885</v>
      </c>
      <c r="C616" s="6">
        <v>59.232759999999999</v>
      </c>
      <c r="D616" s="6">
        <v>55.383319999999998</v>
      </c>
      <c r="E616" s="6">
        <v>53.917720000000003</v>
      </c>
      <c r="F616" s="6">
        <v>53.314010000000003</v>
      </c>
      <c r="G616" s="6">
        <v>56.521529999999998</v>
      </c>
      <c r="H616" s="6">
        <v>66.273359999999997</v>
      </c>
      <c r="I616" s="6">
        <v>85.103449999999995</v>
      </c>
      <c r="J616" s="6">
        <v>90.471360000000004</v>
      </c>
      <c r="K616" s="6">
        <v>89.664829999999995</v>
      </c>
      <c r="L616" s="6">
        <v>90.749790000000004</v>
      </c>
      <c r="M616" s="6">
        <v>90.713520000000003</v>
      </c>
      <c r="N616" s="6">
        <v>88.777159999999995</v>
      </c>
      <c r="O616" s="6">
        <v>86.519679999999994</v>
      </c>
      <c r="P616" s="6">
        <v>85.491810000000001</v>
      </c>
      <c r="Q616" s="6">
        <v>85.061930000000004</v>
      </c>
      <c r="R616" s="6">
        <v>88.195819999999998</v>
      </c>
      <c r="S616" s="6">
        <v>95.530450000000002</v>
      </c>
      <c r="T616" s="6">
        <v>102.2976</v>
      </c>
      <c r="U616" s="6">
        <v>107.0218</v>
      </c>
      <c r="V616" s="6">
        <v>113.3993</v>
      </c>
      <c r="W616" s="6">
        <v>108.5223</v>
      </c>
      <c r="X616" s="6">
        <v>93.900310000000005</v>
      </c>
      <c r="Y616" s="6">
        <v>79.268550000000005</v>
      </c>
      <c r="Z616" s="6">
        <v>64.472210000000004</v>
      </c>
    </row>
    <row r="617" spans="1:26" x14ac:dyDescent="0.2">
      <c r="A617" s="5" t="s">
        <v>28</v>
      </c>
      <c r="B617" s="7">
        <v>41886</v>
      </c>
      <c r="C617" s="6">
        <v>56.324669999999998</v>
      </c>
      <c r="D617" s="6">
        <v>52.81606</v>
      </c>
      <c r="E617" s="6">
        <v>51.319189999999999</v>
      </c>
      <c r="F617" s="6">
        <v>50.742660000000001</v>
      </c>
      <c r="G617" s="6">
        <v>53.120600000000003</v>
      </c>
      <c r="H617" s="6">
        <v>61.538469999999997</v>
      </c>
      <c r="I617" s="6">
        <v>78.947460000000007</v>
      </c>
      <c r="J617" s="6">
        <v>83.895430000000005</v>
      </c>
      <c r="K617" s="6">
        <v>82.397620000000003</v>
      </c>
      <c r="L617" s="6">
        <v>84.488720000000001</v>
      </c>
      <c r="M617" s="6">
        <v>85.471050000000005</v>
      </c>
      <c r="N617" s="6">
        <v>84.878280000000004</v>
      </c>
      <c r="O617" s="6">
        <v>83.592380000000006</v>
      </c>
      <c r="P617" s="6">
        <v>82.949939999999998</v>
      </c>
      <c r="Q617" s="6">
        <v>82.282489999999996</v>
      </c>
      <c r="R617" s="6">
        <v>85.738759999999999</v>
      </c>
      <c r="S617" s="6">
        <v>92.189030000000002</v>
      </c>
      <c r="T617" s="6">
        <v>99.228650000000002</v>
      </c>
      <c r="U617" s="6">
        <v>102.3018</v>
      </c>
      <c r="V617" s="6">
        <v>110.413</v>
      </c>
      <c r="W617" s="6">
        <v>105.2513</v>
      </c>
      <c r="X617" s="6">
        <v>92.282589999999999</v>
      </c>
      <c r="Y617" s="6">
        <v>76.7393</v>
      </c>
      <c r="Z617" s="6">
        <v>63.955329999999996</v>
      </c>
    </row>
    <row r="618" spans="1:26" x14ac:dyDescent="0.2">
      <c r="A618" s="5" t="s">
        <v>28</v>
      </c>
      <c r="B618" s="7">
        <v>41887</v>
      </c>
      <c r="C618" s="6">
        <v>55.315579999999997</v>
      </c>
      <c r="D618" s="6">
        <v>52.67718</v>
      </c>
      <c r="E618" s="6">
        <v>50.506830000000001</v>
      </c>
      <c r="F618" s="6">
        <v>50.212330000000001</v>
      </c>
      <c r="G618" s="6">
        <v>53.32855</v>
      </c>
      <c r="H618" s="6">
        <v>60.925609999999999</v>
      </c>
      <c r="I618" s="6">
        <v>78.50497</v>
      </c>
      <c r="J618" s="6">
        <v>84.219939999999994</v>
      </c>
      <c r="K618" s="6">
        <v>84.211939999999998</v>
      </c>
      <c r="L618" s="6">
        <v>87.014570000000006</v>
      </c>
      <c r="M618" s="6">
        <v>89.4452</v>
      </c>
      <c r="N618" s="6">
        <v>89.243129999999994</v>
      </c>
      <c r="O618" s="6">
        <v>88.529870000000003</v>
      </c>
      <c r="P618" s="6">
        <v>87.218279999999993</v>
      </c>
      <c r="Q618" s="6">
        <v>86.398480000000006</v>
      </c>
      <c r="R618" s="6">
        <v>89.796480000000003</v>
      </c>
      <c r="S618" s="6">
        <v>96.560649999999995</v>
      </c>
      <c r="T618" s="6">
        <v>102.7841</v>
      </c>
      <c r="U618" s="6">
        <v>104.85769999999999</v>
      </c>
      <c r="V618" s="6">
        <v>110.72329999999999</v>
      </c>
      <c r="W618" s="6">
        <v>105.5166</v>
      </c>
      <c r="X618" s="6">
        <v>94.864490000000004</v>
      </c>
      <c r="Y618" s="6">
        <v>82.227990000000005</v>
      </c>
      <c r="Z618" s="6">
        <v>69.138339999999999</v>
      </c>
    </row>
    <row r="619" spans="1:26" x14ac:dyDescent="0.2">
      <c r="A619" s="5" t="s">
        <v>28</v>
      </c>
      <c r="B619" s="7">
        <v>41888</v>
      </c>
      <c r="C619" s="6">
        <v>62.841479999999997</v>
      </c>
      <c r="D619" s="6">
        <v>57.891620000000003</v>
      </c>
      <c r="E619" s="6">
        <v>56.330449999999999</v>
      </c>
      <c r="F619" s="6">
        <v>55.284619999999997</v>
      </c>
      <c r="G619" s="6">
        <v>56.134</v>
      </c>
      <c r="H619" s="6">
        <v>60.4833</v>
      </c>
      <c r="I619" s="6">
        <v>68.684380000000004</v>
      </c>
      <c r="J619" s="6">
        <v>82.95438</v>
      </c>
      <c r="K619" s="6">
        <v>96.761719999999997</v>
      </c>
      <c r="L619" s="6">
        <v>104.1609</v>
      </c>
      <c r="M619" s="6">
        <v>109.99120000000001</v>
      </c>
      <c r="N619" s="6">
        <v>109.4316</v>
      </c>
      <c r="O619" s="6">
        <v>107.7979</v>
      </c>
      <c r="P619" s="6">
        <v>101.0303</v>
      </c>
      <c r="Q619" s="6">
        <v>102.20610000000001</v>
      </c>
      <c r="R619" s="6">
        <v>105.34310000000001</v>
      </c>
      <c r="S619" s="6">
        <v>106.827</v>
      </c>
      <c r="T619" s="6">
        <v>107.367</v>
      </c>
      <c r="U619" s="6">
        <v>112.6473</v>
      </c>
      <c r="V619" s="6">
        <v>110.6627</v>
      </c>
      <c r="W619" s="6">
        <v>102.6127</v>
      </c>
      <c r="X619" s="6">
        <v>91.264669999999995</v>
      </c>
      <c r="Y619" s="6">
        <v>78.299930000000003</v>
      </c>
      <c r="Z619" s="6">
        <v>65.663600000000002</v>
      </c>
    </row>
    <row r="620" spans="1:26" x14ac:dyDescent="0.2">
      <c r="A620" s="5" t="s">
        <v>28</v>
      </c>
      <c r="B620" s="7">
        <v>41889</v>
      </c>
      <c r="C620" s="6">
        <v>51.610950000000003</v>
      </c>
      <c r="D620" s="6">
        <v>54.353630000000003</v>
      </c>
      <c r="E620" s="6">
        <v>52.42389</v>
      </c>
      <c r="F620" s="6">
        <v>51.233809999999998</v>
      </c>
      <c r="G620" s="6">
        <v>51.102969999999999</v>
      </c>
      <c r="H620" s="6">
        <v>53.423569999999998</v>
      </c>
      <c r="I620" s="6">
        <v>59.94014</v>
      </c>
      <c r="J620" s="6">
        <v>71.443790000000007</v>
      </c>
      <c r="K620" s="6">
        <v>85.103449999999995</v>
      </c>
      <c r="L620" s="6">
        <v>90.158760000000001</v>
      </c>
      <c r="M620" s="6">
        <v>91.687359999999998</v>
      </c>
      <c r="N620" s="6">
        <v>88.773619999999994</v>
      </c>
      <c r="O620" s="6">
        <v>87.874740000000003</v>
      </c>
      <c r="P620" s="6">
        <v>83.702119999999994</v>
      </c>
      <c r="Q620" s="6">
        <v>85.287099999999995</v>
      </c>
      <c r="R620" s="6">
        <v>86.994380000000007</v>
      </c>
      <c r="S620" s="6">
        <v>90.559749999999994</v>
      </c>
      <c r="T620" s="6">
        <v>95.908420000000007</v>
      </c>
      <c r="U620" s="6">
        <v>101.3573</v>
      </c>
      <c r="V620" s="6">
        <v>107.06870000000001</v>
      </c>
      <c r="W620" s="6">
        <v>100.2358</v>
      </c>
      <c r="X620" s="6">
        <v>84.234530000000007</v>
      </c>
      <c r="Y620" s="6">
        <v>70.666219999999996</v>
      </c>
      <c r="Z620" s="6">
        <v>59.145600000000002</v>
      </c>
    </row>
    <row r="621" spans="1:26" x14ac:dyDescent="0.2">
      <c r="A621" s="5" t="s">
        <v>28</v>
      </c>
      <c r="B621" s="7">
        <v>41890</v>
      </c>
      <c r="C621" s="6">
        <v>51.856020000000001</v>
      </c>
      <c r="D621" s="6">
        <v>48.731090000000002</v>
      </c>
      <c r="E621" s="6">
        <v>47.010080000000002</v>
      </c>
      <c r="F621" s="6">
        <v>46.771189999999997</v>
      </c>
      <c r="G621" s="6">
        <v>50.03389</v>
      </c>
      <c r="H621" s="6">
        <v>58.764490000000002</v>
      </c>
      <c r="I621" s="6">
        <v>76.403530000000003</v>
      </c>
      <c r="J621" s="6">
        <v>80.694239999999994</v>
      </c>
      <c r="K621" s="6">
        <v>78.470370000000003</v>
      </c>
      <c r="L621" s="6">
        <v>79.002690000000001</v>
      </c>
      <c r="M621" s="6">
        <v>79.308530000000005</v>
      </c>
      <c r="N621" s="6">
        <v>77.137020000000007</v>
      </c>
      <c r="O621" s="6">
        <v>74.890789999999996</v>
      </c>
      <c r="P621" s="6">
        <v>72.918440000000004</v>
      </c>
      <c r="Q621" s="6">
        <v>72.124039999999994</v>
      </c>
      <c r="R621" s="6">
        <v>74.776859999999999</v>
      </c>
      <c r="S621" s="6">
        <v>81.428539999999998</v>
      </c>
      <c r="T621" s="6">
        <v>89.240459999999999</v>
      </c>
      <c r="U621" s="6">
        <v>93.749459999999999</v>
      </c>
      <c r="V621" s="6">
        <v>100.9409</v>
      </c>
      <c r="W621" s="6">
        <v>94.794470000000004</v>
      </c>
      <c r="X621" s="6">
        <v>82.221080000000001</v>
      </c>
      <c r="Y621" s="6">
        <v>69.360330000000005</v>
      </c>
      <c r="Z621" s="6">
        <v>57.426740000000002</v>
      </c>
    </row>
    <row r="622" spans="1:26" x14ac:dyDescent="0.2">
      <c r="A622" s="5" t="s">
        <v>28</v>
      </c>
      <c r="B622" s="7">
        <v>41891</v>
      </c>
      <c r="C622" s="6">
        <v>50.831380000000003</v>
      </c>
      <c r="D622" s="6">
        <v>48.747239999999998</v>
      </c>
      <c r="E622" s="6">
        <v>46.723089999999999</v>
      </c>
      <c r="F622" s="6">
        <v>46.389240000000001</v>
      </c>
      <c r="G622" s="6">
        <v>49.686900000000001</v>
      </c>
      <c r="H622" s="6">
        <v>58.262230000000002</v>
      </c>
      <c r="I622" s="6">
        <v>76.5929</v>
      </c>
      <c r="J622" s="6">
        <v>81.328149999999994</v>
      </c>
      <c r="K622" s="6">
        <v>78.234210000000004</v>
      </c>
      <c r="L622" s="6">
        <v>78.457279999999997</v>
      </c>
      <c r="M622" s="6">
        <v>76.817869999999999</v>
      </c>
      <c r="N622" s="6">
        <v>75.363010000000003</v>
      </c>
      <c r="O622" s="6">
        <v>73.333659999999995</v>
      </c>
      <c r="P622" s="6">
        <v>71.199430000000007</v>
      </c>
      <c r="Q622" s="6">
        <v>70.322569999999999</v>
      </c>
      <c r="R622" s="6">
        <v>72.866619999999998</v>
      </c>
      <c r="S622" s="6">
        <v>78.378749999999997</v>
      </c>
      <c r="T622" s="6">
        <v>86.290440000000004</v>
      </c>
      <c r="U622" s="6">
        <v>90.974630000000005</v>
      </c>
      <c r="V622" s="6">
        <v>99.630899999999997</v>
      </c>
      <c r="W622" s="6">
        <v>93.742859999999993</v>
      </c>
      <c r="X622" s="6">
        <v>82.498130000000003</v>
      </c>
      <c r="Y622" s="6">
        <v>69.208380000000005</v>
      </c>
      <c r="Z622" s="6">
        <v>57.323250000000002</v>
      </c>
    </row>
    <row r="623" spans="1:26" x14ac:dyDescent="0.2">
      <c r="A623" s="5" t="s">
        <v>28</v>
      </c>
      <c r="B623" s="7">
        <v>41892</v>
      </c>
      <c r="C623" s="6">
        <v>50.836950000000002</v>
      </c>
      <c r="D623" s="6">
        <v>48.30462</v>
      </c>
      <c r="E623" s="6">
        <v>46.530999999999999</v>
      </c>
      <c r="F623" s="6">
        <v>46.748269999999998</v>
      </c>
      <c r="G623" s="6">
        <v>49.48368</v>
      </c>
      <c r="H623" s="6">
        <v>58.16263</v>
      </c>
      <c r="I623" s="6">
        <v>76.945779999999999</v>
      </c>
      <c r="J623" s="6">
        <v>81.351100000000002</v>
      </c>
      <c r="K623" s="6">
        <v>77.834360000000004</v>
      </c>
      <c r="L623" s="6">
        <v>79.048280000000005</v>
      </c>
      <c r="M623" s="6">
        <v>77.815569999999994</v>
      </c>
      <c r="N623" s="6">
        <v>76.253680000000003</v>
      </c>
      <c r="O623" s="6">
        <v>73.758669999999995</v>
      </c>
      <c r="P623" s="6">
        <v>72.352080000000001</v>
      </c>
      <c r="Q623" s="6">
        <v>71.559780000000003</v>
      </c>
      <c r="R623" s="6">
        <v>75.026020000000003</v>
      </c>
      <c r="S623" s="6">
        <v>80.983860000000007</v>
      </c>
      <c r="T623" s="6">
        <v>88.746219999999994</v>
      </c>
      <c r="U623" s="6">
        <v>94.003969999999995</v>
      </c>
      <c r="V623" s="6">
        <v>102.49769999999999</v>
      </c>
      <c r="W623" s="6">
        <v>96.078710000000001</v>
      </c>
      <c r="X623" s="6">
        <v>83.724040000000002</v>
      </c>
      <c r="Y623" s="6">
        <v>69.816389999999998</v>
      </c>
      <c r="Z623" s="6">
        <v>57.936610000000002</v>
      </c>
    </row>
    <row r="624" spans="1:26" x14ac:dyDescent="0.2">
      <c r="A624" s="5" t="s">
        <v>28</v>
      </c>
      <c r="B624" s="7">
        <v>41893</v>
      </c>
      <c r="C624" s="6">
        <v>51.55791</v>
      </c>
      <c r="D624" s="6">
        <v>48.912640000000003</v>
      </c>
      <c r="E624" s="6">
        <v>46.647590000000001</v>
      </c>
      <c r="F624" s="6">
        <v>46.757219999999997</v>
      </c>
      <c r="G624" s="6">
        <v>50.036160000000002</v>
      </c>
      <c r="H624" s="6">
        <v>59.261510000000001</v>
      </c>
      <c r="I624" s="6">
        <v>78.161969999999997</v>
      </c>
      <c r="J624" s="6">
        <v>83.260339999999999</v>
      </c>
      <c r="K624" s="6">
        <v>79.270679999999999</v>
      </c>
      <c r="L624" s="6">
        <v>80.992509999999996</v>
      </c>
      <c r="M624" s="6">
        <v>81.335229999999996</v>
      </c>
      <c r="N624" s="6">
        <v>79.164439999999999</v>
      </c>
      <c r="O624" s="6">
        <v>78.24879</v>
      </c>
      <c r="P624" s="6">
        <v>72.572819999999993</v>
      </c>
      <c r="Q624" s="6">
        <v>71.62679</v>
      </c>
      <c r="R624" s="6">
        <v>75.623090000000005</v>
      </c>
      <c r="S624" s="6">
        <v>83.938910000000007</v>
      </c>
      <c r="T624" s="6">
        <v>93.58623</v>
      </c>
      <c r="U624" s="6">
        <v>98.618110000000001</v>
      </c>
      <c r="V624" s="6">
        <v>102.55549999999999</v>
      </c>
      <c r="W624" s="6">
        <v>94.953460000000007</v>
      </c>
      <c r="X624" s="6">
        <v>83.553129999999996</v>
      </c>
      <c r="Y624" s="6">
        <v>70.502740000000003</v>
      </c>
      <c r="Z624" s="6">
        <v>58.88897</v>
      </c>
    </row>
    <row r="625" spans="1:26" x14ac:dyDescent="0.2">
      <c r="A625" s="5" t="s">
        <v>28</v>
      </c>
      <c r="B625" s="7">
        <v>41894</v>
      </c>
      <c r="C625" s="6">
        <v>52.313029999999998</v>
      </c>
      <c r="D625" s="6">
        <v>48.9422</v>
      </c>
      <c r="E625" s="6">
        <v>46.827739999999999</v>
      </c>
      <c r="F625" s="6">
        <v>46.63617</v>
      </c>
      <c r="G625" s="6">
        <v>49.581299999999999</v>
      </c>
      <c r="H625" s="6">
        <v>57.980370000000001</v>
      </c>
      <c r="I625" s="6">
        <v>75.652519999999996</v>
      </c>
      <c r="J625" s="6">
        <v>80.438149999999993</v>
      </c>
      <c r="K625" s="6">
        <v>77.347269999999995</v>
      </c>
      <c r="L625" s="6">
        <v>77.13552</v>
      </c>
      <c r="M625" s="6">
        <v>75.800380000000004</v>
      </c>
      <c r="N625" s="6">
        <v>72.370649999999998</v>
      </c>
      <c r="O625" s="6">
        <v>70.397360000000006</v>
      </c>
      <c r="P625" s="6">
        <v>69.516270000000006</v>
      </c>
      <c r="Q625" s="6">
        <v>67.885199999999998</v>
      </c>
      <c r="R625" s="6">
        <v>69.639600000000002</v>
      </c>
      <c r="S625" s="6">
        <v>76.066999999999993</v>
      </c>
      <c r="T625" s="6">
        <v>82.288849999999996</v>
      </c>
      <c r="U625" s="6">
        <v>87.228110000000001</v>
      </c>
      <c r="V625" s="6">
        <v>94.663030000000006</v>
      </c>
      <c r="W625" s="6">
        <v>89.960369999999998</v>
      </c>
      <c r="X625" s="6">
        <v>80.723969999999994</v>
      </c>
      <c r="Y625" s="6">
        <v>69.638109999999998</v>
      </c>
      <c r="Z625" s="6">
        <v>57.76</v>
      </c>
    </row>
    <row r="626" spans="1:26" x14ac:dyDescent="0.2">
      <c r="A626" s="5" t="s">
        <v>28</v>
      </c>
      <c r="B626" s="7">
        <v>41895</v>
      </c>
      <c r="C626" s="6">
        <v>52.200650000000003</v>
      </c>
      <c r="D626" s="6">
        <v>48.133360000000003</v>
      </c>
      <c r="E626" s="6">
        <v>47.16225</v>
      </c>
      <c r="F626" s="6">
        <v>46.646459999999998</v>
      </c>
      <c r="G626" s="6">
        <v>47.91507</v>
      </c>
      <c r="H626" s="6">
        <v>52.876710000000003</v>
      </c>
      <c r="I626" s="6">
        <v>60.640630000000002</v>
      </c>
      <c r="J626" s="6">
        <v>73.736500000000007</v>
      </c>
      <c r="K626" s="6">
        <v>85.544420000000002</v>
      </c>
      <c r="L626" s="6">
        <v>88.166979999999995</v>
      </c>
      <c r="M626" s="6">
        <v>89.08914</v>
      </c>
      <c r="N626" s="6">
        <v>85.815060000000003</v>
      </c>
      <c r="O626" s="6">
        <v>82.614310000000003</v>
      </c>
      <c r="P626" s="6">
        <v>78.862930000000006</v>
      </c>
      <c r="Q626" s="6">
        <v>79.604550000000003</v>
      </c>
      <c r="R626" s="6">
        <v>81.182919999999996</v>
      </c>
      <c r="S626" s="6">
        <v>85.544740000000004</v>
      </c>
      <c r="T626" s="6">
        <v>91.593819999999994</v>
      </c>
      <c r="U626" s="6">
        <v>99.737530000000007</v>
      </c>
      <c r="V626" s="6">
        <v>102.06180000000001</v>
      </c>
      <c r="W626" s="6">
        <v>95.05086</v>
      </c>
      <c r="X626" s="6">
        <v>82.231610000000003</v>
      </c>
      <c r="Y626" s="6">
        <v>70.317949999999996</v>
      </c>
      <c r="Z626" s="6">
        <v>59.04372</v>
      </c>
    </row>
    <row r="627" spans="1:26" x14ac:dyDescent="0.2">
      <c r="A627" s="5" t="s">
        <v>28</v>
      </c>
      <c r="B627" s="7">
        <v>41896</v>
      </c>
      <c r="C627" s="6">
        <v>52.295229999999997</v>
      </c>
      <c r="D627" s="6">
        <v>48.908969999999997</v>
      </c>
      <c r="E627" s="6">
        <v>47.713630000000002</v>
      </c>
      <c r="F627" s="6">
        <v>47.251130000000003</v>
      </c>
      <c r="G627" s="6">
        <v>48.357930000000003</v>
      </c>
      <c r="H627" s="6">
        <v>50.950130000000001</v>
      </c>
      <c r="I627" s="6">
        <v>56.515250000000002</v>
      </c>
      <c r="J627" s="6">
        <v>70.215670000000003</v>
      </c>
      <c r="K627" s="6">
        <v>81.95693</v>
      </c>
      <c r="L627" s="6">
        <v>86.483220000000003</v>
      </c>
      <c r="M627" s="6">
        <v>88.129739999999998</v>
      </c>
      <c r="N627" s="6">
        <v>85.373080000000002</v>
      </c>
      <c r="O627" s="6">
        <v>83.698049999999995</v>
      </c>
      <c r="P627" s="6">
        <v>78.502989999999997</v>
      </c>
      <c r="Q627" s="6">
        <v>79.495819999999995</v>
      </c>
      <c r="R627" s="6">
        <v>81.654399999999995</v>
      </c>
      <c r="S627" s="6">
        <v>85.951610000000002</v>
      </c>
      <c r="T627" s="6">
        <v>92.105289999999997</v>
      </c>
      <c r="U627" s="6">
        <v>100.807</v>
      </c>
      <c r="V627" s="6">
        <v>104.3935</v>
      </c>
      <c r="W627" s="6">
        <v>96.411540000000002</v>
      </c>
      <c r="X627" s="6">
        <v>80.440250000000006</v>
      </c>
      <c r="Y627" s="6">
        <v>68.559039999999996</v>
      </c>
      <c r="Z627" s="6">
        <v>56.648049999999998</v>
      </c>
    </row>
    <row r="628" spans="1:26" x14ac:dyDescent="0.2">
      <c r="A628" s="5" t="s">
        <v>28</v>
      </c>
      <c r="B628" s="7">
        <v>41897</v>
      </c>
      <c r="C628" s="6">
        <v>49.624499999999998</v>
      </c>
      <c r="D628" s="6">
        <v>46.86289</v>
      </c>
      <c r="E628" s="6">
        <v>46.355699999999999</v>
      </c>
      <c r="F628" s="6">
        <v>46.357480000000002</v>
      </c>
      <c r="G628" s="6">
        <v>49.825800000000001</v>
      </c>
      <c r="H628" s="6">
        <v>59.295969999999997</v>
      </c>
      <c r="I628" s="6">
        <v>78.682789999999997</v>
      </c>
      <c r="J628" s="6">
        <v>83.92268</v>
      </c>
      <c r="K628" s="6">
        <v>80.806529999999995</v>
      </c>
      <c r="L628" s="6">
        <v>79.261629999999997</v>
      </c>
      <c r="M628" s="6">
        <v>77.60163</v>
      </c>
      <c r="N628" s="6">
        <v>75.225610000000003</v>
      </c>
      <c r="O628" s="6">
        <v>72.311099999999996</v>
      </c>
      <c r="P628" s="6">
        <v>69.841369999999998</v>
      </c>
      <c r="Q628" s="6">
        <v>68.089219999999997</v>
      </c>
      <c r="R628" s="6">
        <v>70.488119999999995</v>
      </c>
      <c r="S628" s="6">
        <v>77.502179999999996</v>
      </c>
      <c r="T628" s="6">
        <v>85.958600000000004</v>
      </c>
      <c r="U628" s="6">
        <v>93.501819999999995</v>
      </c>
      <c r="V628" s="6">
        <v>101.6752</v>
      </c>
      <c r="W628" s="6">
        <v>94.82629</v>
      </c>
      <c r="X628" s="6">
        <v>82.301450000000003</v>
      </c>
      <c r="Y628" s="6">
        <v>69.390129999999999</v>
      </c>
      <c r="Z628" s="6">
        <v>57.377009999999999</v>
      </c>
    </row>
    <row r="629" spans="1:26" x14ac:dyDescent="0.2">
      <c r="A629" s="5" t="s">
        <v>28</v>
      </c>
      <c r="B629" s="7">
        <v>41898</v>
      </c>
      <c r="C629" s="6">
        <v>50.86703</v>
      </c>
      <c r="D629" s="6">
        <v>48.284179999999999</v>
      </c>
      <c r="E629" s="6">
        <v>46.795490000000001</v>
      </c>
      <c r="F629" s="6">
        <v>46.819769999999998</v>
      </c>
      <c r="G629" s="6">
        <v>50.227490000000003</v>
      </c>
      <c r="H629" s="6">
        <v>58.900750000000002</v>
      </c>
      <c r="I629" s="6">
        <v>78.789680000000004</v>
      </c>
      <c r="J629" s="6">
        <v>83.967269999999999</v>
      </c>
      <c r="K629" s="6">
        <v>80.368279999999999</v>
      </c>
      <c r="L629" s="6">
        <v>80.54119</v>
      </c>
      <c r="M629" s="6">
        <v>79.056089999999998</v>
      </c>
      <c r="N629" s="6">
        <v>76.501300000000001</v>
      </c>
      <c r="O629" s="6">
        <v>73.247879999999995</v>
      </c>
      <c r="P629" s="6">
        <v>71.437740000000005</v>
      </c>
      <c r="Q629" s="6">
        <v>70.083920000000006</v>
      </c>
      <c r="R629" s="6">
        <v>72.110249999999994</v>
      </c>
      <c r="S629" s="6">
        <v>80.200710000000001</v>
      </c>
      <c r="T629" s="6">
        <v>89.040480000000002</v>
      </c>
      <c r="U629" s="6">
        <v>96.228970000000004</v>
      </c>
      <c r="V629" s="6">
        <v>102.4931</v>
      </c>
      <c r="W629" s="6">
        <v>95.404730000000001</v>
      </c>
      <c r="X629" s="6">
        <v>82.693020000000004</v>
      </c>
      <c r="Y629" s="6">
        <v>69.609840000000005</v>
      </c>
      <c r="Z629" s="6">
        <v>57.359940000000002</v>
      </c>
    </row>
    <row r="630" spans="1:26" x14ac:dyDescent="0.2">
      <c r="A630" s="5" t="s">
        <v>28</v>
      </c>
      <c r="B630" s="7">
        <v>41899</v>
      </c>
      <c r="C630" s="6">
        <v>50.969859999999997</v>
      </c>
      <c r="D630" s="6">
        <v>48.197429999999997</v>
      </c>
      <c r="E630" s="6">
        <v>46.873130000000003</v>
      </c>
      <c r="F630" s="6">
        <v>46.998399999999997</v>
      </c>
      <c r="G630" s="6">
        <v>50.061399999999999</v>
      </c>
      <c r="H630" s="6">
        <v>59.737160000000003</v>
      </c>
      <c r="I630" s="6">
        <v>78.581890000000001</v>
      </c>
      <c r="J630" s="6">
        <v>83.688190000000006</v>
      </c>
      <c r="K630" s="6">
        <v>79.293229999999994</v>
      </c>
      <c r="L630" s="6">
        <v>78.538979999999995</v>
      </c>
      <c r="M630" s="6">
        <v>77.29383</v>
      </c>
      <c r="N630" s="6">
        <v>74.541160000000005</v>
      </c>
      <c r="O630" s="6">
        <v>72.112170000000006</v>
      </c>
      <c r="P630" s="6">
        <v>70.703289999999996</v>
      </c>
      <c r="Q630" s="6">
        <v>69.749459999999999</v>
      </c>
      <c r="R630" s="6">
        <v>71.474950000000007</v>
      </c>
      <c r="S630" s="6">
        <v>77.952389999999994</v>
      </c>
      <c r="T630" s="6">
        <v>85.94717</v>
      </c>
      <c r="U630" s="6">
        <v>92.547709999999995</v>
      </c>
      <c r="V630" s="6">
        <v>100.9928</v>
      </c>
      <c r="W630" s="6">
        <v>93.624420000000001</v>
      </c>
      <c r="X630" s="6">
        <v>82.723119999999994</v>
      </c>
      <c r="Y630" s="6">
        <v>69.12527</v>
      </c>
      <c r="Z630" s="6">
        <v>57.193570000000001</v>
      </c>
    </row>
    <row r="631" spans="1:26" x14ac:dyDescent="0.2">
      <c r="A631" s="5" t="s">
        <v>28</v>
      </c>
      <c r="B631" s="7">
        <v>41900</v>
      </c>
      <c r="C631" s="6">
        <v>50.718649999999997</v>
      </c>
      <c r="D631" s="6">
        <v>47.796970000000002</v>
      </c>
      <c r="E631" s="6">
        <v>46.34216</v>
      </c>
      <c r="F631" s="6">
        <v>46.617699999999999</v>
      </c>
      <c r="G631" s="6">
        <v>49.505670000000002</v>
      </c>
      <c r="H631" s="6">
        <v>58.671500000000002</v>
      </c>
      <c r="I631" s="6">
        <v>78.338579999999993</v>
      </c>
      <c r="J631" s="6">
        <v>82.409229999999994</v>
      </c>
      <c r="K631" s="6">
        <v>78.736949999999993</v>
      </c>
      <c r="L631" s="6">
        <v>78.416030000000006</v>
      </c>
      <c r="M631" s="6">
        <v>77.376300000000001</v>
      </c>
      <c r="N631" s="6">
        <v>75.211079999999995</v>
      </c>
      <c r="O631" s="6">
        <v>72.144999999999996</v>
      </c>
      <c r="P631" s="6">
        <v>70.290279999999996</v>
      </c>
      <c r="Q631" s="6">
        <v>68.652060000000006</v>
      </c>
      <c r="R631" s="6">
        <v>70.466390000000004</v>
      </c>
      <c r="S631" s="6">
        <v>76.350149999999999</v>
      </c>
      <c r="T631" s="6">
        <v>84.276660000000007</v>
      </c>
      <c r="U631" s="6">
        <v>91.63364</v>
      </c>
      <c r="V631" s="6">
        <v>100.41370000000001</v>
      </c>
      <c r="W631" s="6">
        <v>94.067700000000002</v>
      </c>
      <c r="X631" s="6">
        <v>82.517060000000001</v>
      </c>
      <c r="Y631" s="6">
        <v>69.117279999999994</v>
      </c>
      <c r="Z631" s="6">
        <v>57.705750000000002</v>
      </c>
    </row>
    <row r="632" spans="1:26" x14ac:dyDescent="0.2">
      <c r="A632" s="5" t="s">
        <v>28</v>
      </c>
      <c r="B632" s="7">
        <v>41901</v>
      </c>
      <c r="C632" s="6">
        <v>50.945569999999996</v>
      </c>
      <c r="D632" s="6">
        <v>48.307949999999998</v>
      </c>
      <c r="E632" s="6">
        <v>47.09639</v>
      </c>
      <c r="F632" s="6">
        <v>47.663849999999996</v>
      </c>
      <c r="G632" s="6">
        <v>50.716290000000001</v>
      </c>
      <c r="H632" s="6">
        <v>60.056289999999997</v>
      </c>
      <c r="I632" s="6">
        <v>80.782780000000002</v>
      </c>
      <c r="J632" s="6">
        <v>84.709559999999996</v>
      </c>
      <c r="K632" s="6">
        <v>80.496470000000002</v>
      </c>
      <c r="L632" s="6">
        <v>79.719030000000004</v>
      </c>
      <c r="M632" s="6">
        <v>76.577280000000002</v>
      </c>
      <c r="N632" s="6">
        <v>73.671109999999999</v>
      </c>
      <c r="O632" s="6">
        <v>69.539990000000003</v>
      </c>
      <c r="P632" s="6">
        <v>67.058890000000005</v>
      </c>
      <c r="Q632" s="6">
        <v>65.030240000000006</v>
      </c>
      <c r="R632" s="6">
        <v>67.101339999999993</v>
      </c>
      <c r="S632" s="6">
        <v>73.420419999999993</v>
      </c>
      <c r="T632" s="6">
        <v>81.451319999999996</v>
      </c>
      <c r="U632" s="6">
        <v>89.522279999999995</v>
      </c>
      <c r="V632" s="6">
        <v>97.496870000000001</v>
      </c>
      <c r="W632" s="6">
        <v>92.497450000000001</v>
      </c>
      <c r="X632" s="6">
        <v>83.610150000000004</v>
      </c>
      <c r="Y632" s="6">
        <v>71.64967</v>
      </c>
      <c r="Z632" s="6">
        <v>60.166919999999998</v>
      </c>
    </row>
    <row r="633" spans="1:26" x14ac:dyDescent="0.2">
      <c r="A633" s="5" t="s">
        <v>28</v>
      </c>
      <c r="B633" s="7">
        <v>41902</v>
      </c>
      <c r="C633" s="6">
        <v>54.056730000000002</v>
      </c>
      <c r="D633" s="6">
        <v>50.504379999999998</v>
      </c>
      <c r="E633" s="6">
        <v>49.47063</v>
      </c>
      <c r="F633" s="6">
        <v>48.838149999999999</v>
      </c>
      <c r="G633" s="6">
        <v>50.422699999999999</v>
      </c>
      <c r="H633" s="6">
        <v>55.157559999999997</v>
      </c>
      <c r="I633" s="6">
        <v>64.841250000000002</v>
      </c>
      <c r="J633" s="6">
        <v>77.899839999999998</v>
      </c>
      <c r="K633" s="6">
        <v>88.094800000000006</v>
      </c>
      <c r="L633" s="6">
        <v>90.074709999999996</v>
      </c>
      <c r="M633" s="6">
        <v>90.356809999999996</v>
      </c>
      <c r="N633" s="6">
        <v>86.963220000000007</v>
      </c>
      <c r="O633" s="6">
        <v>83.721689999999995</v>
      </c>
      <c r="P633" s="6">
        <v>78.880049999999997</v>
      </c>
      <c r="Q633" s="6">
        <v>79.063239999999993</v>
      </c>
      <c r="R633" s="6">
        <v>81.007549999999995</v>
      </c>
      <c r="S633" s="6">
        <v>84.562889999999996</v>
      </c>
      <c r="T633" s="6">
        <v>90.443889999999996</v>
      </c>
      <c r="U633" s="6">
        <v>99.290379999999999</v>
      </c>
      <c r="V633" s="6">
        <v>100.11799999999999</v>
      </c>
      <c r="W633" s="6">
        <v>93.551959999999994</v>
      </c>
      <c r="X633" s="6">
        <v>80.976330000000004</v>
      </c>
      <c r="Y633" s="6">
        <v>70.583070000000006</v>
      </c>
      <c r="Z633" s="6">
        <v>58.455150000000003</v>
      </c>
    </row>
    <row r="634" spans="1:26" x14ac:dyDescent="0.2">
      <c r="A634" s="5" t="s">
        <v>28</v>
      </c>
      <c r="B634" s="7">
        <v>41903</v>
      </c>
      <c r="C634" s="6">
        <v>52.283720000000002</v>
      </c>
      <c r="D634" s="6">
        <v>49.094450000000002</v>
      </c>
      <c r="E634" s="6">
        <v>47.096330000000002</v>
      </c>
      <c r="F634" s="6">
        <v>46.776649999999997</v>
      </c>
      <c r="G634" s="6">
        <v>47.601039999999998</v>
      </c>
      <c r="H634" s="6">
        <v>50.552700000000002</v>
      </c>
      <c r="I634" s="6">
        <v>58.014249999999997</v>
      </c>
      <c r="J634" s="6">
        <v>70.019419999999997</v>
      </c>
      <c r="K634" s="6">
        <v>82.791250000000005</v>
      </c>
      <c r="L634" s="6">
        <v>87.430490000000006</v>
      </c>
      <c r="M634" s="6">
        <v>90.354929999999996</v>
      </c>
      <c r="N634" s="6">
        <v>88.330860000000001</v>
      </c>
      <c r="O634" s="6">
        <v>86.684889999999996</v>
      </c>
      <c r="P634" s="6">
        <v>81.664079999999998</v>
      </c>
      <c r="Q634" s="6">
        <v>82.514009999999999</v>
      </c>
      <c r="R634" s="6">
        <v>84.815700000000007</v>
      </c>
      <c r="S634" s="6">
        <v>88.79759</v>
      </c>
      <c r="T634" s="6">
        <v>95.99821</v>
      </c>
      <c r="U634" s="6">
        <v>106.38800000000001</v>
      </c>
      <c r="V634" s="6">
        <v>105.8135</v>
      </c>
      <c r="W634" s="6">
        <v>97.079689999999999</v>
      </c>
      <c r="X634" s="6">
        <v>81.383200000000002</v>
      </c>
      <c r="Y634" s="6">
        <v>68.993449999999996</v>
      </c>
      <c r="Z634" s="6">
        <v>58.215910000000001</v>
      </c>
    </row>
    <row r="635" spans="1:26" x14ac:dyDescent="0.2">
      <c r="A635" s="5" t="s">
        <v>28</v>
      </c>
      <c r="B635" s="7">
        <v>41904</v>
      </c>
      <c r="C635" s="6">
        <v>51.184460000000001</v>
      </c>
      <c r="D635" s="6">
        <v>47.96557</v>
      </c>
      <c r="E635" s="6">
        <v>47.093359999999997</v>
      </c>
      <c r="F635" s="6">
        <v>47.024909999999998</v>
      </c>
      <c r="G635" s="6">
        <v>49.960819999999998</v>
      </c>
      <c r="H635" s="6">
        <v>59.089689999999997</v>
      </c>
      <c r="I635" s="6">
        <v>79.268360000000001</v>
      </c>
      <c r="J635" s="6">
        <v>83.016580000000005</v>
      </c>
      <c r="K635" s="6">
        <v>80.107209999999995</v>
      </c>
      <c r="L635" s="6">
        <v>80.795249999999996</v>
      </c>
      <c r="M635" s="6">
        <v>80.983519999999999</v>
      </c>
      <c r="N635" s="6">
        <v>78.870090000000005</v>
      </c>
      <c r="O635" s="6">
        <v>75.443569999999994</v>
      </c>
      <c r="P635" s="6">
        <v>72.551569999999998</v>
      </c>
      <c r="Q635" s="6">
        <v>70.945179999999993</v>
      </c>
      <c r="R635" s="6">
        <v>72.701769999999996</v>
      </c>
      <c r="S635" s="6">
        <v>78.535070000000005</v>
      </c>
      <c r="T635" s="6">
        <v>86.292360000000002</v>
      </c>
      <c r="U635" s="6">
        <v>94.315190000000001</v>
      </c>
      <c r="V635" s="6">
        <v>100.35120000000001</v>
      </c>
      <c r="W635" s="6">
        <v>91.639799999999994</v>
      </c>
      <c r="X635" s="6">
        <v>79.854849999999999</v>
      </c>
      <c r="Y635" s="6">
        <v>67.60136</v>
      </c>
      <c r="Z635" s="6">
        <v>56.190640000000002</v>
      </c>
    </row>
    <row r="636" spans="1:26" x14ac:dyDescent="0.2">
      <c r="A636" s="5" t="s">
        <v>28</v>
      </c>
      <c r="B636" s="7">
        <v>41905</v>
      </c>
      <c r="C636" s="6">
        <v>49.808979999999998</v>
      </c>
      <c r="D636" s="6">
        <v>47.138390000000001</v>
      </c>
      <c r="E636" s="6">
        <v>45.503399999999999</v>
      </c>
      <c r="F636" s="6">
        <v>45.612459999999999</v>
      </c>
      <c r="G636" s="6">
        <v>49.14987</v>
      </c>
      <c r="H636" s="6">
        <v>58.864330000000002</v>
      </c>
      <c r="I636" s="6">
        <v>78.189670000000007</v>
      </c>
      <c r="J636" s="6">
        <v>81.815539999999999</v>
      </c>
      <c r="K636" s="6">
        <v>77.396190000000004</v>
      </c>
      <c r="L636" s="6">
        <v>76.484279999999998</v>
      </c>
      <c r="M636" s="6">
        <v>74.738529999999997</v>
      </c>
      <c r="N636" s="6">
        <v>73.115399999999994</v>
      </c>
      <c r="O636" s="6">
        <v>70.103939999999994</v>
      </c>
      <c r="P636" s="6">
        <v>68.266800000000003</v>
      </c>
      <c r="Q636" s="6">
        <v>67.264120000000005</v>
      </c>
      <c r="R636" s="6">
        <v>69.584490000000002</v>
      </c>
      <c r="S636" s="6">
        <v>76.367859999999993</v>
      </c>
      <c r="T636" s="6">
        <v>85.157619999999994</v>
      </c>
      <c r="U636" s="6">
        <v>93.647040000000004</v>
      </c>
      <c r="V636" s="6">
        <v>100.6619</v>
      </c>
      <c r="W636" s="6">
        <v>93.149929999999998</v>
      </c>
      <c r="X636" s="6">
        <v>80.886830000000003</v>
      </c>
      <c r="Y636" s="6">
        <v>67.765439999999998</v>
      </c>
      <c r="Z636" s="6">
        <v>55.681530000000002</v>
      </c>
    </row>
    <row r="637" spans="1:26" x14ac:dyDescent="0.2">
      <c r="A637" s="5" t="s">
        <v>28</v>
      </c>
      <c r="B637" s="7">
        <v>41906</v>
      </c>
      <c r="C637" s="6">
        <v>49.99362</v>
      </c>
      <c r="D637" s="6">
        <v>47.205649999999999</v>
      </c>
      <c r="E637" s="6">
        <v>46.056840000000001</v>
      </c>
      <c r="F637" s="6">
        <v>46.38711</v>
      </c>
      <c r="G637" s="6">
        <v>49.936909999999997</v>
      </c>
      <c r="H637" s="6">
        <v>58.51108</v>
      </c>
      <c r="I637" s="6">
        <v>78.482830000000007</v>
      </c>
      <c r="J637" s="6">
        <v>82.280829999999995</v>
      </c>
      <c r="K637" s="6">
        <v>77.916319999999999</v>
      </c>
      <c r="L637" s="6">
        <v>76.517259999999993</v>
      </c>
      <c r="M637" s="6">
        <v>74.685509999999994</v>
      </c>
      <c r="N637" s="6">
        <v>72.224609999999998</v>
      </c>
      <c r="O637" s="6">
        <v>69.52534</v>
      </c>
      <c r="P637" s="6">
        <v>67.543419999999998</v>
      </c>
      <c r="Q637" s="6">
        <v>66.773539999999997</v>
      </c>
      <c r="R637" s="6">
        <v>69.024299999999997</v>
      </c>
      <c r="S637" s="6">
        <v>76.249949999999998</v>
      </c>
      <c r="T637" s="6">
        <v>84.54468</v>
      </c>
      <c r="U637" s="6">
        <v>93.807109999999994</v>
      </c>
      <c r="V637" s="6">
        <v>101.43510000000001</v>
      </c>
      <c r="W637" s="6">
        <v>93.138400000000004</v>
      </c>
      <c r="X637" s="6">
        <v>81.965029999999999</v>
      </c>
      <c r="Y637" s="6">
        <v>68.2744</v>
      </c>
      <c r="Z637" s="6">
        <v>57.438130000000001</v>
      </c>
    </row>
    <row r="638" spans="1:26" x14ac:dyDescent="0.2">
      <c r="A638" s="5" t="s">
        <v>28</v>
      </c>
      <c r="B638" s="7">
        <v>41907</v>
      </c>
      <c r="C638" s="6">
        <v>50.649410000000003</v>
      </c>
      <c r="D638" s="6">
        <v>47.6999</v>
      </c>
      <c r="E638" s="6">
        <v>46.328000000000003</v>
      </c>
      <c r="F638" s="6">
        <v>46.716340000000002</v>
      </c>
      <c r="G638" s="6">
        <v>49.97822</v>
      </c>
      <c r="H638" s="6">
        <v>59.628839999999997</v>
      </c>
      <c r="I638" s="6">
        <v>79.589200000000005</v>
      </c>
      <c r="J638" s="6">
        <v>82.724609999999998</v>
      </c>
      <c r="K638" s="6">
        <v>78.917919999999995</v>
      </c>
      <c r="L638" s="6">
        <v>77.465069999999997</v>
      </c>
      <c r="M638" s="6">
        <v>76.067440000000005</v>
      </c>
      <c r="N638" s="6">
        <v>73.241600000000005</v>
      </c>
      <c r="O638" s="6">
        <v>70.865039999999993</v>
      </c>
      <c r="P638" s="6">
        <v>69.403630000000007</v>
      </c>
      <c r="Q638" s="6">
        <v>67.969369999999998</v>
      </c>
      <c r="R638" s="6">
        <v>70.343140000000005</v>
      </c>
      <c r="S638" s="6">
        <v>75.936869999999999</v>
      </c>
      <c r="T638" s="6">
        <v>84.517979999999994</v>
      </c>
      <c r="U638" s="6">
        <v>93.975059999999999</v>
      </c>
      <c r="V638" s="6">
        <v>100.1347</v>
      </c>
      <c r="W638" s="6">
        <v>92.913089999999997</v>
      </c>
      <c r="X638" s="6">
        <v>80.825890000000001</v>
      </c>
      <c r="Y638" s="6">
        <v>68.860919999999993</v>
      </c>
      <c r="Z638" s="6">
        <v>56.675550000000001</v>
      </c>
    </row>
    <row r="639" spans="1:26" x14ac:dyDescent="0.2">
      <c r="A639" s="5" t="s">
        <v>28</v>
      </c>
      <c r="B639" s="7">
        <v>41908</v>
      </c>
      <c r="C639" s="6">
        <v>49.567</v>
      </c>
      <c r="D639" s="6">
        <v>47.07376</v>
      </c>
      <c r="E639" s="6">
        <v>45.241459999999996</v>
      </c>
      <c r="F639" s="6">
        <v>45.487409999999997</v>
      </c>
      <c r="G639" s="6">
        <v>49.370919999999998</v>
      </c>
      <c r="H639" s="6">
        <v>57.9529</v>
      </c>
      <c r="I639" s="6">
        <v>77.844989999999996</v>
      </c>
      <c r="J639" s="6">
        <v>81.403329999999997</v>
      </c>
      <c r="K639" s="6">
        <v>77.533029999999997</v>
      </c>
      <c r="L639" s="6">
        <v>76.693439999999995</v>
      </c>
      <c r="M639" s="6">
        <v>75.438609999999997</v>
      </c>
      <c r="N639" s="6">
        <v>73.384230000000002</v>
      </c>
      <c r="O639" s="6">
        <v>70.546419999999998</v>
      </c>
      <c r="P639" s="6">
        <v>68.987049999999996</v>
      </c>
      <c r="Q639" s="6">
        <v>68.210210000000004</v>
      </c>
      <c r="R639" s="6">
        <v>71.218879999999999</v>
      </c>
      <c r="S639" s="6">
        <v>77.927790000000002</v>
      </c>
      <c r="T639" s="6">
        <v>84.39564</v>
      </c>
      <c r="U639" s="6">
        <v>91.250219999999999</v>
      </c>
      <c r="V639" s="6">
        <v>96.556449999999998</v>
      </c>
      <c r="W639" s="6">
        <v>90.415899999999993</v>
      </c>
      <c r="X639" s="6">
        <v>80.311710000000005</v>
      </c>
      <c r="Y639" s="6">
        <v>69.729789999999994</v>
      </c>
      <c r="Z639" s="6">
        <v>58.39537</v>
      </c>
    </row>
    <row r="640" spans="1:26" x14ac:dyDescent="0.2">
      <c r="A640" s="5" t="s">
        <v>28</v>
      </c>
      <c r="B640" s="7">
        <v>41909</v>
      </c>
      <c r="C640" s="6">
        <v>52.203090000000003</v>
      </c>
      <c r="D640" s="6">
        <v>48.952010000000001</v>
      </c>
      <c r="E640" s="6">
        <v>47.21611</v>
      </c>
      <c r="F640" s="6">
        <v>46.83419</v>
      </c>
      <c r="G640" s="6">
        <v>47.823779999999999</v>
      </c>
      <c r="H640" s="6">
        <v>51.733600000000003</v>
      </c>
      <c r="I640" s="6">
        <v>59.576189999999997</v>
      </c>
      <c r="J640" s="6">
        <v>71.911799999999999</v>
      </c>
      <c r="K640" s="6">
        <v>84.242869999999996</v>
      </c>
      <c r="L640" s="6">
        <v>88.013080000000002</v>
      </c>
      <c r="M640" s="6">
        <v>89.402000000000001</v>
      </c>
      <c r="N640" s="6">
        <v>86.098500000000001</v>
      </c>
      <c r="O640" s="6">
        <v>84.084190000000007</v>
      </c>
      <c r="P640" s="6">
        <v>80.046909999999997</v>
      </c>
      <c r="Q640" s="6">
        <v>81.947760000000002</v>
      </c>
      <c r="R640" s="6">
        <v>84.665520000000001</v>
      </c>
      <c r="S640" s="6">
        <v>87.404820000000001</v>
      </c>
      <c r="T640" s="6">
        <v>91.597459999999998</v>
      </c>
      <c r="U640" s="6">
        <v>98.988659999999996</v>
      </c>
      <c r="V640" s="6">
        <v>101.1584</v>
      </c>
      <c r="W640" s="6">
        <v>94.190730000000002</v>
      </c>
      <c r="X640" s="6">
        <v>81.344700000000003</v>
      </c>
      <c r="Y640" s="6">
        <v>69.373080000000002</v>
      </c>
      <c r="Z640" s="6">
        <v>58.382649999999998</v>
      </c>
    </row>
    <row r="641" spans="1:26" x14ac:dyDescent="0.2">
      <c r="A641" s="5" t="s">
        <v>28</v>
      </c>
      <c r="B641" s="7">
        <v>41910</v>
      </c>
      <c r="C641" s="6">
        <v>51.747810000000001</v>
      </c>
      <c r="D641" s="6">
        <v>48.181710000000002</v>
      </c>
      <c r="E641" s="6">
        <v>46.210129999999999</v>
      </c>
      <c r="F641" s="6">
        <v>45.92192</v>
      </c>
      <c r="G641" s="6">
        <v>46.469830000000002</v>
      </c>
      <c r="H641" s="6">
        <v>49.192970000000003</v>
      </c>
      <c r="I641" s="6">
        <v>55.608080000000001</v>
      </c>
      <c r="J641" s="6">
        <v>66.75188</v>
      </c>
      <c r="K641" s="6">
        <v>79.417950000000005</v>
      </c>
      <c r="L641" s="6">
        <v>84.900589999999994</v>
      </c>
      <c r="M641" s="6">
        <v>88.413939999999997</v>
      </c>
      <c r="N641" s="6">
        <v>86.437150000000003</v>
      </c>
      <c r="O641" s="6">
        <v>85.427629999999994</v>
      </c>
      <c r="P641" s="6">
        <v>82.156170000000003</v>
      </c>
      <c r="Q641" s="6">
        <v>84.24333</v>
      </c>
      <c r="R641" s="6">
        <v>86.78631</v>
      </c>
      <c r="S641" s="6">
        <v>90.829679999999996</v>
      </c>
      <c r="T641" s="6">
        <v>97.018000000000001</v>
      </c>
      <c r="U641" s="6">
        <v>108.0534</v>
      </c>
      <c r="V641" s="6">
        <v>109.3222</v>
      </c>
      <c r="W641" s="6">
        <v>97.92689</v>
      </c>
      <c r="X641" s="6">
        <v>82.230559999999997</v>
      </c>
      <c r="Y641" s="6">
        <v>69.339299999999994</v>
      </c>
      <c r="Z641" s="6">
        <v>58.390340000000002</v>
      </c>
    </row>
    <row r="642" spans="1:26" x14ac:dyDescent="0.2">
      <c r="A642" s="5" t="s">
        <v>28</v>
      </c>
      <c r="B642" s="7">
        <v>41911</v>
      </c>
      <c r="C642" s="6">
        <v>51.337220000000002</v>
      </c>
      <c r="D642" s="6">
        <v>47.642229999999998</v>
      </c>
      <c r="E642" s="6">
        <v>45.593200000000003</v>
      </c>
      <c r="F642" s="6">
        <v>45.299990000000001</v>
      </c>
      <c r="G642" s="6">
        <v>48.508389999999999</v>
      </c>
      <c r="H642" s="6">
        <v>57.925109999999997</v>
      </c>
      <c r="I642" s="6">
        <v>76.68553</v>
      </c>
      <c r="J642" s="6">
        <v>80.882270000000005</v>
      </c>
      <c r="K642" s="6">
        <v>76.602930000000001</v>
      </c>
      <c r="L642" s="6">
        <v>78.78201</v>
      </c>
      <c r="M642" s="6">
        <v>78.472170000000006</v>
      </c>
      <c r="N642" s="6">
        <v>76.569209999999998</v>
      </c>
      <c r="O642" s="6">
        <v>73.562839999999994</v>
      </c>
      <c r="P642" s="6">
        <v>71.48921</v>
      </c>
      <c r="Q642" s="6">
        <v>69.809659999999994</v>
      </c>
      <c r="R642" s="6">
        <v>72.034469999999999</v>
      </c>
      <c r="S642" s="6">
        <v>79.513310000000004</v>
      </c>
      <c r="T642" s="6">
        <v>90.775019999999998</v>
      </c>
      <c r="U642" s="6">
        <v>99.340810000000005</v>
      </c>
      <c r="V642" s="6">
        <v>100.3736</v>
      </c>
      <c r="W642" s="6">
        <v>91.559100000000001</v>
      </c>
      <c r="X642" s="6">
        <v>79.327650000000006</v>
      </c>
      <c r="Y642" s="6">
        <v>66.666349999999994</v>
      </c>
      <c r="Z642" s="6">
        <v>55.8262</v>
      </c>
    </row>
    <row r="643" spans="1:26" x14ac:dyDescent="0.2">
      <c r="A643" s="5" t="s">
        <v>28</v>
      </c>
      <c r="B643" s="7">
        <v>41912</v>
      </c>
      <c r="C643" s="6">
        <v>49.486879999999999</v>
      </c>
      <c r="D643" s="6">
        <v>46.489739999999998</v>
      </c>
      <c r="E643" s="6">
        <v>45.275799999999997</v>
      </c>
      <c r="F643" s="6">
        <v>45.280029999999996</v>
      </c>
      <c r="G643" s="6">
        <v>48.380499999999998</v>
      </c>
      <c r="H643" s="6">
        <v>57.565440000000002</v>
      </c>
      <c r="I643" s="6">
        <v>78.088329999999999</v>
      </c>
      <c r="J643" s="6">
        <v>83.918610000000001</v>
      </c>
      <c r="K643" s="6">
        <v>79.716350000000006</v>
      </c>
      <c r="L643" s="6">
        <v>79.321520000000007</v>
      </c>
      <c r="M643" s="6">
        <v>77.704560000000001</v>
      </c>
      <c r="N643" s="6">
        <v>76.923900000000003</v>
      </c>
      <c r="O643" s="6">
        <v>73.984210000000004</v>
      </c>
      <c r="P643" s="6">
        <v>71.226699999999994</v>
      </c>
      <c r="Q643" s="6">
        <v>69.941990000000004</v>
      </c>
      <c r="R643" s="6">
        <v>72.276480000000006</v>
      </c>
      <c r="S643" s="6">
        <v>78.977649999999997</v>
      </c>
      <c r="T643" s="6">
        <v>89.421710000000004</v>
      </c>
      <c r="U643" s="6">
        <v>99.428250000000006</v>
      </c>
      <c r="V643" s="6">
        <v>102.25749999999999</v>
      </c>
      <c r="W643" s="6">
        <v>93.137950000000004</v>
      </c>
      <c r="X643" s="6">
        <v>80.908379999999994</v>
      </c>
      <c r="Y643" s="6">
        <v>68.245959999999997</v>
      </c>
      <c r="Z643" s="6">
        <v>56.836739999999999</v>
      </c>
    </row>
    <row r="644" spans="1:26" x14ac:dyDescent="0.2">
      <c r="A644" s="8" t="s">
        <v>28</v>
      </c>
      <c r="B644" s="7">
        <v>41913</v>
      </c>
      <c r="C644" s="4">
        <v>51.272750000000002</v>
      </c>
      <c r="D644" s="4">
        <v>48.374780000000001</v>
      </c>
      <c r="E644" s="4">
        <v>46.439540000000001</v>
      </c>
      <c r="F644" s="4">
        <v>46.538719999999998</v>
      </c>
      <c r="G644" s="4">
        <v>50.128340000000001</v>
      </c>
      <c r="H644" s="4">
        <v>61.806429999999999</v>
      </c>
      <c r="I644" s="4">
        <v>79.605760000000004</v>
      </c>
      <c r="J644" s="4">
        <v>85.132459999999995</v>
      </c>
      <c r="K644" s="4">
        <v>82.916600000000003</v>
      </c>
      <c r="L644" s="4">
        <v>83.274320000000003</v>
      </c>
      <c r="M644" s="4">
        <v>83.216520000000003</v>
      </c>
      <c r="N644" s="4">
        <v>80.504890000000003</v>
      </c>
      <c r="O644" s="4">
        <v>79.597409999999996</v>
      </c>
      <c r="P644" s="4">
        <v>78.391649999999998</v>
      </c>
      <c r="Q644" s="4">
        <v>75.057299999999998</v>
      </c>
      <c r="R644" s="4">
        <v>77.551339999999996</v>
      </c>
      <c r="S644" s="4">
        <v>82.417699999999996</v>
      </c>
      <c r="T644" s="4">
        <v>95.607389999999995</v>
      </c>
      <c r="U644" s="4">
        <v>104.6806</v>
      </c>
      <c r="V644" s="4">
        <v>105.9336</v>
      </c>
      <c r="W644" s="4">
        <v>97.809550000000002</v>
      </c>
      <c r="X644" s="4">
        <v>84.755080000000007</v>
      </c>
      <c r="Y644" s="4">
        <v>69.089129999999997</v>
      </c>
      <c r="Z644" s="4">
        <v>57.7498</v>
      </c>
    </row>
    <row r="645" spans="1:26" x14ac:dyDescent="0.2">
      <c r="A645" s="5" t="s">
        <v>28</v>
      </c>
      <c r="B645" s="7">
        <v>41914</v>
      </c>
      <c r="C645" s="4">
        <v>52.020760000000003</v>
      </c>
      <c r="D645" s="6">
        <v>49.054090000000002</v>
      </c>
      <c r="E645" s="6">
        <v>47.532960000000003</v>
      </c>
      <c r="F645" s="6">
        <v>47.779719999999998</v>
      </c>
      <c r="G645" s="6">
        <v>51.385559999999998</v>
      </c>
      <c r="H645" s="6">
        <v>62.807200000000002</v>
      </c>
      <c r="I645" s="6">
        <v>81.297780000000003</v>
      </c>
      <c r="J645" s="6">
        <v>85.824449999999999</v>
      </c>
      <c r="K645" s="6">
        <v>82.574709999999996</v>
      </c>
      <c r="L645" s="6">
        <v>82.165660000000003</v>
      </c>
      <c r="M645" s="6">
        <v>81.855959999999996</v>
      </c>
      <c r="N645" s="6">
        <v>78.876679999999993</v>
      </c>
      <c r="O645" s="6">
        <v>77.885080000000002</v>
      </c>
      <c r="P645" s="6">
        <v>76.580489999999998</v>
      </c>
      <c r="Q645" s="6">
        <v>73.170310000000001</v>
      </c>
      <c r="R645" s="6">
        <v>74.643230000000003</v>
      </c>
      <c r="S645" s="6">
        <v>78.295330000000007</v>
      </c>
      <c r="T645" s="6">
        <v>88.349729999999994</v>
      </c>
      <c r="U645" s="6">
        <v>99.037670000000006</v>
      </c>
      <c r="V645" s="6">
        <v>104.342</v>
      </c>
      <c r="W645" s="6">
        <v>96.011780000000002</v>
      </c>
      <c r="X645" s="6">
        <v>83.959180000000003</v>
      </c>
      <c r="Y645" s="6">
        <v>68.060540000000003</v>
      </c>
      <c r="Z645" s="6">
        <v>56.837719999999997</v>
      </c>
    </row>
    <row r="646" spans="1:26" x14ac:dyDescent="0.2">
      <c r="A646" s="5" t="s">
        <v>28</v>
      </c>
      <c r="B646" s="7">
        <v>41915</v>
      </c>
      <c r="C646" s="6">
        <v>51.54909</v>
      </c>
      <c r="D646" s="6">
        <v>48.727499999999999</v>
      </c>
      <c r="E646" s="6">
        <v>47.238109999999999</v>
      </c>
      <c r="F646" s="6">
        <v>47.686709999999998</v>
      </c>
      <c r="G646" s="6">
        <v>51.448</v>
      </c>
      <c r="H646" s="6">
        <v>62.230980000000002</v>
      </c>
      <c r="I646" s="6">
        <v>80.947119999999998</v>
      </c>
      <c r="J646" s="6">
        <v>85.855410000000006</v>
      </c>
      <c r="K646" s="6">
        <v>83.093710000000002</v>
      </c>
      <c r="L646" s="6">
        <v>82.945790000000002</v>
      </c>
      <c r="M646" s="6">
        <v>81.578819999999993</v>
      </c>
      <c r="N646" s="6">
        <v>78.252899999999997</v>
      </c>
      <c r="O646" s="6">
        <v>76.405619999999999</v>
      </c>
      <c r="P646" s="6">
        <v>74.906909999999996</v>
      </c>
      <c r="Q646" s="6">
        <v>71.674629999999993</v>
      </c>
      <c r="R646" s="6">
        <v>73.862520000000004</v>
      </c>
      <c r="S646" s="6">
        <v>77.437700000000007</v>
      </c>
      <c r="T646" s="6">
        <v>87.447289999999995</v>
      </c>
      <c r="U646" s="6">
        <v>97.369759999999999</v>
      </c>
      <c r="V646" s="6">
        <v>98.941280000000006</v>
      </c>
      <c r="W646" s="6">
        <v>93.427109999999999</v>
      </c>
      <c r="X646" s="6">
        <v>82.687740000000005</v>
      </c>
      <c r="Y646" s="6">
        <v>68.815290000000005</v>
      </c>
      <c r="Z646" s="6">
        <v>58.535600000000002</v>
      </c>
    </row>
    <row r="647" spans="1:26" x14ac:dyDescent="0.2">
      <c r="A647" s="5" t="s">
        <v>28</v>
      </c>
      <c r="B647" s="7">
        <v>41916</v>
      </c>
      <c r="C647" s="6">
        <v>54.420929999999998</v>
      </c>
      <c r="D647" s="6">
        <v>50.01097</v>
      </c>
      <c r="E647" s="6">
        <v>47.991540000000001</v>
      </c>
      <c r="F647" s="6">
        <v>48.080970000000001</v>
      </c>
      <c r="G647" s="6">
        <v>50.677930000000003</v>
      </c>
      <c r="H647" s="6">
        <v>52.959400000000002</v>
      </c>
      <c r="I647" s="6">
        <v>62.460239999999999</v>
      </c>
      <c r="J647" s="6">
        <v>73.601889999999997</v>
      </c>
      <c r="K647" s="6">
        <v>84.760729999999995</v>
      </c>
      <c r="L647" s="6">
        <v>91.731650000000002</v>
      </c>
      <c r="M647" s="6">
        <v>91.146900000000002</v>
      </c>
      <c r="N647" s="6">
        <v>90.440079999999995</v>
      </c>
      <c r="O647" s="6">
        <v>88.30677</v>
      </c>
      <c r="P647" s="6">
        <v>86.242760000000004</v>
      </c>
      <c r="Q647" s="6">
        <v>83.996480000000005</v>
      </c>
      <c r="R647" s="6">
        <v>86.056809999999999</v>
      </c>
      <c r="S647" s="6">
        <v>92.173850000000002</v>
      </c>
      <c r="T647" s="6">
        <v>101.16249999999999</v>
      </c>
      <c r="U647" s="6">
        <v>104.6442</v>
      </c>
      <c r="V647" s="6">
        <v>103.11279999999999</v>
      </c>
      <c r="W647" s="6">
        <v>95.020330000000001</v>
      </c>
      <c r="X647" s="6">
        <v>83.258809999999997</v>
      </c>
      <c r="Y647" s="6">
        <v>70.989369999999994</v>
      </c>
      <c r="Z647" s="6">
        <v>60.199640000000002</v>
      </c>
    </row>
    <row r="648" spans="1:26" x14ac:dyDescent="0.2">
      <c r="A648" s="5" t="s">
        <v>28</v>
      </c>
      <c r="B648" s="7">
        <v>41917</v>
      </c>
      <c r="C648" s="6">
        <v>56.118839999999999</v>
      </c>
      <c r="D648" s="6">
        <v>51.432310000000001</v>
      </c>
      <c r="E648" s="6">
        <v>49.307989999999997</v>
      </c>
      <c r="F648" s="6">
        <v>49.661099999999998</v>
      </c>
      <c r="G648" s="6">
        <v>50.856119999999997</v>
      </c>
      <c r="H648" s="6">
        <v>53.196770000000001</v>
      </c>
      <c r="I648" s="6">
        <v>60.836100000000002</v>
      </c>
      <c r="J648" s="6">
        <v>70.365219999999994</v>
      </c>
      <c r="K648" s="6">
        <v>84.404529999999994</v>
      </c>
      <c r="L648" s="6">
        <v>91.613380000000006</v>
      </c>
      <c r="M648" s="6">
        <v>92.703360000000004</v>
      </c>
      <c r="N648" s="6">
        <v>92.227599999999995</v>
      </c>
      <c r="O648" s="6">
        <v>90.851100000000002</v>
      </c>
      <c r="P648" s="6">
        <v>85.91601</v>
      </c>
      <c r="Q648" s="6">
        <v>83.038430000000005</v>
      </c>
      <c r="R648" s="6">
        <v>84.528109999999998</v>
      </c>
      <c r="S648" s="6">
        <v>88.626130000000003</v>
      </c>
      <c r="T648" s="6">
        <v>96.990899999999996</v>
      </c>
      <c r="U648" s="6">
        <v>105.1023</v>
      </c>
      <c r="V648" s="6">
        <v>106.59059999999999</v>
      </c>
      <c r="W648" s="6">
        <v>96.801220000000001</v>
      </c>
      <c r="X648" s="6">
        <v>83.875979999999998</v>
      </c>
      <c r="Y648" s="6">
        <v>70.553139999999999</v>
      </c>
      <c r="Z648" s="6">
        <v>58.765320000000003</v>
      </c>
    </row>
    <row r="649" spans="1:26" x14ac:dyDescent="0.2">
      <c r="A649" s="5" t="s">
        <v>28</v>
      </c>
      <c r="B649" s="7">
        <v>41918</v>
      </c>
      <c r="C649" s="6">
        <v>51.398949999999999</v>
      </c>
      <c r="D649" s="6">
        <v>48.34957</v>
      </c>
      <c r="E649" s="6">
        <v>47.038290000000003</v>
      </c>
      <c r="F649" s="6">
        <v>47.908140000000003</v>
      </c>
      <c r="G649" s="6">
        <v>51.871830000000003</v>
      </c>
      <c r="H649" s="6">
        <v>63.480110000000003</v>
      </c>
      <c r="I649" s="6">
        <v>82.17107</v>
      </c>
      <c r="J649" s="6">
        <v>86.364919999999998</v>
      </c>
      <c r="K649" s="6">
        <v>83.219350000000006</v>
      </c>
      <c r="L649" s="6">
        <v>83.156459999999996</v>
      </c>
      <c r="M649" s="6">
        <v>82.417339999999996</v>
      </c>
      <c r="N649" s="6">
        <v>79.899039999999999</v>
      </c>
      <c r="O649" s="6">
        <v>78.007159999999999</v>
      </c>
      <c r="P649" s="6">
        <v>76.316339999999997</v>
      </c>
      <c r="Q649" s="6">
        <v>72.841160000000002</v>
      </c>
      <c r="R649" s="6">
        <v>74.675830000000005</v>
      </c>
      <c r="S649" s="6">
        <v>79.112049999999996</v>
      </c>
      <c r="T649" s="6">
        <v>89.76097</v>
      </c>
      <c r="U649" s="6">
        <v>102.3175</v>
      </c>
      <c r="V649" s="6">
        <v>105.6224</v>
      </c>
      <c r="W649" s="6">
        <v>96.735910000000004</v>
      </c>
      <c r="X649" s="6">
        <v>84.227260000000001</v>
      </c>
      <c r="Y649" s="6">
        <v>69.04007</v>
      </c>
      <c r="Z649" s="6">
        <v>57.697650000000003</v>
      </c>
    </row>
    <row r="650" spans="1:26" x14ac:dyDescent="0.2">
      <c r="A650" s="5" t="s">
        <v>28</v>
      </c>
      <c r="B650" s="7">
        <v>41919</v>
      </c>
      <c r="C650" s="6">
        <v>52.008369999999999</v>
      </c>
      <c r="D650" s="6">
        <v>48.56964</v>
      </c>
      <c r="E650" s="6">
        <v>47.729599999999998</v>
      </c>
      <c r="F650" s="6">
        <v>48.408720000000002</v>
      </c>
      <c r="G650" s="6">
        <v>51.709960000000002</v>
      </c>
      <c r="H650" s="6">
        <v>63.110819999999997</v>
      </c>
      <c r="I650" s="6">
        <v>81.55171</v>
      </c>
      <c r="J650" s="6">
        <v>84.835440000000006</v>
      </c>
      <c r="K650" s="6">
        <v>81.711749999999995</v>
      </c>
      <c r="L650" s="6">
        <v>82.175560000000004</v>
      </c>
      <c r="M650" s="6">
        <v>82.011439999999993</v>
      </c>
      <c r="N650" s="6">
        <v>80.303820000000002</v>
      </c>
      <c r="O650" s="6">
        <v>78.011099999999999</v>
      </c>
      <c r="P650" s="6">
        <v>76.909289999999999</v>
      </c>
      <c r="Q650" s="6">
        <v>73.739170000000001</v>
      </c>
      <c r="R650" s="6">
        <v>76.159850000000006</v>
      </c>
      <c r="S650" s="6">
        <v>82.132260000000002</v>
      </c>
      <c r="T650" s="6">
        <v>95.309359999999998</v>
      </c>
      <c r="U650" s="6">
        <v>104.19799999999999</v>
      </c>
      <c r="V650" s="6">
        <v>104.4462</v>
      </c>
      <c r="W650" s="6">
        <v>95.226129999999998</v>
      </c>
      <c r="X650" s="6">
        <v>82.696240000000003</v>
      </c>
      <c r="Y650" s="6">
        <v>66.984260000000006</v>
      </c>
      <c r="Z650" s="6">
        <v>56.61448</v>
      </c>
    </row>
    <row r="651" spans="1:26" x14ac:dyDescent="0.2">
      <c r="A651" s="5" t="s">
        <v>28</v>
      </c>
      <c r="B651" s="7">
        <v>41920</v>
      </c>
      <c r="C651" s="6">
        <v>44.27469</v>
      </c>
      <c r="D651" s="6">
        <v>48.053750000000001</v>
      </c>
      <c r="E651" s="6">
        <v>46.37818</v>
      </c>
      <c r="F651" s="6">
        <v>47.457380000000001</v>
      </c>
      <c r="G651" s="6">
        <v>49.882370000000002</v>
      </c>
      <c r="H651" s="6">
        <v>60.245220000000003</v>
      </c>
      <c r="I651" s="6">
        <v>79.742410000000007</v>
      </c>
      <c r="J651" s="6">
        <v>85.506969999999995</v>
      </c>
      <c r="K651" s="6">
        <v>84.608249999999998</v>
      </c>
      <c r="L651" s="6">
        <v>85.82159</v>
      </c>
      <c r="M651" s="6">
        <v>86.378370000000004</v>
      </c>
      <c r="N651" s="6">
        <v>83.123410000000007</v>
      </c>
      <c r="O651" s="6">
        <v>81.954319999999996</v>
      </c>
      <c r="P651" s="6">
        <v>79.267430000000004</v>
      </c>
      <c r="Q651" s="6">
        <v>75.774100000000004</v>
      </c>
      <c r="R651" s="6">
        <v>77.658540000000002</v>
      </c>
      <c r="S651" s="6">
        <v>81.464330000000004</v>
      </c>
      <c r="T651" s="6">
        <v>91.263239999999996</v>
      </c>
      <c r="U651" s="6">
        <v>101.46680000000001</v>
      </c>
      <c r="V651" s="6">
        <v>103.0812</v>
      </c>
      <c r="W651" s="6">
        <v>94.542820000000006</v>
      </c>
      <c r="X651" s="6">
        <v>83.307659999999998</v>
      </c>
      <c r="Y651" s="6">
        <v>67.7971</v>
      </c>
      <c r="Z651" s="6">
        <v>57.483310000000003</v>
      </c>
    </row>
    <row r="652" spans="1:26" x14ac:dyDescent="0.2">
      <c r="A652" s="5" t="s">
        <v>28</v>
      </c>
      <c r="B652" s="7">
        <v>41921</v>
      </c>
      <c r="C652" s="6">
        <v>51.200690000000002</v>
      </c>
      <c r="D652" s="6">
        <v>48.369250000000001</v>
      </c>
      <c r="E652" s="6">
        <v>47.019680000000001</v>
      </c>
      <c r="F652" s="6">
        <v>46.17071</v>
      </c>
      <c r="G652" s="6">
        <v>49.904069999999997</v>
      </c>
      <c r="H652" s="6">
        <v>61.278739999999999</v>
      </c>
      <c r="I652" s="6">
        <v>80.209379999999996</v>
      </c>
      <c r="J652" s="6">
        <v>83.009820000000005</v>
      </c>
      <c r="K652" s="6">
        <v>79.837289999999996</v>
      </c>
      <c r="L652" s="6">
        <v>80.369140000000002</v>
      </c>
      <c r="M652" s="6">
        <v>79.898539999999997</v>
      </c>
      <c r="N652" s="6">
        <v>76.805170000000004</v>
      </c>
      <c r="O652" s="6">
        <v>75.814480000000003</v>
      </c>
      <c r="P652" s="6">
        <v>74.336539999999999</v>
      </c>
      <c r="Q652" s="6">
        <v>70.304839999999999</v>
      </c>
      <c r="R652" s="6">
        <v>71.856800000000007</v>
      </c>
      <c r="S652" s="6">
        <v>76.504159999999999</v>
      </c>
      <c r="T652" s="6">
        <v>88.178089999999997</v>
      </c>
      <c r="U652" s="6">
        <v>101.709</v>
      </c>
      <c r="V652" s="6">
        <v>103.3892</v>
      </c>
      <c r="W652" s="6">
        <v>95.005970000000005</v>
      </c>
      <c r="X652" s="6">
        <v>83.073419999999999</v>
      </c>
      <c r="Y652" s="6">
        <v>69.001189999999994</v>
      </c>
      <c r="Z652" s="6">
        <v>58.388359999999999</v>
      </c>
    </row>
    <row r="653" spans="1:26" x14ac:dyDescent="0.2">
      <c r="A653" s="5" t="s">
        <v>28</v>
      </c>
      <c r="B653" s="7">
        <v>41922</v>
      </c>
      <c r="C653" s="6">
        <v>52.181719999999999</v>
      </c>
      <c r="D653" s="6">
        <v>49.458159999999999</v>
      </c>
      <c r="E653" s="6">
        <v>48.286799999999999</v>
      </c>
      <c r="F653" s="6">
        <v>48.000439999999998</v>
      </c>
      <c r="G653" s="6">
        <v>51.667549999999999</v>
      </c>
      <c r="H653" s="6">
        <v>62.455779999999997</v>
      </c>
      <c r="I653" s="6">
        <v>79.261690000000002</v>
      </c>
      <c r="J653" s="6">
        <v>84.14179</v>
      </c>
      <c r="K653" s="6">
        <v>81.791309999999996</v>
      </c>
      <c r="L653" s="6">
        <v>81.444220000000001</v>
      </c>
      <c r="M653" s="6">
        <v>80.631929999999997</v>
      </c>
      <c r="N653" s="6">
        <v>77.008240000000001</v>
      </c>
      <c r="O653" s="6">
        <v>75.149439999999998</v>
      </c>
      <c r="P653" s="6">
        <v>72.847430000000003</v>
      </c>
      <c r="Q653" s="6">
        <v>69.402760000000001</v>
      </c>
      <c r="R653" s="6">
        <v>71.181070000000005</v>
      </c>
      <c r="S653" s="6">
        <v>76.082840000000004</v>
      </c>
      <c r="T653" s="6">
        <v>85.923900000000003</v>
      </c>
      <c r="U653" s="6">
        <v>96.238590000000002</v>
      </c>
      <c r="V653" s="6">
        <v>98.607320000000001</v>
      </c>
      <c r="W653" s="6">
        <v>93.294219999999996</v>
      </c>
      <c r="X653" s="6">
        <v>83.755600000000001</v>
      </c>
      <c r="Y653" s="6">
        <v>70.719700000000003</v>
      </c>
      <c r="Z653" s="6">
        <v>59.790669999999999</v>
      </c>
    </row>
    <row r="654" spans="1:26" x14ac:dyDescent="0.2">
      <c r="A654" s="5" t="s">
        <v>28</v>
      </c>
      <c r="B654" s="7">
        <v>41923</v>
      </c>
      <c r="C654" s="6">
        <v>56.39087</v>
      </c>
      <c r="D654" s="6">
        <v>52.082360000000001</v>
      </c>
      <c r="E654" s="6">
        <v>50.341560000000001</v>
      </c>
      <c r="F654" s="6">
        <v>50.840519999999998</v>
      </c>
      <c r="G654" s="6">
        <v>53.676119999999997</v>
      </c>
      <c r="H654" s="6">
        <v>56.96378</v>
      </c>
      <c r="I654" s="6">
        <v>67.758089999999996</v>
      </c>
      <c r="J654" s="6">
        <v>78.935950000000005</v>
      </c>
      <c r="K654" s="6">
        <v>88.914240000000007</v>
      </c>
      <c r="L654" s="6">
        <v>95.489459999999994</v>
      </c>
      <c r="M654" s="6">
        <v>94.337680000000006</v>
      </c>
      <c r="N654" s="6">
        <v>92.696889999999996</v>
      </c>
      <c r="O654" s="6">
        <v>90.495199999999997</v>
      </c>
      <c r="P654" s="6">
        <v>87.129339999999999</v>
      </c>
      <c r="Q654" s="6">
        <v>82.510270000000006</v>
      </c>
      <c r="R654" s="6">
        <v>83.56223</v>
      </c>
      <c r="S654" s="6">
        <v>88.144739999999999</v>
      </c>
      <c r="T654" s="6">
        <v>97.08587</v>
      </c>
      <c r="U654" s="6">
        <v>103.8117</v>
      </c>
      <c r="V654" s="6">
        <v>105.6592</v>
      </c>
      <c r="W654" s="6">
        <v>98.236239999999995</v>
      </c>
      <c r="X654" s="6">
        <v>86.702179999999998</v>
      </c>
      <c r="Y654" s="6">
        <v>75.794200000000004</v>
      </c>
      <c r="Z654" s="6">
        <v>64.740319999999997</v>
      </c>
    </row>
    <row r="655" spans="1:26" x14ac:dyDescent="0.2">
      <c r="A655" s="5" t="s">
        <v>28</v>
      </c>
      <c r="B655" s="7">
        <v>41924</v>
      </c>
      <c r="C655" s="6">
        <v>57.993310000000001</v>
      </c>
      <c r="D655" s="6">
        <v>53.381489999999999</v>
      </c>
      <c r="E655" s="6">
        <v>51.966679999999997</v>
      </c>
      <c r="F655" s="6">
        <v>52.309809999999999</v>
      </c>
      <c r="G655" s="6">
        <v>54.134740000000001</v>
      </c>
      <c r="H655" s="6">
        <v>56.145699999999998</v>
      </c>
      <c r="I655" s="6">
        <v>65.325980000000001</v>
      </c>
      <c r="J655" s="6">
        <v>75.718459999999993</v>
      </c>
      <c r="K655" s="6">
        <v>85.549409999999995</v>
      </c>
      <c r="L655" s="6">
        <v>90.416939999999997</v>
      </c>
      <c r="M655" s="6">
        <v>87.977440000000001</v>
      </c>
      <c r="N655" s="6">
        <v>85.257239999999996</v>
      </c>
      <c r="O655" s="6">
        <v>83.662030000000001</v>
      </c>
      <c r="P655" s="6">
        <v>80.356449999999995</v>
      </c>
      <c r="Q655" s="6">
        <v>77.906559999999999</v>
      </c>
      <c r="R655" s="6">
        <v>78.554810000000003</v>
      </c>
      <c r="S655" s="6">
        <v>83.951539999999994</v>
      </c>
      <c r="T655" s="6">
        <v>94.735470000000007</v>
      </c>
      <c r="U655" s="6">
        <v>103.5129</v>
      </c>
      <c r="V655" s="6">
        <v>104.0407</v>
      </c>
      <c r="W655" s="6">
        <v>95.404439999999994</v>
      </c>
      <c r="X655" s="6">
        <v>84.098370000000003</v>
      </c>
      <c r="Y655" s="6">
        <v>72.032749999999993</v>
      </c>
      <c r="Z655" s="6">
        <v>61.08934</v>
      </c>
    </row>
    <row r="656" spans="1:26" x14ac:dyDescent="0.2">
      <c r="A656" s="5" t="s">
        <v>28</v>
      </c>
      <c r="B656" s="7">
        <v>41925</v>
      </c>
      <c r="C656" s="6">
        <v>53.925319999999999</v>
      </c>
      <c r="D656" s="6">
        <v>50.965380000000003</v>
      </c>
      <c r="E656" s="6">
        <v>50.014679999999998</v>
      </c>
      <c r="F656" s="6">
        <v>50.409149999999997</v>
      </c>
      <c r="G656" s="6">
        <v>54.064979999999998</v>
      </c>
      <c r="H656" s="6">
        <v>62.977249999999998</v>
      </c>
      <c r="I656" s="6">
        <v>75.487560000000002</v>
      </c>
      <c r="J656" s="6">
        <v>82.689800000000005</v>
      </c>
      <c r="K656" s="6">
        <v>83.705719999999999</v>
      </c>
      <c r="L656" s="6">
        <v>84.646060000000006</v>
      </c>
      <c r="M656" s="6">
        <v>84.09563</v>
      </c>
      <c r="N656" s="6">
        <v>80.025170000000003</v>
      </c>
      <c r="O656" s="6">
        <v>78.124619999999993</v>
      </c>
      <c r="P656" s="6">
        <v>75.381029999999996</v>
      </c>
      <c r="Q656" s="6">
        <v>71.732010000000002</v>
      </c>
      <c r="R656" s="6">
        <v>73.999499999999998</v>
      </c>
      <c r="S656" s="6">
        <v>79.096789999999999</v>
      </c>
      <c r="T656" s="6">
        <v>92.084940000000003</v>
      </c>
      <c r="U656" s="6">
        <v>103.8794</v>
      </c>
      <c r="V656" s="6">
        <v>102.2235</v>
      </c>
      <c r="W656" s="6">
        <v>94.74033</v>
      </c>
      <c r="X656" s="6">
        <v>83.325839999999999</v>
      </c>
      <c r="Y656" s="6">
        <v>68.242000000000004</v>
      </c>
      <c r="Z656" s="6">
        <v>57.718400000000003</v>
      </c>
    </row>
    <row r="657" spans="1:26" x14ac:dyDescent="0.2">
      <c r="A657" s="5" t="s">
        <v>28</v>
      </c>
      <c r="B657" s="7">
        <v>41926</v>
      </c>
      <c r="C657" s="6">
        <v>52.195740000000001</v>
      </c>
      <c r="D657" s="6">
        <v>49.113399999999999</v>
      </c>
      <c r="E657" s="6">
        <v>48.093229999999998</v>
      </c>
      <c r="F657" s="6">
        <v>48.442369999999997</v>
      </c>
      <c r="G657" s="6">
        <v>51.553330000000003</v>
      </c>
      <c r="H657" s="6">
        <v>62.082230000000003</v>
      </c>
      <c r="I657" s="6">
        <v>79.586740000000006</v>
      </c>
      <c r="J657" s="6">
        <v>84.036249999999995</v>
      </c>
      <c r="K657" s="6">
        <v>81.154089999999997</v>
      </c>
      <c r="L657" s="6">
        <v>81.541240000000002</v>
      </c>
      <c r="M657" s="6">
        <v>81.479849999999999</v>
      </c>
      <c r="N657" s="6">
        <v>79.781239999999997</v>
      </c>
      <c r="O657" s="6">
        <v>78.818830000000005</v>
      </c>
      <c r="P657" s="6">
        <v>77.973240000000004</v>
      </c>
      <c r="Q657" s="6">
        <v>75.263090000000005</v>
      </c>
      <c r="R657" s="6">
        <v>76.660579999999996</v>
      </c>
      <c r="S657" s="6">
        <v>80.621859999999998</v>
      </c>
      <c r="T657" s="6">
        <v>93.139700000000005</v>
      </c>
      <c r="U657" s="6">
        <v>104.87350000000001</v>
      </c>
      <c r="V657" s="6">
        <v>104.90179999999999</v>
      </c>
      <c r="W657" s="6">
        <v>95.970209999999994</v>
      </c>
      <c r="X657" s="6">
        <v>83.048580000000001</v>
      </c>
      <c r="Y657" s="6">
        <v>68.029219999999995</v>
      </c>
      <c r="Z657" s="6">
        <v>57.587580000000003</v>
      </c>
    </row>
    <row r="658" spans="1:26" x14ac:dyDescent="0.2">
      <c r="A658" s="5" t="s">
        <v>28</v>
      </c>
      <c r="B658" s="7">
        <v>41927</v>
      </c>
      <c r="C658" s="6">
        <v>51.700560000000003</v>
      </c>
      <c r="D658" s="6">
        <v>49.04204</v>
      </c>
      <c r="E658" s="6">
        <v>47.77796</v>
      </c>
      <c r="F658" s="6">
        <v>47.683039999999998</v>
      </c>
      <c r="G658" s="6">
        <v>51.439149999999998</v>
      </c>
      <c r="H658" s="6">
        <v>61.754620000000003</v>
      </c>
      <c r="I658" s="6">
        <v>80.429779999999994</v>
      </c>
      <c r="J658" s="6">
        <v>84.474459999999993</v>
      </c>
      <c r="K658" s="6">
        <v>81.529020000000003</v>
      </c>
      <c r="L658" s="6">
        <v>82.767240000000001</v>
      </c>
      <c r="M658" s="6">
        <v>82.785399999999996</v>
      </c>
      <c r="N658" s="6">
        <v>81.018270000000001</v>
      </c>
      <c r="O658" s="6">
        <v>79.487129999999993</v>
      </c>
      <c r="P658" s="6">
        <v>77.891109999999998</v>
      </c>
      <c r="Q658" s="6">
        <v>75.093990000000005</v>
      </c>
      <c r="R658" s="6">
        <v>77.504999999999995</v>
      </c>
      <c r="S658" s="6">
        <v>81.168329999999997</v>
      </c>
      <c r="T658" s="6">
        <v>93.721050000000005</v>
      </c>
      <c r="U658" s="6">
        <v>105.8702</v>
      </c>
      <c r="V658" s="6">
        <v>105.28959999999999</v>
      </c>
      <c r="W658" s="6">
        <v>96.094350000000006</v>
      </c>
      <c r="X658" s="6">
        <v>83.678799999999995</v>
      </c>
      <c r="Y658" s="6">
        <v>68.071560000000005</v>
      </c>
      <c r="Z658" s="6">
        <v>57.174849999999999</v>
      </c>
    </row>
    <row r="659" spans="1:26" x14ac:dyDescent="0.2">
      <c r="A659" s="5" t="s">
        <v>28</v>
      </c>
      <c r="B659" s="7">
        <v>41928</v>
      </c>
      <c r="C659" s="6">
        <v>51.776449999999997</v>
      </c>
      <c r="D659" s="6">
        <v>48.830350000000003</v>
      </c>
      <c r="E659" s="6">
        <v>47.153350000000003</v>
      </c>
      <c r="F659" s="6">
        <v>47.304119999999998</v>
      </c>
      <c r="G659" s="6">
        <v>50.830759999999998</v>
      </c>
      <c r="H659" s="6">
        <v>61.643300000000004</v>
      </c>
      <c r="I659" s="6">
        <v>80.179879999999997</v>
      </c>
      <c r="J659" s="6">
        <v>85.277749999999997</v>
      </c>
      <c r="K659" s="6">
        <v>82.062550000000002</v>
      </c>
      <c r="L659" s="6">
        <v>83.324100000000001</v>
      </c>
      <c r="M659" s="6">
        <v>84.676249999999996</v>
      </c>
      <c r="N659" s="6">
        <v>82.405240000000006</v>
      </c>
      <c r="O659" s="6">
        <v>82.191159999999996</v>
      </c>
      <c r="P659" s="6">
        <v>80.65737</v>
      </c>
      <c r="Q659" s="6">
        <v>77.628429999999994</v>
      </c>
      <c r="R659" s="6">
        <v>79.829549999999998</v>
      </c>
      <c r="S659" s="6">
        <v>84.157120000000006</v>
      </c>
      <c r="T659" s="6">
        <v>97.695629999999994</v>
      </c>
      <c r="U659" s="6">
        <v>106.21040000000001</v>
      </c>
      <c r="V659" s="6">
        <v>105.3511</v>
      </c>
      <c r="W659" s="6">
        <v>97.226299999999995</v>
      </c>
      <c r="X659" s="6">
        <v>85.668180000000007</v>
      </c>
      <c r="Y659" s="6">
        <v>70.7179</v>
      </c>
      <c r="Z659" s="6">
        <v>59.714509999999997</v>
      </c>
    </row>
    <row r="660" spans="1:26" x14ac:dyDescent="0.2">
      <c r="A660" s="5" t="s">
        <v>28</v>
      </c>
      <c r="B660" s="7">
        <v>41929</v>
      </c>
      <c r="C660" s="6">
        <v>53.553260000000002</v>
      </c>
      <c r="D660" s="6">
        <v>50.520449999999997</v>
      </c>
      <c r="E660" s="6">
        <v>49.032989999999998</v>
      </c>
      <c r="F660" s="6">
        <v>48.895490000000002</v>
      </c>
      <c r="G660" s="6">
        <v>52.429229999999997</v>
      </c>
      <c r="H660" s="6">
        <v>62.320439999999998</v>
      </c>
      <c r="I660" s="6">
        <v>79.949359999999999</v>
      </c>
      <c r="J660" s="6">
        <v>86.173770000000005</v>
      </c>
      <c r="K660" s="6">
        <v>84.607399999999998</v>
      </c>
      <c r="L660" s="6">
        <v>86.652439999999999</v>
      </c>
      <c r="M660" s="6">
        <v>86.009990000000002</v>
      </c>
      <c r="N660" s="6">
        <v>83.201710000000006</v>
      </c>
      <c r="O660" s="6">
        <v>81.566820000000007</v>
      </c>
      <c r="P660" s="6">
        <v>79.352940000000004</v>
      </c>
      <c r="Q660" s="6">
        <v>75.496690000000001</v>
      </c>
      <c r="R660" s="6">
        <v>76.639259999999993</v>
      </c>
      <c r="S660" s="6">
        <v>78.848439999999997</v>
      </c>
      <c r="T660" s="6">
        <v>88.113510000000005</v>
      </c>
      <c r="U660" s="6">
        <v>97.320210000000003</v>
      </c>
      <c r="V660" s="6">
        <v>95.886060000000001</v>
      </c>
      <c r="W660" s="6">
        <v>90.048969999999997</v>
      </c>
      <c r="X660" s="6">
        <v>80.238079999999997</v>
      </c>
      <c r="Y660" s="6">
        <v>67.430760000000006</v>
      </c>
      <c r="Z660" s="6">
        <v>57.530769999999997</v>
      </c>
    </row>
    <row r="661" spans="1:26" x14ac:dyDescent="0.2">
      <c r="A661" s="5" t="s">
        <v>28</v>
      </c>
      <c r="B661" s="7">
        <v>41930</v>
      </c>
      <c r="C661" s="6">
        <v>53.00282</v>
      </c>
      <c r="D661" s="6">
        <v>48.658700000000003</v>
      </c>
      <c r="E661" s="6">
        <v>46.355130000000003</v>
      </c>
      <c r="F661" s="6">
        <v>46.997500000000002</v>
      </c>
      <c r="G661" s="6">
        <v>48.972169999999998</v>
      </c>
      <c r="H661" s="6">
        <v>51.890270000000001</v>
      </c>
      <c r="I661" s="6">
        <v>61.266179999999999</v>
      </c>
      <c r="J661" s="6">
        <v>71.794979999999995</v>
      </c>
      <c r="K661" s="6">
        <v>83.142619999999994</v>
      </c>
      <c r="L661" s="6">
        <v>89.217219999999998</v>
      </c>
      <c r="M661" s="6">
        <v>88.719800000000006</v>
      </c>
      <c r="N661" s="6">
        <v>87.240459999999999</v>
      </c>
      <c r="O661" s="6">
        <v>85.044979999999995</v>
      </c>
      <c r="P661" s="6">
        <v>81.783240000000006</v>
      </c>
      <c r="Q661" s="6">
        <v>79.295339999999996</v>
      </c>
      <c r="R661" s="6">
        <v>80.868070000000003</v>
      </c>
      <c r="S661" s="6">
        <v>85.398200000000003</v>
      </c>
      <c r="T661" s="6">
        <v>95.869510000000005</v>
      </c>
      <c r="U661" s="6">
        <v>100.4632</v>
      </c>
      <c r="V661" s="6">
        <v>98.508570000000006</v>
      </c>
      <c r="W661" s="6">
        <v>90.503489999999999</v>
      </c>
      <c r="X661" s="6">
        <v>79.242609999999999</v>
      </c>
      <c r="Y661" s="6">
        <v>68.466669999999993</v>
      </c>
      <c r="Z661" s="6">
        <v>58.645580000000002</v>
      </c>
    </row>
    <row r="662" spans="1:26" x14ac:dyDescent="0.2">
      <c r="A662" s="5" t="s">
        <v>28</v>
      </c>
      <c r="B662" s="7">
        <v>41931</v>
      </c>
      <c r="C662" s="6">
        <v>53.353729999999999</v>
      </c>
      <c r="D662" s="6">
        <v>49.474899999999998</v>
      </c>
      <c r="E662" s="6">
        <v>48.389099999999999</v>
      </c>
      <c r="F662" s="6">
        <v>48.909860000000002</v>
      </c>
      <c r="G662" s="6">
        <v>49.41545</v>
      </c>
      <c r="H662" s="6">
        <v>51.246639999999999</v>
      </c>
      <c r="I662" s="6">
        <v>58.444760000000002</v>
      </c>
      <c r="J662" s="6">
        <v>68.18168</v>
      </c>
      <c r="K662" s="6">
        <v>80.487009999999998</v>
      </c>
      <c r="L662" s="6">
        <v>88.973740000000006</v>
      </c>
      <c r="M662" s="6">
        <v>88.81223</v>
      </c>
      <c r="N662" s="6">
        <v>87.850350000000006</v>
      </c>
      <c r="O662" s="6">
        <v>87.296719999999993</v>
      </c>
      <c r="P662" s="6">
        <v>84.652019999999993</v>
      </c>
      <c r="Q662" s="6">
        <v>82.371390000000005</v>
      </c>
      <c r="R662" s="6">
        <v>84.851089999999999</v>
      </c>
      <c r="S662" s="6">
        <v>92.853719999999996</v>
      </c>
      <c r="T662" s="6">
        <v>104.6534</v>
      </c>
      <c r="U662" s="6">
        <v>110.3155</v>
      </c>
      <c r="V662" s="6">
        <v>108.6465</v>
      </c>
      <c r="W662" s="6">
        <v>97.626840000000001</v>
      </c>
      <c r="X662" s="6">
        <v>82.984840000000005</v>
      </c>
      <c r="Y662" s="6">
        <v>70.805400000000006</v>
      </c>
      <c r="Z662" s="6">
        <v>60.390459999999997</v>
      </c>
    </row>
    <row r="663" spans="1:26" x14ac:dyDescent="0.2">
      <c r="A663" s="5" t="s">
        <v>28</v>
      </c>
      <c r="B663" s="7">
        <v>41932</v>
      </c>
      <c r="C663" s="6">
        <v>52.125079999999997</v>
      </c>
      <c r="D663" s="6">
        <v>48.756</v>
      </c>
      <c r="E663" s="6">
        <v>48.226700000000001</v>
      </c>
      <c r="F663" s="6">
        <v>48.75506</v>
      </c>
      <c r="G663" s="6">
        <v>54.046599999999998</v>
      </c>
      <c r="H663" s="6">
        <v>66.551419999999993</v>
      </c>
      <c r="I663" s="6">
        <v>86.260729999999995</v>
      </c>
      <c r="J663" s="6">
        <v>89.953969999999998</v>
      </c>
      <c r="K663" s="6">
        <v>86.425060000000002</v>
      </c>
      <c r="L663" s="6">
        <v>85.880189999999999</v>
      </c>
      <c r="M663" s="6">
        <v>84.779510000000002</v>
      </c>
      <c r="N663" s="6">
        <v>81.187420000000003</v>
      </c>
      <c r="O663" s="6">
        <v>79.611890000000002</v>
      </c>
      <c r="P663" s="6">
        <v>77.687939999999998</v>
      </c>
      <c r="Q663" s="6">
        <v>73.777540000000002</v>
      </c>
      <c r="R663" s="6">
        <v>76.079350000000005</v>
      </c>
      <c r="S663" s="6">
        <v>80.979389999999995</v>
      </c>
      <c r="T663" s="6">
        <v>96.714640000000003</v>
      </c>
      <c r="U663" s="6">
        <v>108.5642</v>
      </c>
      <c r="V663" s="6">
        <v>108.221</v>
      </c>
      <c r="W663" s="6">
        <v>99.343509999999995</v>
      </c>
      <c r="X663" s="6">
        <v>87.000259999999997</v>
      </c>
      <c r="Y663" s="6">
        <v>71.088520000000003</v>
      </c>
      <c r="Z663" s="6">
        <v>60.722969999999997</v>
      </c>
    </row>
    <row r="664" spans="1:26" x14ac:dyDescent="0.2">
      <c r="A664" s="5" t="s">
        <v>28</v>
      </c>
      <c r="B664" s="7">
        <v>41933</v>
      </c>
      <c r="C664" s="6">
        <v>54.3157</v>
      </c>
      <c r="D664" s="6">
        <v>50.845410000000001</v>
      </c>
      <c r="E664" s="6">
        <v>49.537280000000003</v>
      </c>
      <c r="F664" s="6">
        <v>49.401179999999997</v>
      </c>
      <c r="G664" s="6">
        <v>54.156649999999999</v>
      </c>
      <c r="H664" s="6">
        <v>65.132450000000006</v>
      </c>
      <c r="I664" s="6">
        <v>84.367519999999999</v>
      </c>
      <c r="J664" s="6">
        <v>87.887140000000002</v>
      </c>
      <c r="K664" s="6">
        <v>83.803449999999998</v>
      </c>
      <c r="L664" s="6">
        <v>82.508719999999997</v>
      </c>
      <c r="M664" s="6">
        <v>82.459209999999999</v>
      </c>
      <c r="N664" s="6">
        <v>80.637559999999993</v>
      </c>
      <c r="O664" s="6">
        <v>79.114270000000005</v>
      </c>
      <c r="P664" s="6">
        <v>78.581739999999996</v>
      </c>
      <c r="Q664" s="6">
        <v>74.527439999999999</v>
      </c>
      <c r="R664" s="6">
        <v>78.453490000000002</v>
      </c>
      <c r="S664" s="6">
        <v>85.123289999999997</v>
      </c>
      <c r="T664" s="6">
        <v>100.3601</v>
      </c>
      <c r="U664" s="6">
        <v>108.0035</v>
      </c>
      <c r="V664" s="6">
        <v>105.5745</v>
      </c>
      <c r="W664" s="6">
        <v>97.131609999999995</v>
      </c>
      <c r="X664" s="6">
        <v>85.599770000000007</v>
      </c>
      <c r="Y664" s="6">
        <v>70.035160000000005</v>
      </c>
      <c r="Z664" s="6">
        <v>59.14134</v>
      </c>
    </row>
    <row r="665" spans="1:26" x14ac:dyDescent="0.2">
      <c r="A665" s="5" t="s">
        <v>28</v>
      </c>
      <c r="B665" s="7">
        <v>41934</v>
      </c>
      <c r="C665" s="6">
        <v>53.057699999999997</v>
      </c>
      <c r="D665" s="6">
        <v>50.221809999999998</v>
      </c>
      <c r="E665" s="6">
        <v>49.072850000000003</v>
      </c>
      <c r="F665" s="6">
        <v>48.950449999999996</v>
      </c>
      <c r="G665" s="6">
        <v>52.481439999999999</v>
      </c>
      <c r="H665" s="6">
        <v>63.228580000000001</v>
      </c>
      <c r="I665" s="6">
        <v>82.004940000000005</v>
      </c>
      <c r="J665" s="6">
        <v>86.974080000000001</v>
      </c>
      <c r="K665" s="6">
        <v>84.12921</v>
      </c>
      <c r="L665" s="6">
        <v>84.867180000000005</v>
      </c>
      <c r="M665" s="6">
        <v>85.119150000000005</v>
      </c>
      <c r="N665" s="6">
        <v>82.374949999999998</v>
      </c>
      <c r="O665" s="6">
        <v>82.031090000000006</v>
      </c>
      <c r="P665" s="6">
        <v>81.253540000000001</v>
      </c>
      <c r="Q665" s="6">
        <v>78.912750000000003</v>
      </c>
      <c r="R665" s="6">
        <v>82.420739999999995</v>
      </c>
      <c r="S665" s="6">
        <v>88.520650000000003</v>
      </c>
      <c r="T665" s="6">
        <v>102.9943</v>
      </c>
      <c r="U665" s="6">
        <v>108.53149999999999</v>
      </c>
      <c r="V665" s="6">
        <v>106.4113</v>
      </c>
      <c r="W665" s="6">
        <v>98.147570000000002</v>
      </c>
      <c r="X665" s="6">
        <v>85.697289999999995</v>
      </c>
      <c r="Y665" s="6">
        <v>70.436710000000005</v>
      </c>
      <c r="Z665" s="6">
        <v>60.144350000000003</v>
      </c>
    </row>
    <row r="666" spans="1:26" x14ac:dyDescent="0.2">
      <c r="A666" s="5" t="s">
        <v>28</v>
      </c>
      <c r="B666" s="7">
        <v>41935</v>
      </c>
      <c r="C666" s="6">
        <v>54.110030000000002</v>
      </c>
      <c r="D666" s="6">
        <v>51.464120000000001</v>
      </c>
      <c r="E666" s="6">
        <v>49.155500000000004</v>
      </c>
      <c r="F666" s="6">
        <v>49.492780000000003</v>
      </c>
      <c r="G666" s="6">
        <v>53.232680000000002</v>
      </c>
      <c r="H666" s="6">
        <v>64.124709999999993</v>
      </c>
      <c r="I666" s="6">
        <v>82.918049999999994</v>
      </c>
      <c r="J666" s="6">
        <v>88.730040000000002</v>
      </c>
      <c r="K666" s="6">
        <v>86.501930000000002</v>
      </c>
      <c r="L666" s="6">
        <v>87.715149999999994</v>
      </c>
      <c r="M666" s="6">
        <v>88.276110000000003</v>
      </c>
      <c r="N666" s="6">
        <v>85.822270000000003</v>
      </c>
      <c r="O666" s="6">
        <v>84.739459999999994</v>
      </c>
      <c r="P666" s="6">
        <v>83.039590000000004</v>
      </c>
      <c r="Q666" s="6">
        <v>80.028850000000006</v>
      </c>
      <c r="R666" s="6">
        <v>82.491540000000001</v>
      </c>
      <c r="S666" s="6">
        <v>88.957520000000002</v>
      </c>
      <c r="T666" s="6">
        <v>102.73609999999999</v>
      </c>
      <c r="U666" s="6">
        <v>106.8664</v>
      </c>
      <c r="V666" s="6">
        <v>105.1392</v>
      </c>
      <c r="W666" s="6">
        <v>97.947419999999994</v>
      </c>
      <c r="X666" s="6">
        <v>86.265219999999999</v>
      </c>
      <c r="Y666" s="6">
        <v>70.476249999999993</v>
      </c>
      <c r="Z666" s="6">
        <v>59.823149999999998</v>
      </c>
    </row>
    <row r="667" spans="1:26" x14ac:dyDescent="0.2">
      <c r="A667" s="5" t="s">
        <v>28</v>
      </c>
      <c r="B667" s="7">
        <v>41936</v>
      </c>
      <c r="C667" s="6">
        <v>54.522509999999997</v>
      </c>
      <c r="D667" s="6">
        <v>51.529559999999996</v>
      </c>
      <c r="E667" s="6">
        <v>49.72475</v>
      </c>
      <c r="F667" s="6">
        <v>49.666609999999999</v>
      </c>
      <c r="G667" s="6">
        <v>52.743510000000001</v>
      </c>
      <c r="H667" s="6">
        <v>63.5625</v>
      </c>
      <c r="I667" s="6">
        <v>81.543679999999995</v>
      </c>
      <c r="J667" s="6">
        <v>86.998419999999996</v>
      </c>
      <c r="K667" s="6">
        <v>83.94247</v>
      </c>
      <c r="L667" s="6">
        <v>85.246170000000006</v>
      </c>
      <c r="M667" s="6">
        <v>85.346379999999996</v>
      </c>
      <c r="N667" s="6">
        <v>82.759180000000001</v>
      </c>
      <c r="O667" s="6">
        <v>81.192930000000004</v>
      </c>
      <c r="P667" s="6">
        <v>79.12724</v>
      </c>
      <c r="Q667" s="6">
        <v>76.119770000000003</v>
      </c>
      <c r="R667" s="6">
        <v>78.213579999999993</v>
      </c>
      <c r="S667" s="6">
        <v>84.772970000000001</v>
      </c>
      <c r="T667" s="6">
        <v>97.293210000000002</v>
      </c>
      <c r="U667" s="6">
        <v>102.1554</v>
      </c>
      <c r="V667" s="6">
        <v>100.7323</v>
      </c>
      <c r="W667" s="6">
        <v>95.013649999999998</v>
      </c>
      <c r="X667" s="6">
        <v>85.362369999999999</v>
      </c>
      <c r="Y667" s="6">
        <v>72.080129999999997</v>
      </c>
      <c r="Z667" s="6">
        <v>61.306159999999998</v>
      </c>
    </row>
    <row r="668" spans="1:26" x14ac:dyDescent="0.2">
      <c r="A668" s="5" t="s">
        <v>28</v>
      </c>
      <c r="B668" s="7">
        <v>41937</v>
      </c>
      <c r="C668" s="6">
        <v>58.230159999999998</v>
      </c>
      <c r="D668" s="6">
        <v>52.664180000000002</v>
      </c>
      <c r="E668" s="6">
        <v>50.63655</v>
      </c>
      <c r="F668" s="6">
        <v>50.719589999999997</v>
      </c>
      <c r="G668" s="6">
        <v>52.860729999999997</v>
      </c>
      <c r="H668" s="6">
        <v>56.200690000000002</v>
      </c>
      <c r="I668" s="6">
        <v>65.737989999999996</v>
      </c>
      <c r="J668" s="6">
        <v>76.322310000000002</v>
      </c>
      <c r="K668" s="6">
        <v>85.108099999999993</v>
      </c>
      <c r="L668" s="6">
        <v>91.195620000000005</v>
      </c>
      <c r="M668" s="6">
        <v>89.133080000000007</v>
      </c>
      <c r="N668" s="6">
        <v>86.871629999999996</v>
      </c>
      <c r="O668" s="6">
        <v>85.295010000000005</v>
      </c>
      <c r="P668" s="6">
        <v>81.185419999999993</v>
      </c>
      <c r="Q668" s="6">
        <v>78.220020000000005</v>
      </c>
      <c r="R668" s="6">
        <v>79.608180000000004</v>
      </c>
      <c r="S668" s="6">
        <v>84.620699999999999</v>
      </c>
      <c r="T668" s="6">
        <v>96.473240000000004</v>
      </c>
      <c r="U668" s="6">
        <v>101.1604</v>
      </c>
      <c r="V668" s="6">
        <v>100.2021</v>
      </c>
      <c r="W668" s="6">
        <v>93.302059999999997</v>
      </c>
      <c r="X668" s="6">
        <v>82.083780000000004</v>
      </c>
      <c r="Y668" s="6">
        <v>71.723389999999995</v>
      </c>
      <c r="Z668" s="6">
        <v>61.163260000000001</v>
      </c>
    </row>
    <row r="669" spans="1:26" x14ac:dyDescent="0.2">
      <c r="A669" s="5" t="s">
        <v>28</v>
      </c>
      <c r="B669" s="7">
        <v>41938</v>
      </c>
      <c r="C669" s="6">
        <v>55.722410000000004</v>
      </c>
      <c r="D669" s="6">
        <v>102.4297</v>
      </c>
      <c r="E669" s="6">
        <v>49.598439999999997</v>
      </c>
      <c r="F669" s="6">
        <v>49.956020000000002</v>
      </c>
      <c r="G669" s="6">
        <v>51.205680000000001</v>
      </c>
      <c r="H669" s="6">
        <v>53.310470000000002</v>
      </c>
      <c r="I669" s="6">
        <v>61.37677</v>
      </c>
      <c r="J669" s="6">
        <v>71.458100000000002</v>
      </c>
      <c r="K669" s="6">
        <v>81.669849999999997</v>
      </c>
      <c r="L669" s="6">
        <v>88.472819999999999</v>
      </c>
      <c r="M669" s="6">
        <v>88.936520000000002</v>
      </c>
      <c r="N669" s="6">
        <v>89.102519999999998</v>
      </c>
      <c r="O669" s="6">
        <v>87.820430000000002</v>
      </c>
      <c r="P669" s="6">
        <v>84.31026</v>
      </c>
      <c r="Q669" s="6">
        <v>82.36242</v>
      </c>
      <c r="R669" s="6">
        <v>85.70111</v>
      </c>
      <c r="S669" s="6">
        <v>94.003919999999994</v>
      </c>
      <c r="T669" s="6">
        <v>106.90170000000001</v>
      </c>
      <c r="U669" s="6">
        <v>110.9592</v>
      </c>
      <c r="V669" s="6">
        <v>108.56359999999999</v>
      </c>
      <c r="W669" s="6">
        <v>98.774270000000001</v>
      </c>
      <c r="X669" s="6">
        <v>85.103099999999998</v>
      </c>
      <c r="Y669" s="6">
        <v>71.662959999999998</v>
      </c>
      <c r="Z669" s="6">
        <v>60.887329999999999</v>
      </c>
    </row>
    <row r="670" spans="1:26" x14ac:dyDescent="0.2">
      <c r="A670" s="5" t="s">
        <v>28</v>
      </c>
      <c r="B670" s="7">
        <v>41939</v>
      </c>
      <c r="C670" s="6">
        <v>51.914630000000002</v>
      </c>
      <c r="D670" s="6">
        <v>49.670490000000001</v>
      </c>
      <c r="E670" s="6">
        <v>48.284649999999999</v>
      </c>
      <c r="F670" s="6">
        <v>48.508180000000003</v>
      </c>
      <c r="G670" s="6">
        <v>52.554729999999999</v>
      </c>
      <c r="H670" s="6">
        <v>63.891010000000001</v>
      </c>
      <c r="I670" s="6">
        <v>83.222070000000002</v>
      </c>
      <c r="J670" s="6">
        <v>86.574070000000006</v>
      </c>
      <c r="K670" s="6">
        <v>82.328460000000007</v>
      </c>
      <c r="L670" s="6">
        <v>82.717860000000002</v>
      </c>
      <c r="M670" s="6">
        <v>83.180809999999994</v>
      </c>
      <c r="N670" s="6">
        <v>80.890010000000004</v>
      </c>
      <c r="O670" s="6">
        <v>79.818190000000001</v>
      </c>
      <c r="P670" s="6">
        <v>77.862750000000005</v>
      </c>
      <c r="Q670" s="6">
        <v>74.308880000000002</v>
      </c>
      <c r="R670" s="6">
        <v>76.62809</v>
      </c>
      <c r="S670" s="6">
        <v>81.748440000000002</v>
      </c>
      <c r="T670" s="6">
        <v>98.539689999999993</v>
      </c>
      <c r="U670" s="6">
        <v>107.43</v>
      </c>
      <c r="V670" s="6">
        <v>105.41719999999999</v>
      </c>
      <c r="W670" s="6">
        <v>96.278689999999997</v>
      </c>
      <c r="X670" s="6">
        <v>84.06335</v>
      </c>
      <c r="Y670" s="6">
        <v>68.691050000000004</v>
      </c>
      <c r="Z670" s="6">
        <v>58.44379</v>
      </c>
    </row>
    <row r="671" spans="1:26" x14ac:dyDescent="0.2">
      <c r="A671" s="5" t="s">
        <v>28</v>
      </c>
      <c r="B671" s="7">
        <v>41940</v>
      </c>
      <c r="C671" s="6">
        <v>53.250720000000001</v>
      </c>
      <c r="D671" s="6">
        <v>50.553229999999999</v>
      </c>
      <c r="E671" s="6">
        <v>49.098370000000003</v>
      </c>
      <c r="F671" s="6">
        <v>49.609090000000002</v>
      </c>
      <c r="G671" s="6">
        <v>53.392009999999999</v>
      </c>
      <c r="H671" s="6">
        <v>64.642359999999996</v>
      </c>
      <c r="I671" s="6">
        <v>83.179239999999993</v>
      </c>
      <c r="J671" s="6">
        <v>87.415940000000006</v>
      </c>
      <c r="K671" s="6">
        <v>83.369870000000006</v>
      </c>
      <c r="L671" s="6">
        <v>83.357919999999993</v>
      </c>
      <c r="M671" s="6">
        <v>82.62294</v>
      </c>
      <c r="N671" s="6">
        <v>80.672179999999997</v>
      </c>
      <c r="O671" s="6">
        <v>79.627690000000001</v>
      </c>
      <c r="P671" s="6">
        <v>77.620159999999998</v>
      </c>
      <c r="Q671" s="6">
        <v>74.949629999999999</v>
      </c>
      <c r="R671" s="6">
        <v>78.62424</v>
      </c>
      <c r="S671" s="6">
        <v>85.564359999999994</v>
      </c>
      <c r="T671" s="6">
        <v>102.2277</v>
      </c>
      <c r="U671" s="6">
        <v>107.1075</v>
      </c>
      <c r="V671" s="6">
        <v>105.25360000000001</v>
      </c>
      <c r="W671" s="6">
        <v>96.907679999999999</v>
      </c>
      <c r="X671" s="6">
        <v>85.120170000000002</v>
      </c>
      <c r="Y671" s="6">
        <v>69.834630000000004</v>
      </c>
      <c r="Z671" s="6">
        <v>58.764870000000002</v>
      </c>
    </row>
    <row r="672" spans="1:26" x14ac:dyDescent="0.2">
      <c r="A672" s="5" t="s">
        <v>28</v>
      </c>
      <c r="B672" s="7">
        <v>41941</v>
      </c>
      <c r="C672" s="6">
        <v>53.19838</v>
      </c>
      <c r="D672" s="6">
        <v>49.772030000000001</v>
      </c>
      <c r="E672" s="6">
        <v>48.40569</v>
      </c>
      <c r="F672" s="6">
        <v>47.921660000000003</v>
      </c>
      <c r="G672" s="6">
        <v>51.399299999999997</v>
      </c>
      <c r="H672" s="6">
        <v>62.559289999999997</v>
      </c>
      <c r="I672" s="6">
        <v>81.22063</v>
      </c>
      <c r="J672" s="6">
        <v>86.556849999999997</v>
      </c>
      <c r="K672" s="6">
        <v>82.627660000000006</v>
      </c>
      <c r="L672" s="6">
        <v>83.095759999999999</v>
      </c>
      <c r="M672" s="6">
        <v>82.590969999999999</v>
      </c>
      <c r="N672" s="6">
        <v>80.833250000000007</v>
      </c>
      <c r="O672" s="6">
        <v>79.521259999999998</v>
      </c>
      <c r="P672" s="6">
        <v>77.931209999999993</v>
      </c>
      <c r="Q672" s="6">
        <v>74.877520000000004</v>
      </c>
      <c r="R672" s="6">
        <v>77.493319999999997</v>
      </c>
      <c r="S672" s="6">
        <v>83.024569999999997</v>
      </c>
      <c r="T672" s="6">
        <v>98.445800000000006</v>
      </c>
      <c r="U672" s="6">
        <v>103.9782</v>
      </c>
      <c r="V672" s="6">
        <v>102.96080000000001</v>
      </c>
      <c r="W672" s="6">
        <v>94.998609999999999</v>
      </c>
      <c r="X672" s="6">
        <v>83.488079999999997</v>
      </c>
      <c r="Y672" s="6">
        <v>68.021150000000006</v>
      </c>
      <c r="Z672" s="6">
        <v>57.424140000000001</v>
      </c>
    </row>
    <row r="673" spans="1:26" x14ac:dyDescent="0.2">
      <c r="A673" s="5" t="s">
        <v>28</v>
      </c>
      <c r="B673" s="7">
        <v>41942</v>
      </c>
      <c r="C673" s="6">
        <v>51.466349999999998</v>
      </c>
      <c r="D673" s="6">
        <v>48.752830000000003</v>
      </c>
      <c r="E673" s="6">
        <v>47.504040000000003</v>
      </c>
      <c r="F673" s="6">
        <v>47.95655</v>
      </c>
      <c r="G673" s="6">
        <v>51.336739999999999</v>
      </c>
      <c r="H673" s="6">
        <v>63.26493</v>
      </c>
      <c r="I673" s="6">
        <v>82.698790000000002</v>
      </c>
      <c r="J673" s="6">
        <v>87.003060000000005</v>
      </c>
      <c r="K673" s="6">
        <v>82.206860000000006</v>
      </c>
      <c r="L673" s="6">
        <v>81.310230000000004</v>
      </c>
      <c r="M673" s="6">
        <v>80.275469999999999</v>
      </c>
      <c r="N673" s="6">
        <v>77.736009999999993</v>
      </c>
      <c r="O673" s="6">
        <v>76.46405</v>
      </c>
      <c r="P673" s="6">
        <v>75.04665</v>
      </c>
      <c r="Q673" s="6">
        <v>72.099149999999995</v>
      </c>
      <c r="R673" s="6">
        <v>74.37133</v>
      </c>
      <c r="S673" s="6">
        <v>78.751140000000007</v>
      </c>
      <c r="T673" s="6">
        <v>94.095600000000005</v>
      </c>
      <c r="U673" s="6">
        <v>103.2426</v>
      </c>
      <c r="V673" s="6">
        <v>102.639</v>
      </c>
      <c r="W673" s="6">
        <v>96.735699999999994</v>
      </c>
      <c r="X673" s="6">
        <v>85.133420000000001</v>
      </c>
      <c r="Y673" s="6">
        <v>69.84357</v>
      </c>
      <c r="Z673" s="6">
        <v>59.691339999999997</v>
      </c>
    </row>
    <row r="674" spans="1:26" x14ac:dyDescent="0.2">
      <c r="A674" s="5" t="s">
        <v>28</v>
      </c>
      <c r="B674" s="7">
        <v>41943</v>
      </c>
      <c r="C674" s="6">
        <v>53.788969999999999</v>
      </c>
      <c r="D674" s="6">
        <v>50.7759</v>
      </c>
      <c r="E674" s="6">
        <v>49.442279999999997</v>
      </c>
      <c r="F674" s="6">
        <v>50.091239999999999</v>
      </c>
      <c r="G674" s="6">
        <v>53.47139</v>
      </c>
      <c r="H674" s="6">
        <v>65.240629999999996</v>
      </c>
      <c r="I674" s="6">
        <v>83.859160000000003</v>
      </c>
      <c r="J674" s="6">
        <v>87.698899999999995</v>
      </c>
      <c r="K674" s="6">
        <v>83.088970000000003</v>
      </c>
      <c r="L674" s="6">
        <v>82.249210000000005</v>
      </c>
      <c r="M674" s="6">
        <v>81.300479999999993</v>
      </c>
      <c r="N674" s="6">
        <v>77.038849999999996</v>
      </c>
      <c r="O674" s="6">
        <v>74.969260000000006</v>
      </c>
      <c r="P674" s="6">
        <v>73.401489999999995</v>
      </c>
      <c r="Q674" s="6">
        <v>70.284729999999996</v>
      </c>
      <c r="R674" s="6">
        <v>72.803539999999998</v>
      </c>
      <c r="S674" s="6">
        <v>77.643749999999997</v>
      </c>
      <c r="T674" s="6">
        <v>89.267030000000005</v>
      </c>
      <c r="U674" s="6">
        <v>93.276300000000006</v>
      </c>
      <c r="V674" s="6">
        <v>92.54307</v>
      </c>
      <c r="W674" s="6">
        <v>88.862250000000003</v>
      </c>
      <c r="X674" s="6">
        <v>81.250479999999996</v>
      </c>
      <c r="Y674" s="6">
        <v>69.082899999999995</v>
      </c>
      <c r="Z674" s="6">
        <v>58.938049999999997</v>
      </c>
    </row>
    <row r="675" spans="1:26" x14ac:dyDescent="0.2">
      <c r="A675" s="8" t="s">
        <v>28</v>
      </c>
      <c r="B675" s="7">
        <v>41944</v>
      </c>
      <c r="C675" s="4">
        <v>55.232790000000001</v>
      </c>
      <c r="D675" s="4">
        <v>51.029609999999998</v>
      </c>
      <c r="E675" s="4">
        <v>49.517119999999998</v>
      </c>
      <c r="F675" s="4">
        <v>49.525570000000002</v>
      </c>
      <c r="G675" s="4">
        <v>52.167670000000001</v>
      </c>
      <c r="H675" s="4">
        <v>56.045070000000003</v>
      </c>
      <c r="I675" s="4">
        <v>64.643370000000004</v>
      </c>
      <c r="J675" s="4">
        <v>74.597700000000003</v>
      </c>
      <c r="K675" s="4">
        <v>85.480429999999998</v>
      </c>
      <c r="L675" s="4">
        <v>92.075680000000006</v>
      </c>
      <c r="M675" s="4">
        <v>94.446010000000001</v>
      </c>
      <c r="N675" s="4">
        <v>92.403009999999995</v>
      </c>
      <c r="O675" s="4">
        <v>90.768979999999999</v>
      </c>
      <c r="P675" s="4">
        <v>89.425309999999996</v>
      </c>
      <c r="Q675" s="4">
        <v>90.355119999999999</v>
      </c>
      <c r="R675" s="4">
        <v>92.891599999999997</v>
      </c>
      <c r="S675" s="4">
        <v>99.541210000000007</v>
      </c>
      <c r="T675" s="4">
        <v>109.5966</v>
      </c>
      <c r="U675" s="4">
        <v>108.89579999999999</v>
      </c>
      <c r="V675" s="4">
        <v>104.6921</v>
      </c>
      <c r="W675" s="4">
        <v>96.339280000000002</v>
      </c>
      <c r="X675" s="4">
        <v>83.788290000000003</v>
      </c>
      <c r="Y675" s="4">
        <v>74.649969999999996</v>
      </c>
      <c r="Z675" s="4">
        <v>64.752330000000001</v>
      </c>
    </row>
    <row r="676" spans="1:26" x14ac:dyDescent="0.2">
      <c r="A676" s="5" t="s">
        <v>28</v>
      </c>
      <c r="B676" s="7">
        <v>41945</v>
      </c>
      <c r="C676" s="4">
        <v>59.155569999999997</v>
      </c>
      <c r="D676" s="6">
        <v>53.473050000000001</v>
      </c>
      <c r="E676" s="6">
        <v>52.298310000000001</v>
      </c>
      <c r="F676" s="6">
        <v>52.337119999999999</v>
      </c>
      <c r="G676" s="6">
        <v>54.264769999999999</v>
      </c>
      <c r="H676" s="6">
        <v>57.404690000000002</v>
      </c>
      <c r="I676" s="6">
        <v>68.610560000000007</v>
      </c>
      <c r="J676" s="6">
        <v>80.235889999999998</v>
      </c>
      <c r="K676" s="6">
        <v>94.629450000000006</v>
      </c>
      <c r="L676" s="6">
        <v>99.527379999999994</v>
      </c>
      <c r="M676" s="6">
        <v>101.15860000000001</v>
      </c>
      <c r="N676" s="6">
        <v>101.16589999999999</v>
      </c>
      <c r="O676" s="6">
        <v>95.924869999999999</v>
      </c>
      <c r="P676" s="6">
        <v>89.203500000000005</v>
      </c>
      <c r="Q676" s="6">
        <v>81.092510000000004</v>
      </c>
      <c r="R676" s="6">
        <v>69.330699999999993</v>
      </c>
      <c r="S676" s="6">
        <v>64.945300000000003</v>
      </c>
      <c r="T676" s="6">
        <v>72.520399999999995</v>
      </c>
      <c r="U676" s="6">
        <v>67.675430000000006</v>
      </c>
      <c r="V676" s="6">
        <v>65.217029999999994</v>
      </c>
      <c r="W676" s="6">
        <v>51.534579999999998</v>
      </c>
      <c r="X676" s="6">
        <v>54.349350000000001</v>
      </c>
      <c r="Y676" s="6">
        <v>46.569949999999999</v>
      </c>
      <c r="Z676" s="6">
        <v>20.98104</v>
      </c>
    </row>
    <row r="677" spans="1:26" x14ac:dyDescent="0.2">
      <c r="A677" s="5" t="s">
        <v>28</v>
      </c>
      <c r="B677" s="7">
        <v>41946</v>
      </c>
      <c r="C677" s="6">
        <v>38.594639999999998</v>
      </c>
      <c r="D677" s="6">
        <v>37.505090000000003</v>
      </c>
      <c r="E677" s="6">
        <v>35.48903</v>
      </c>
      <c r="F677" s="6">
        <v>35.573059999999998</v>
      </c>
      <c r="G677" s="6">
        <v>39.903170000000003</v>
      </c>
      <c r="H677" s="6">
        <v>45.80874</v>
      </c>
      <c r="I677" s="6">
        <v>55.72269</v>
      </c>
      <c r="J677" s="6">
        <v>59.910899999999998</v>
      </c>
      <c r="K677" s="6">
        <v>61.290370000000003</v>
      </c>
      <c r="L677" s="6">
        <v>60.336840000000002</v>
      </c>
      <c r="M677" s="6">
        <v>61.050449999999998</v>
      </c>
      <c r="N677" s="6">
        <v>63.916550000000001</v>
      </c>
      <c r="O677" s="6">
        <v>62.300719999999998</v>
      </c>
      <c r="P677" s="6">
        <v>58.855319999999999</v>
      </c>
      <c r="Q677" s="6">
        <v>59.851930000000003</v>
      </c>
      <c r="R677" s="6">
        <v>66.003230000000002</v>
      </c>
      <c r="S677" s="6">
        <v>77.031199999999998</v>
      </c>
      <c r="T677" s="6">
        <v>89.643829999999994</v>
      </c>
      <c r="U677" s="6">
        <v>91.314130000000006</v>
      </c>
      <c r="V677" s="6">
        <v>87.45232</v>
      </c>
      <c r="W677" s="6">
        <v>82.818719999999999</v>
      </c>
      <c r="X677" s="6">
        <v>73.356750000000005</v>
      </c>
      <c r="Y677" s="6">
        <v>59.859180000000002</v>
      </c>
      <c r="Z677" s="6">
        <v>53.066389999999998</v>
      </c>
    </row>
    <row r="678" spans="1:26" x14ac:dyDescent="0.2">
      <c r="A678" s="5" t="s">
        <v>28</v>
      </c>
      <c r="B678" s="7">
        <v>41947</v>
      </c>
      <c r="C678" s="6">
        <v>27.633420000000001</v>
      </c>
      <c r="D678" s="6">
        <v>26.832080000000001</v>
      </c>
      <c r="E678" s="6">
        <v>26.465399999999999</v>
      </c>
      <c r="F678" s="6">
        <v>26.970400000000001</v>
      </c>
      <c r="G678" s="6">
        <v>40.573149999999998</v>
      </c>
      <c r="H678" s="6">
        <v>62.836350000000003</v>
      </c>
      <c r="I678" s="6">
        <v>84.295389999999998</v>
      </c>
      <c r="J678" s="6">
        <v>76.323980000000006</v>
      </c>
      <c r="K678" s="6">
        <v>74.651219999999995</v>
      </c>
      <c r="L678" s="6">
        <v>75.075509999999994</v>
      </c>
      <c r="M678" s="6">
        <v>74.488320000000002</v>
      </c>
      <c r="N678" s="6">
        <v>73.095299999999995</v>
      </c>
      <c r="O678" s="6">
        <v>72.926900000000003</v>
      </c>
      <c r="P678" s="6">
        <v>70.8964</v>
      </c>
      <c r="Q678" s="6">
        <v>72.190770000000001</v>
      </c>
      <c r="R678" s="6">
        <v>76.006839999999997</v>
      </c>
      <c r="S678" s="6">
        <v>89.04092</v>
      </c>
      <c r="T678" s="6">
        <v>100.9443</v>
      </c>
      <c r="U678" s="6">
        <v>102.1036</v>
      </c>
      <c r="V678" s="6">
        <v>96.989819999999995</v>
      </c>
      <c r="W678" s="6">
        <v>91.919110000000003</v>
      </c>
      <c r="X678" s="6">
        <v>80.669290000000004</v>
      </c>
      <c r="Y678" s="6">
        <v>65.363609999999994</v>
      </c>
      <c r="Z678" s="6">
        <v>57.600729999999999</v>
      </c>
    </row>
    <row r="679" spans="1:26" x14ac:dyDescent="0.2">
      <c r="A679" s="5" t="s">
        <v>28</v>
      </c>
      <c r="B679" s="7">
        <v>41948</v>
      </c>
      <c r="C679" s="6">
        <v>51.841940000000001</v>
      </c>
      <c r="D679" s="6">
        <v>49.497639999999997</v>
      </c>
      <c r="E679" s="6">
        <v>47.619169999999997</v>
      </c>
      <c r="F679" s="6">
        <v>47.761119999999998</v>
      </c>
      <c r="G679" s="6">
        <v>51.942239999999998</v>
      </c>
      <c r="H679" s="6">
        <v>61.230849999999997</v>
      </c>
      <c r="I679" s="6">
        <v>80.506169999999997</v>
      </c>
      <c r="J679" s="6">
        <v>83.936809999999994</v>
      </c>
      <c r="K679" s="6">
        <v>80.569909999999993</v>
      </c>
      <c r="L679" s="6">
        <v>78.984700000000004</v>
      </c>
      <c r="M679" s="6">
        <v>77.832750000000004</v>
      </c>
      <c r="N679" s="6">
        <v>76.337339999999998</v>
      </c>
      <c r="O679" s="6">
        <v>75.030869999999993</v>
      </c>
      <c r="P679" s="6">
        <v>71.90701</v>
      </c>
      <c r="Q679" s="6">
        <v>73.635980000000004</v>
      </c>
      <c r="R679" s="6">
        <v>75.403739999999999</v>
      </c>
      <c r="S679" s="6">
        <v>88.295389999999998</v>
      </c>
      <c r="T679" s="6">
        <v>102.2195</v>
      </c>
      <c r="U679" s="6">
        <v>104.687</v>
      </c>
      <c r="V679" s="6">
        <v>98.976969999999994</v>
      </c>
      <c r="W679" s="6">
        <v>92.416960000000003</v>
      </c>
      <c r="X679" s="6">
        <v>81.679779999999994</v>
      </c>
      <c r="Y679" s="6">
        <v>66.564679999999996</v>
      </c>
      <c r="Z679" s="6">
        <v>58.703679999999999</v>
      </c>
    </row>
    <row r="680" spans="1:26" x14ac:dyDescent="0.2">
      <c r="A680" s="5" t="s">
        <v>28</v>
      </c>
      <c r="B680" s="7">
        <v>41949</v>
      </c>
      <c r="C680" s="6">
        <v>53.27666</v>
      </c>
      <c r="D680" s="6">
        <v>51.716720000000002</v>
      </c>
      <c r="E680" s="6">
        <v>49.558149999999998</v>
      </c>
      <c r="F680" s="6">
        <v>50.613860000000003</v>
      </c>
      <c r="G680" s="6">
        <v>54.769579999999998</v>
      </c>
      <c r="H680" s="6">
        <v>64.27431</v>
      </c>
      <c r="I680" s="6">
        <v>83.974299999999999</v>
      </c>
      <c r="J680" s="6">
        <v>87.937430000000006</v>
      </c>
      <c r="K680" s="6">
        <v>83.688429999999997</v>
      </c>
      <c r="L680" s="6">
        <v>82.590559999999996</v>
      </c>
      <c r="M680" s="6">
        <v>81.457279999999997</v>
      </c>
      <c r="N680" s="6">
        <v>79.430819999999997</v>
      </c>
      <c r="O680" s="6">
        <v>79.025319999999994</v>
      </c>
      <c r="P680" s="6">
        <v>77.166460000000001</v>
      </c>
      <c r="Q680" s="6">
        <v>78.08399</v>
      </c>
      <c r="R680" s="6">
        <v>82.230800000000002</v>
      </c>
      <c r="S680" s="6">
        <v>94.124290000000002</v>
      </c>
      <c r="T680" s="6">
        <v>106.17230000000001</v>
      </c>
      <c r="U680" s="6">
        <v>106.91849999999999</v>
      </c>
      <c r="V680" s="6">
        <v>100.4971</v>
      </c>
      <c r="W680" s="6">
        <v>94.860079999999996</v>
      </c>
      <c r="X680" s="6">
        <v>83.625739999999993</v>
      </c>
      <c r="Y680" s="6">
        <v>66.815569999999994</v>
      </c>
      <c r="Z680" s="6">
        <v>58.924419999999998</v>
      </c>
    </row>
    <row r="681" spans="1:26" x14ac:dyDescent="0.2">
      <c r="A681" s="5" t="s">
        <v>28</v>
      </c>
      <c r="B681" s="7">
        <v>41950</v>
      </c>
      <c r="C681" s="6">
        <v>54.127040000000001</v>
      </c>
      <c r="D681" s="6">
        <v>51.559069999999998</v>
      </c>
      <c r="E681" s="6">
        <v>49.150599999999997</v>
      </c>
      <c r="F681" s="6">
        <v>49.79016</v>
      </c>
      <c r="G681" s="6">
        <v>54.168370000000003</v>
      </c>
      <c r="H681" s="6">
        <v>62.516829999999999</v>
      </c>
      <c r="I681" s="6">
        <v>82.764849999999996</v>
      </c>
      <c r="J681" s="6">
        <v>87.815929999999994</v>
      </c>
      <c r="K681" s="6">
        <v>84.315569999999994</v>
      </c>
      <c r="L681" s="6">
        <v>83.265810000000002</v>
      </c>
      <c r="M681" s="6">
        <v>83.052670000000006</v>
      </c>
      <c r="N681" s="6">
        <v>82.420389999999998</v>
      </c>
      <c r="O681" s="6">
        <v>81.422550000000001</v>
      </c>
      <c r="P681" s="6">
        <v>79.671710000000004</v>
      </c>
      <c r="Q681" s="6">
        <v>80.435100000000006</v>
      </c>
      <c r="R681" s="6">
        <v>83.161010000000005</v>
      </c>
      <c r="S681" s="6">
        <v>95.538629999999998</v>
      </c>
      <c r="T681" s="6">
        <v>106.19459999999999</v>
      </c>
      <c r="U681" s="6">
        <v>106.5556</v>
      </c>
      <c r="V681" s="6">
        <v>99.783500000000004</v>
      </c>
      <c r="W681" s="6">
        <v>94.995909999999995</v>
      </c>
      <c r="X681" s="6">
        <v>86.166269999999997</v>
      </c>
      <c r="Y681" s="6">
        <v>71.897369999999995</v>
      </c>
      <c r="Z681" s="6">
        <v>63.296700000000001</v>
      </c>
    </row>
    <row r="682" spans="1:26" x14ac:dyDescent="0.2">
      <c r="A682" s="5" t="s">
        <v>28</v>
      </c>
      <c r="B682" s="7">
        <v>41951</v>
      </c>
      <c r="C682" s="6">
        <v>59.051299999999998</v>
      </c>
      <c r="D682" s="6">
        <v>54.740699999999997</v>
      </c>
      <c r="E682" s="6">
        <v>53.055169999999997</v>
      </c>
      <c r="F682" s="6">
        <v>52.830759999999998</v>
      </c>
      <c r="G682" s="6">
        <v>55.571089999999998</v>
      </c>
      <c r="H682" s="6">
        <v>59.762830000000001</v>
      </c>
      <c r="I682" s="6">
        <v>69.25761</v>
      </c>
      <c r="J682" s="6">
        <v>79.856030000000004</v>
      </c>
      <c r="K682" s="6">
        <v>91.299160000000001</v>
      </c>
      <c r="L682" s="6">
        <v>95.013130000000004</v>
      </c>
      <c r="M682" s="6">
        <v>94.177539999999993</v>
      </c>
      <c r="N682" s="6">
        <v>90.061790000000002</v>
      </c>
      <c r="O682" s="6">
        <v>86.638720000000006</v>
      </c>
      <c r="P682" s="6">
        <v>83.749750000000006</v>
      </c>
      <c r="Q682" s="6">
        <v>83.704490000000007</v>
      </c>
      <c r="R682" s="6">
        <v>86.251109999999997</v>
      </c>
      <c r="S682" s="6">
        <v>100.2925</v>
      </c>
      <c r="T682" s="6">
        <v>111.3802</v>
      </c>
      <c r="U682" s="6">
        <v>106.6575</v>
      </c>
      <c r="V682" s="6">
        <v>102.2617</v>
      </c>
      <c r="W682" s="6">
        <v>95.197479999999999</v>
      </c>
      <c r="X682" s="6">
        <v>83.557749999999999</v>
      </c>
      <c r="Y682" s="6">
        <v>73.669020000000003</v>
      </c>
      <c r="Z682" s="6">
        <v>64.236339999999998</v>
      </c>
    </row>
    <row r="683" spans="1:26" x14ac:dyDescent="0.2">
      <c r="A683" s="5" t="s">
        <v>28</v>
      </c>
      <c r="B683" s="7">
        <v>41952</v>
      </c>
      <c r="C683" s="6">
        <v>58.525390000000002</v>
      </c>
      <c r="D683" s="6">
        <v>54.372669999999999</v>
      </c>
      <c r="E683" s="6">
        <v>53.045900000000003</v>
      </c>
      <c r="F683" s="6">
        <v>52.216360000000002</v>
      </c>
      <c r="G683" s="6">
        <v>54.315640000000002</v>
      </c>
      <c r="H683" s="6">
        <v>56.622199999999999</v>
      </c>
      <c r="I683" s="6">
        <v>65.314390000000003</v>
      </c>
      <c r="J683" s="6">
        <v>75.605670000000003</v>
      </c>
      <c r="K683" s="6">
        <v>87.984780000000001</v>
      </c>
      <c r="L683" s="6">
        <v>92.964770000000001</v>
      </c>
      <c r="M683" s="6">
        <v>91.93562</v>
      </c>
      <c r="N683" s="6">
        <v>89.372</v>
      </c>
      <c r="O683" s="6">
        <v>87.774730000000005</v>
      </c>
      <c r="P683" s="6">
        <v>84.162080000000003</v>
      </c>
      <c r="Q683" s="6">
        <v>82.924610000000001</v>
      </c>
      <c r="R683" s="6">
        <v>86.816720000000004</v>
      </c>
      <c r="S683" s="6">
        <v>102.4768</v>
      </c>
      <c r="T683" s="6">
        <v>113.0001</v>
      </c>
      <c r="U683" s="6">
        <v>108.9237</v>
      </c>
      <c r="V683" s="6">
        <v>104.1481</v>
      </c>
      <c r="W683" s="6">
        <v>93.516360000000006</v>
      </c>
      <c r="X683" s="6">
        <v>80.154240000000001</v>
      </c>
      <c r="Y683" s="6">
        <v>69.713139999999996</v>
      </c>
      <c r="Z683" s="6">
        <v>60.479700000000001</v>
      </c>
    </row>
    <row r="684" spans="1:26" x14ac:dyDescent="0.2">
      <c r="A684" s="5" t="s">
        <v>28</v>
      </c>
      <c r="B684" s="7">
        <v>41953</v>
      </c>
      <c r="C684" s="6">
        <v>54.343910000000001</v>
      </c>
      <c r="D684" s="6">
        <v>52.748370000000001</v>
      </c>
      <c r="E684" s="6">
        <v>51.061680000000003</v>
      </c>
      <c r="F684" s="6">
        <v>52.53622</v>
      </c>
      <c r="G684" s="6">
        <v>57.148330000000001</v>
      </c>
      <c r="H684" s="6">
        <v>66.759540000000001</v>
      </c>
      <c r="I684" s="6">
        <v>87.378730000000004</v>
      </c>
      <c r="J684" s="6">
        <v>90.605450000000005</v>
      </c>
      <c r="K684" s="6">
        <v>85.027659999999997</v>
      </c>
      <c r="L684" s="6">
        <v>82.214100000000002</v>
      </c>
      <c r="M684" s="6">
        <v>81.157480000000007</v>
      </c>
      <c r="N684" s="6">
        <v>79.123859999999993</v>
      </c>
      <c r="O684" s="6">
        <v>77.058220000000006</v>
      </c>
      <c r="P684" s="6">
        <v>74.826509999999999</v>
      </c>
      <c r="Q684" s="6">
        <v>75.185900000000004</v>
      </c>
      <c r="R684" s="6">
        <v>78.097499999999997</v>
      </c>
      <c r="S684" s="6">
        <v>92.751990000000006</v>
      </c>
      <c r="T684" s="6">
        <v>106.9247</v>
      </c>
      <c r="U684" s="6">
        <v>106.8792</v>
      </c>
      <c r="V684" s="6">
        <v>100.1035</v>
      </c>
      <c r="W684" s="6">
        <v>94.642709999999994</v>
      </c>
      <c r="X684" s="6">
        <v>83.852419999999995</v>
      </c>
      <c r="Y684" s="6">
        <v>68.344040000000007</v>
      </c>
      <c r="Z684" s="6">
        <v>60.680509999999998</v>
      </c>
    </row>
    <row r="685" spans="1:26" x14ac:dyDescent="0.2">
      <c r="A685" s="5" t="s">
        <v>28</v>
      </c>
      <c r="B685" s="7">
        <v>41954</v>
      </c>
      <c r="C685" s="6">
        <v>55.522759999999998</v>
      </c>
      <c r="D685" s="6">
        <v>53.591589999999997</v>
      </c>
      <c r="E685" s="6">
        <v>51.469569999999997</v>
      </c>
      <c r="F685" s="6">
        <v>53.05256</v>
      </c>
      <c r="G685" s="6">
        <v>56.75179</v>
      </c>
      <c r="H685" s="6">
        <v>63.528280000000002</v>
      </c>
      <c r="I685" s="6">
        <v>78.594009999999997</v>
      </c>
      <c r="J685" s="6">
        <v>84.247020000000006</v>
      </c>
      <c r="K685" s="6">
        <v>82.751050000000006</v>
      </c>
      <c r="L685" s="6">
        <v>80.14188</v>
      </c>
      <c r="M685" s="6">
        <v>78.620580000000004</v>
      </c>
      <c r="N685" s="6">
        <v>76.417550000000006</v>
      </c>
      <c r="O685" s="6">
        <v>74.800309999999996</v>
      </c>
      <c r="P685" s="6">
        <v>71.432010000000005</v>
      </c>
      <c r="Q685" s="6">
        <v>72.074020000000004</v>
      </c>
      <c r="R685" s="6">
        <v>75.330460000000002</v>
      </c>
      <c r="S685" s="6">
        <v>89.836349999999996</v>
      </c>
      <c r="T685" s="6">
        <v>104.0814</v>
      </c>
      <c r="U685" s="6">
        <v>104.1677</v>
      </c>
      <c r="V685" s="6">
        <v>96.848979999999997</v>
      </c>
      <c r="W685" s="6">
        <v>90.770949999999999</v>
      </c>
      <c r="X685" s="6">
        <v>80.010530000000003</v>
      </c>
      <c r="Y685" s="6">
        <v>64.623890000000003</v>
      </c>
      <c r="Z685" s="6">
        <v>56.1496</v>
      </c>
    </row>
    <row r="686" spans="1:26" x14ac:dyDescent="0.2">
      <c r="A686" s="5" t="s">
        <v>28</v>
      </c>
      <c r="B686" s="7">
        <v>41955</v>
      </c>
      <c r="C686" s="6">
        <v>50.947409999999998</v>
      </c>
      <c r="D686" s="6">
        <v>48.655410000000003</v>
      </c>
      <c r="E686" s="6">
        <v>46.757980000000003</v>
      </c>
      <c r="F686" s="6">
        <v>47.637129999999999</v>
      </c>
      <c r="G686" s="6">
        <v>51.62677</v>
      </c>
      <c r="H686" s="6">
        <v>61.126130000000003</v>
      </c>
      <c r="I686" s="6">
        <v>80.929050000000004</v>
      </c>
      <c r="J686" s="6">
        <v>85.997439999999997</v>
      </c>
      <c r="K686" s="6">
        <v>81.192890000000006</v>
      </c>
      <c r="L686" s="6">
        <v>79.703599999999994</v>
      </c>
      <c r="M686" s="6">
        <v>79.345550000000003</v>
      </c>
      <c r="N686" s="6">
        <v>78.415139999999994</v>
      </c>
      <c r="O686" s="6">
        <v>77.453159999999997</v>
      </c>
      <c r="P686" s="6">
        <v>75.02901</v>
      </c>
      <c r="Q686" s="6">
        <v>75.916730000000001</v>
      </c>
      <c r="R686" s="6">
        <v>80.149079999999998</v>
      </c>
      <c r="S686" s="6">
        <v>92.548199999999994</v>
      </c>
      <c r="T686" s="6">
        <v>104.1542</v>
      </c>
      <c r="U686" s="6">
        <v>103.11020000000001</v>
      </c>
      <c r="V686" s="6">
        <v>96.708309999999997</v>
      </c>
      <c r="W686" s="6">
        <v>91.615300000000005</v>
      </c>
      <c r="X686" s="6">
        <v>80.764629999999997</v>
      </c>
      <c r="Y686" s="6">
        <v>65.438450000000003</v>
      </c>
      <c r="Z686" s="6">
        <v>57.149850000000001</v>
      </c>
    </row>
    <row r="687" spans="1:26" x14ac:dyDescent="0.2">
      <c r="A687" s="5" t="s">
        <v>28</v>
      </c>
      <c r="B687" s="7">
        <v>41956</v>
      </c>
      <c r="C687" s="6">
        <v>52.051340000000003</v>
      </c>
      <c r="D687" s="6">
        <v>50.675660000000001</v>
      </c>
      <c r="E687" s="6">
        <v>48.575789999999998</v>
      </c>
      <c r="F687" s="6">
        <v>50.206499999999998</v>
      </c>
      <c r="G687" s="6">
        <v>54.519539999999999</v>
      </c>
      <c r="H687" s="6">
        <v>64.663250000000005</v>
      </c>
      <c r="I687" s="6">
        <v>84.202809999999999</v>
      </c>
      <c r="J687" s="6">
        <v>88.199160000000006</v>
      </c>
      <c r="K687" s="6">
        <v>82.985150000000004</v>
      </c>
      <c r="L687" s="6">
        <v>80.834959999999995</v>
      </c>
      <c r="M687" s="6">
        <v>79.222080000000005</v>
      </c>
      <c r="N687" s="6">
        <v>77.02467</v>
      </c>
      <c r="O687" s="6">
        <v>76.249560000000002</v>
      </c>
      <c r="P687" s="6">
        <v>73.1387</v>
      </c>
      <c r="Q687" s="6">
        <v>73.484489999999994</v>
      </c>
      <c r="R687" s="6">
        <v>77.388530000000003</v>
      </c>
      <c r="S687" s="6">
        <v>91.883099999999999</v>
      </c>
      <c r="T687" s="6">
        <v>106.0843</v>
      </c>
      <c r="U687" s="6">
        <v>107.2572</v>
      </c>
      <c r="V687" s="6">
        <v>101.4329</v>
      </c>
      <c r="W687" s="6">
        <v>96.217939999999999</v>
      </c>
      <c r="X687" s="6">
        <v>85.116500000000002</v>
      </c>
      <c r="Y687" s="6">
        <v>68.965959999999995</v>
      </c>
      <c r="Z687" s="6">
        <v>60.171819999999997</v>
      </c>
    </row>
    <row r="688" spans="1:26" x14ac:dyDescent="0.2">
      <c r="A688" s="5" t="s">
        <v>28</v>
      </c>
      <c r="B688" s="7">
        <v>41957</v>
      </c>
      <c r="C688" s="6">
        <v>54.498420000000003</v>
      </c>
      <c r="D688" s="6">
        <v>52.765169999999998</v>
      </c>
      <c r="E688" s="6">
        <v>51.011490000000002</v>
      </c>
      <c r="F688" s="6">
        <v>51.81221</v>
      </c>
      <c r="G688" s="6">
        <v>56.095939999999999</v>
      </c>
      <c r="H688" s="6">
        <v>65.196780000000004</v>
      </c>
      <c r="I688" s="6">
        <v>85.466009999999997</v>
      </c>
      <c r="J688" s="6">
        <v>90.354439999999997</v>
      </c>
      <c r="K688" s="6">
        <v>86.960179999999994</v>
      </c>
      <c r="L688" s="6">
        <v>85.715209999999999</v>
      </c>
      <c r="M688" s="6">
        <v>85.539119999999997</v>
      </c>
      <c r="N688" s="6">
        <v>83.287639999999996</v>
      </c>
      <c r="O688" s="6">
        <v>81.463380000000001</v>
      </c>
      <c r="P688" s="6">
        <v>78.023920000000004</v>
      </c>
      <c r="Q688" s="6">
        <v>78.057850000000002</v>
      </c>
      <c r="R688" s="6">
        <v>80.75591</v>
      </c>
      <c r="S688" s="6">
        <v>94.848010000000002</v>
      </c>
      <c r="T688" s="6">
        <v>106.31870000000001</v>
      </c>
      <c r="U688" s="6">
        <v>106.8775</v>
      </c>
      <c r="V688" s="6">
        <v>99.804990000000004</v>
      </c>
      <c r="W688" s="6">
        <v>95.920490000000001</v>
      </c>
      <c r="X688" s="6">
        <v>86.898669999999996</v>
      </c>
      <c r="Y688" s="6">
        <v>72.663510000000002</v>
      </c>
      <c r="Z688" s="6">
        <v>64.491969999999995</v>
      </c>
    </row>
    <row r="689" spans="1:26" x14ac:dyDescent="0.2">
      <c r="A689" s="5" t="s">
        <v>28</v>
      </c>
      <c r="B689" s="7">
        <v>41958</v>
      </c>
      <c r="C689" s="6">
        <v>61.009799999999998</v>
      </c>
      <c r="D689" s="6">
        <v>56.082619999999999</v>
      </c>
      <c r="E689" s="6">
        <v>55.245399999999997</v>
      </c>
      <c r="F689" s="6">
        <v>55.597520000000003</v>
      </c>
      <c r="G689" s="6">
        <v>58.303460000000001</v>
      </c>
      <c r="H689" s="6">
        <v>62.106430000000003</v>
      </c>
      <c r="I689" s="6">
        <v>71.94408</v>
      </c>
      <c r="J689" s="6">
        <v>81.116739999999993</v>
      </c>
      <c r="K689" s="6">
        <v>91.821290000000005</v>
      </c>
      <c r="L689" s="6">
        <v>96.816649999999996</v>
      </c>
      <c r="M689" s="6">
        <v>96.767619999999994</v>
      </c>
      <c r="N689" s="6">
        <v>93.576080000000005</v>
      </c>
      <c r="O689" s="6">
        <v>90.937880000000007</v>
      </c>
      <c r="P689" s="6">
        <v>87.931309999999996</v>
      </c>
      <c r="Q689" s="6">
        <v>87.230189999999993</v>
      </c>
      <c r="R689" s="6">
        <v>90.953969999999998</v>
      </c>
      <c r="S689" s="6">
        <v>104.8107</v>
      </c>
      <c r="T689" s="6">
        <v>114.4226</v>
      </c>
      <c r="U689" s="6">
        <v>110.61069999999999</v>
      </c>
      <c r="V689" s="6">
        <v>106.086</v>
      </c>
      <c r="W689" s="6">
        <v>98.519829999999999</v>
      </c>
      <c r="X689" s="6">
        <v>86.480909999999994</v>
      </c>
      <c r="Y689" s="6">
        <v>76.961839999999995</v>
      </c>
      <c r="Z689" s="6">
        <v>67.982510000000005</v>
      </c>
    </row>
    <row r="690" spans="1:26" x14ac:dyDescent="0.2">
      <c r="A690" s="5" t="s">
        <v>28</v>
      </c>
      <c r="B690" s="7">
        <v>41959</v>
      </c>
      <c r="C690" s="6">
        <v>62.261060000000001</v>
      </c>
      <c r="D690" s="6">
        <v>58.125120000000003</v>
      </c>
      <c r="E690" s="6">
        <v>56.857900000000001</v>
      </c>
      <c r="F690" s="6">
        <v>57.204540000000001</v>
      </c>
      <c r="G690" s="6">
        <v>59.403199999999998</v>
      </c>
      <c r="H690" s="6">
        <v>62.035870000000003</v>
      </c>
      <c r="I690" s="6">
        <v>70.521900000000002</v>
      </c>
      <c r="J690" s="6">
        <v>79.788020000000003</v>
      </c>
      <c r="K690" s="6">
        <v>91.299210000000002</v>
      </c>
      <c r="L690" s="6">
        <v>97.671120000000002</v>
      </c>
      <c r="M690" s="6">
        <v>98.233459999999994</v>
      </c>
      <c r="N690" s="6">
        <v>95.325640000000007</v>
      </c>
      <c r="O690" s="6">
        <v>94.469809999999995</v>
      </c>
      <c r="P690" s="6">
        <v>91.921610000000001</v>
      </c>
      <c r="Q690" s="6">
        <v>91.507679999999993</v>
      </c>
      <c r="R690" s="6">
        <v>96.428700000000006</v>
      </c>
      <c r="S690" s="6">
        <v>111.1421</v>
      </c>
      <c r="T690" s="6">
        <v>119.029</v>
      </c>
      <c r="U690" s="6">
        <v>113.4075</v>
      </c>
      <c r="V690" s="6">
        <v>108.1096</v>
      </c>
      <c r="W690" s="6">
        <v>98.695779999999999</v>
      </c>
      <c r="X690" s="6">
        <v>84.006709999999998</v>
      </c>
      <c r="Y690" s="6">
        <v>72.792850000000001</v>
      </c>
      <c r="Z690" s="6">
        <v>63.440730000000002</v>
      </c>
    </row>
    <row r="691" spans="1:26" x14ac:dyDescent="0.2">
      <c r="A691" s="5" t="s">
        <v>28</v>
      </c>
      <c r="B691" s="7">
        <v>41960</v>
      </c>
      <c r="C691" s="6">
        <v>55.810360000000003</v>
      </c>
      <c r="D691" s="6">
        <v>53.618380000000002</v>
      </c>
      <c r="E691" s="6">
        <v>51.743899999999996</v>
      </c>
      <c r="F691" s="6">
        <v>52.654299999999999</v>
      </c>
      <c r="G691" s="6">
        <v>56.651780000000002</v>
      </c>
      <c r="H691" s="6">
        <v>66.388959999999997</v>
      </c>
      <c r="I691" s="6">
        <v>86.977109999999996</v>
      </c>
      <c r="J691" s="6">
        <v>92.024249999999995</v>
      </c>
      <c r="K691" s="6">
        <v>88.193010000000001</v>
      </c>
      <c r="L691" s="6">
        <v>87.397989999999993</v>
      </c>
      <c r="M691" s="6">
        <v>88.531649999999999</v>
      </c>
      <c r="N691" s="6">
        <v>87.728470000000002</v>
      </c>
      <c r="O691" s="6">
        <v>86.621989999999997</v>
      </c>
      <c r="P691" s="6">
        <v>84.522859999999994</v>
      </c>
      <c r="Q691" s="6">
        <v>85.613939999999999</v>
      </c>
      <c r="R691" s="6">
        <v>91.255549999999999</v>
      </c>
      <c r="S691" s="6">
        <v>102.5861</v>
      </c>
      <c r="T691" s="6">
        <v>112.3892</v>
      </c>
      <c r="U691" s="6">
        <v>111.93980000000001</v>
      </c>
      <c r="V691" s="6">
        <v>103.7152</v>
      </c>
      <c r="W691" s="6">
        <v>97.422409999999999</v>
      </c>
      <c r="X691" s="6">
        <v>85.697720000000004</v>
      </c>
      <c r="Y691" s="6">
        <v>70.320409999999995</v>
      </c>
      <c r="Z691" s="6">
        <v>60.925930000000001</v>
      </c>
    </row>
    <row r="692" spans="1:26" x14ac:dyDescent="0.2">
      <c r="A692" s="5" t="s">
        <v>28</v>
      </c>
      <c r="B692" s="7">
        <v>41961</v>
      </c>
      <c r="C692" s="6">
        <v>55.979480000000002</v>
      </c>
      <c r="D692" s="6">
        <v>53.832889999999999</v>
      </c>
      <c r="E692" s="6">
        <v>51.433450000000001</v>
      </c>
      <c r="F692" s="6">
        <v>52.155990000000003</v>
      </c>
      <c r="G692" s="6">
        <v>56.537509999999997</v>
      </c>
      <c r="H692" s="6">
        <v>65.097719999999995</v>
      </c>
      <c r="I692" s="6">
        <v>86.09196</v>
      </c>
      <c r="J692" s="6">
        <v>90.764979999999994</v>
      </c>
      <c r="K692" s="6">
        <v>86.047920000000005</v>
      </c>
      <c r="L692" s="6">
        <v>85.239789999999999</v>
      </c>
      <c r="M692" s="6">
        <v>83.573139999999995</v>
      </c>
      <c r="N692" s="6">
        <v>82.669539999999998</v>
      </c>
      <c r="O692" s="6">
        <v>81.758430000000004</v>
      </c>
      <c r="P692" s="6">
        <v>78.605289999999997</v>
      </c>
      <c r="Q692" s="6">
        <v>79.282719999999998</v>
      </c>
      <c r="R692" s="6">
        <v>83.321659999999994</v>
      </c>
      <c r="S692" s="6">
        <v>98.86345</v>
      </c>
      <c r="T692" s="6">
        <v>112.1099</v>
      </c>
      <c r="U692" s="6">
        <v>112.7967</v>
      </c>
      <c r="V692" s="6">
        <v>106.6361</v>
      </c>
      <c r="W692" s="6">
        <v>100.5381</v>
      </c>
      <c r="X692" s="6">
        <v>90.515370000000004</v>
      </c>
      <c r="Y692" s="6">
        <v>74.283190000000005</v>
      </c>
      <c r="Z692" s="6">
        <v>65.441019999999995</v>
      </c>
    </row>
    <row r="693" spans="1:26" x14ac:dyDescent="0.2">
      <c r="A693" s="5" t="s">
        <v>28</v>
      </c>
      <c r="B693" s="7">
        <v>41962</v>
      </c>
      <c r="C693" s="6">
        <v>59.246180000000003</v>
      </c>
      <c r="D693" s="6">
        <v>57.447319999999998</v>
      </c>
      <c r="E693" s="6">
        <v>56.315860000000001</v>
      </c>
      <c r="F693" s="6">
        <v>56.931600000000003</v>
      </c>
      <c r="G693" s="6">
        <v>61.744019999999999</v>
      </c>
      <c r="H693" s="6">
        <v>70.751339999999999</v>
      </c>
      <c r="I693" s="6">
        <v>92.265780000000007</v>
      </c>
      <c r="J693" s="6">
        <v>96.960489999999993</v>
      </c>
      <c r="K693" s="6">
        <v>90.277510000000007</v>
      </c>
      <c r="L693" s="6">
        <v>87.284620000000004</v>
      </c>
      <c r="M693" s="6">
        <v>85.436959999999999</v>
      </c>
      <c r="N693" s="6">
        <v>82.905749999999998</v>
      </c>
      <c r="O693" s="6">
        <v>81.963579999999993</v>
      </c>
      <c r="P693" s="6">
        <v>79.362210000000005</v>
      </c>
      <c r="Q693" s="6">
        <v>80.126379999999997</v>
      </c>
      <c r="R693" s="6">
        <v>83.831270000000004</v>
      </c>
      <c r="S693" s="6">
        <v>99.277150000000006</v>
      </c>
      <c r="T693" s="6">
        <v>112.97410000000001</v>
      </c>
      <c r="U693" s="6">
        <v>113.5162</v>
      </c>
      <c r="V693" s="6">
        <v>108.14960000000001</v>
      </c>
      <c r="W693" s="6">
        <v>103.3498</v>
      </c>
      <c r="X693" s="6">
        <v>92.227090000000004</v>
      </c>
      <c r="Y693" s="6">
        <v>75.527529999999999</v>
      </c>
      <c r="Z693" s="6">
        <v>67.397459999999995</v>
      </c>
    </row>
    <row r="694" spans="1:26" x14ac:dyDescent="0.2">
      <c r="A694" s="5" t="s">
        <v>28</v>
      </c>
      <c r="B694" s="7">
        <v>41963</v>
      </c>
      <c r="C694" s="6">
        <v>60.86871</v>
      </c>
      <c r="D694" s="6">
        <v>58.086590000000001</v>
      </c>
      <c r="E694" s="6">
        <v>56.47063</v>
      </c>
      <c r="F694" s="6">
        <v>57.881590000000003</v>
      </c>
      <c r="G694" s="6">
        <v>61.230629999999998</v>
      </c>
      <c r="H694" s="6">
        <v>70.996750000000006</v>
      </c>
      <c r="I694" s="6">
        <v>92.232600000000005</v>
      </c>
      <c r="J694" s="6">
        <v>96.475909999999999</v>
      </c>
      <c r="K694" s="6">
        <v>90.554360000000003</v>
      </c>
      <c r="L694" s="6">
        <v>87.013949999999994</v>
      </c>
      <c r="M694" s="6">
        <v>85.073400000000007</v>
      </c>
      <c r="N694" s="6">
        <v>83.479579999999999</v>
      </c>
      <c r="O694" s="6">
        <v>81.213579999999993</v>
      </c>
      <c r="P694" s="6">
        <v>78.094880000000003</v>
      </c>
      <c r="Q694" s="6">
        <v>78.438450000000003</v>
      </c>
      <c r="R694" s="6">
        <v>83.87106</v>
      </c>
      <c r="S694" s="6">
        <v>98.001769999999993</v>
      </c>
      <c r="T694" s="6">
        <v>110.2176</v>
      </c>
      <c r="U694" s="6">
        <v>112.0975</v>
      </c>
      <c r="V694" s="6">
        <v>105.19280000000001</v>
      </c>
      <c r="W694" s="6">
        <v>99.921440000000004</v>
      </c>
      <c r="X694" s="6">
        <v>89.263050000000007</v>
      </c>
      <c r="Y694" s="6">
        <v>73.41292</v>
      </c>
      <c r="Z694" s="6">
        <v>66.16534</v>
      </c>
    </row>
    <row r="695" spans="1:26" x14ac:dyDescent="0.2">
      <c r="A695" s="5" t="s">
        <v>28</v>
      </c>
      <c r="B695" s="7">
        <v>41964</v>
      </c>
      <c r="C695" s="6">
        <v>59.265909999999998</v>
      </c>
      <c r="D695" s="6">
        <v>57.412730000000003</v>
      </c>
      <c r="E695" s="6">
        <v>55.794409999999999</v>
      </c>
      <c r="F695" s="6">
        <v>57.112299999999998</v>
      </c>
      <c r="G695" s="6">
        <v>61.898940000000003</v>
      </c>
      <c r="H695" s="6">
        <v>71.306359999999998</v>
      </c>
      <c r="I695" s="6">
        <v>91.490179999999995</v>
      </c>
      <c r="J695" s="6">
        <v>95.315250000000006</v>
      </c>
      <c r="K695" s="6">
        <v>88.767420000000001</v>
      </c>
      <c r="L695" s="6">
        <v>87.225070000000002</v>
      </c>
      <c r="M695" s="6">
        <v>85.105239999999995</v>
      </c>
      <c r="N695" s="6">
        <v>83.643720000000002</v>
      </c>
      <c r="O695" s="6">
        <v>81.083269999999999</v>
      </c>
      <c r="P695" s="6">
        <v>78.998180000000005</v>
      </c>
      <c r="Q695" s="6">
        <v>80.204250000000002</v>
      </c>
      <c r="R695" s="6">
        <v>83.838009999999997</v>
      </c>
      <c r="S695" s="6">
        <v>103.3272</v>
      </c>
      <c r="T695" s="6">
        <v>113.1177</v>
      </c>
      <c r="U695" s="6">
        <v>110.25449999999999</v>
      </c>
      <c r="V695" s="6">
        <v>105.58669999999999</v>
      </c>
      <c r="W695" s="6">
        <v>101.7907</v>
      </c>
      <c r="X695" s="6">
        <v>92.940150000000003</v>
      </c>
      <c r="Y695" s="6">
        <v>77.858459999999994</v>
      </c>
      <c r="Z695" s="6">
        <v>69.11103</v>
      </c>
    </row>
    <row r="696" spans="1:26" x14ac:dyDescent="0.2">
      <c r="A696" s="5" t="s">
        <v>28</v>
      </c>
      <c r="B696" s="7">
        <v>41965</v>
      </c>
      <c r="C696" s="6">
        <v>64.912809999999993</v>
      </c>
      <c r="D696" s="6">
        <v>60.938609999999997</v>
      </c>
      <c r="E696" s="6">
        <v>60.335549999999998</v>
      </c>
      <c r="F696" s="6">
        <v>59.85004</v>
      </c>
      <c r="G696" s="6">
        <v>63.1995</v>
      </c>
      <c r="H696" s="6">
        <v>66.91283</v>
      </c>
      <c r="I696" s="6">
        <v>77.87594</v>
      </c>
      <c r="J696" s="6">
        <v>86.616100000000003</v>
      </c>
      <c r="K696" s="6">
        <v>98.862930000000006</v>
      </c>
      <c r="L696" s="6">
        <v>105.0205</v>
      </c>
      <c r="M696" s="6">
        <v>105.49720000000001</v>
      </c>
      <c r="N696" s="6">
        <v>101.7253</v>
      </c>
      <c r="O696" s="6">
        <v>98.431129999999996</v>
      </c>
      <c r="P696" s="6">
        <v>94.891970000000001</v>
      </c>
      <c r="Q696" s="6">
        <v>95.27655</v>
      </c>
      <c r="R696" s="6">
        <v>99.22927</v>
      </c>
      <c r="S696" s="6">
        <v>110.5234</v>
      </c>
      <c r="T696" s="6">
        <v>117.01739999999999</v>
      </c>
      <c r="U696" s="6">
        <v>110.8493</v>
      </c>
      <c r="V696" s="6">
        <v>105.56399999999999</v>
      </c>
      <c r="W696" s="6">
        <v>96.619780000000006</v>
      </c>
      <c r="X696" s="6">
        <v>86.448520000000002</v>
      </c>
      <c r="Y696" s="6">
        <v>75.108019999999996</v>
      </c>
      <c r="Z696" s="6">
        <v>65.612359999999995</v>
      </c>
    </row>
    <row r="697" spans="1:26" x14ac:dyDescent="0.2">
      <c r="A697" s="5" t="s">
        <v>28</v>
      </c>
      <c r="B697" s="7">
        <v>41966</v>
      </c>
      <c r="C697" s="6">
        <v>59.744070000000001</v>
      </c>
      <c r="D697" s="6">
        <v>54.546770000000002</v>
      </c>
      <c r="E697" s="6">
        <v>53.167349999999999</v>
      </c>
      <c r="F697" s="6">
        <v>52.596310000000003</v>
      </c>
      <c r="G697" s="6">
        <v>54.374429999999997</v>
      </c>
      <c r="H697" s="6">
        <v>56.761760000000002</v>
      </c>
      <c r="I697" s="6">
        <v>65.074460000000002</v>
      </c>
      <c r="J697" s="6">
        <v>73.981300000000005</v>
      </c>
      <c r="K697" s="6">
        <v>85.845309999999998</v>
      </c>
      <c r="L697" s="6">
        <v>91.552459999999996</v>
      </c>
      <c r="M697" s="6">
        <v>90.782439999999994</v>
      </c>
      <c r="N697" s="6">
        <v>88.209940000000003</v>
      </c>
      <c r="O697" s="6">
        <v>87.377650000000003</v>
      </c>
      <c r="P697" s="6">
        <v>84.890919999999994</v>
      </c>
      <c r="Q697" s="6">
        <v>84.33099</v>
      </c>
      <c r="R697" s="6">
        <v>90.337429999999998</v>
      </c>
      <c r="S697" s="6">
        <v>104.4289</v>
      </c>
      <c r="T697" s="6">
        <v>110.88720000000001</v>
      </c>
      <c r="U697" s="6">
        <v>106.97190000000001</v>
      </c>
      <c r="V697" s="6">
        <v>101.60680000000001</v>
      </c>
      <c r="W697" s="6">
        <v>93.546409999999995</v>
      </c>
      <c r="X697" s="6">
        <v>80.468249999999998</v>
      </c>
      <c r="Y697" s="6">
        <v>69.965670000000003</v>
      </c>
      <c r="Z697" s="6">
        <v>60.551270000000002</v>
      </c>
    </row>
    <row r="698" spans="1:26" x14ac:dyDescent="0.2">
      <c r="A698" s="5" t="s">
        <v>28</v>
      </c>
      <c r="B698" s="7">
        <v>41967</v>
      </c>
      <c r="C698" s="6">
        <v>54.73048</v>
      </c>
      <c r="D698" s="6">
        <v>51.964289999999998</v>
      </c>
      <c r="E698" s="6">
        <v>49.671509999999998</v>
      </c>
      <c r="F698" s="6">
        <v>50.367080000000001</v>
      </c>
      <c r="G698" s="6">
        <v>51.806049999999999</v>
      </c>
      <c r="H698" s="6">
        <v>59.914749999999998</v>
      </c>
      <c r="I698" s="6">
        <v>77.694370000000006</v>
      </c>
      <c r="J698" s="6">
        <v>83.837980000000002</v>
      </c>
      <c r="K698" s="6">
        <v>81.266670000000005</v>
      </c>
      <c r="L698" s="6">
        <v>80.167670000000001</v>
      </c>
      <c r="M698" s="6">
        <v>81.047550000000001</v>
      </c>
      <c r="N698" s="6">
        <v>80.567509999999999</v>
      </c>
      <c r="O698" s="6">
        <v>80.292320000000004</v>
      </c>
      <c r="P698" s="6">
        <v>77.753270000000001</v>
      </c>
      <c r="Q698" s="6">
        <v>77.864329999999995</v>
      </c>
      <c r="R698" s="6">
        <v>80.322299999999998</v>
      </c>
      <c r="S698" s="6">
        <v>91.051150000000007</v>
      </c>
      <c r="T698" s="6">
        <v>99.272000000000006</v>
      </c>
      <c r="U698" s="6">
        <v>99.332009999999997</v>
      </c>
      <c r="V698" s="6">
        <v>93.915769999999995</v>
      </c>
      <c r="W698" s="6">
        <v>88.493759999999995</v>
      </c>
      <c r="X698" s="6">
        <v>78.136120000000005</v>
      </c>
      <c r="Y698" s="6">
        <v>62.572760000000002</v>
      </c>
      <c r="Z698" s="6">
        <v>55.727539999999998</v>
      </c>
    </row>
    <row r="699" spans="1:26" x14ac:dyDescent="0.2">
      <c r="A699" s="5" t="s">
        <v>28</v>
      </c>
      <c r="B699" s="7">
        <v>41968</v>
      </c>
      <c r="C699" s="6">
        <v>51.747599999999998</v>
      </c>
      <c r="D699" s="6">
        <v>49.18683</v>
      </c>
      <c r="E699" s="6">
        <v>46.715739999999997</v>
      </c>
      <c r="F699" s="6">
        <v>47.274900000000002</v>
      </c>
      <c r="G699" s="6">
        <v>51.113520000000001</v>
      </c>
      <c r="H699" s="6">
        <v>59.390479999999997</v>
      </c>
      <c r="I699" s="6">
        <v>78.088549999999998</v>
      </c>
      <c r="J699" s="6">
        <v>81.862849999999995</v>
      </c>
      <c r="K699" s="6">
        <v>78.10351</v>
      </c>
      <c r="L699" s="6">
        <v>78.5471</v>
      </c>
      <c r="M699" s="6">
        <v>77.89349</v>
      </c>
      <c r="N699" s="6">
        <v>75.612139999999997</v>
      </c>
      <c r="O699" s="6">
        <v>75.187389999999994</v>
      </c>
      <c r="P699" s="6">
        <v>73.134410000000003</v>
      </c>
      <c r="Q699" s="6">
        <v>73.577510000000004</v>
      </c>
      <c r="R699" s="6">
        <v>77.476650000000006</v>
      </c>
      <c r="S699" s="6">
        <v>90.11018</v>
      </c>
      <c r="T699" s="6">
        <v>101.1657</v>
      </c>
      <c r="U699" s="6">
        <v>102.2413</v>
      </c>
      <c r="V699" s="6">
        <v>97.098050000000001</v>
      </c>
      <c r="W699" s="6">
        <v>92.431629999999998</v>
      </c>
      <c r="X699" s="6">
        <v>83.334909999999994</v>
      </c>
      <c r="Y699" s="6">
        <v>67.531009999999995</v>
      </c>
      <c r="Z699" s="6">
        <v>59.496429999999997</v>
      </c>
    </row>
    <row r="700" spans="1:26" x14ac:dyDescent="0.2">
      <c r="A700" s="5" t="s">
        <v>28</v>
      </c>
      <c r="B700" s="7">
        <v>41969</v>
      </c>
      <c r="C700" s="6">
        <v>53.272370000000002</v>
      </c>
      <c r="D700" s="6">
        <v>51.227339999999998</v>
      </c>
      <c r="E700" s="6">
        <v>48.42022</v>
      </c>
      <c r="F700" s="6">
        <v>50.24089</v>
      </c>
      <c r="G700" s="6">
        <v>54.161949999999997</v>
      </c>
      <c r="H700" s="6">
        <v>61.7483</v>
      </c>
      <c r="I700" s="6">
        <v>79.665589999999995</v>
      </c>
      <c r="J700" s="6">
        <v>86.064570000000003</v>
      </c>
      <c r="K700" s="6">
        <v>84.82638</v>
      </c>
      <c r="L700" s="6">
        <v>85.604799999999997</v>
      </c>
      <c r="M700" s="6">
        <v>85.691749999999999</v>
      </c>
      <c r="N700" s="6">
        <v>84.906310000000005</v>
      </c>
      <c r="O700" s="6">
        <v>84.428889999999996</v>
      </c>
      <c r="P700" s="6">
        <v>83.352130000000002</v>
      </c>
      <c r="Q700" s="6">
        <v>86.370779999999996</v>
      </c>
      <c r="R700" s="6">
        <v>91.482169999999996</v>
      </c>
      <c r="S700" s="6">
        <v>101.4194</v>
      </c>
      <c r="T700" s="6">
        <v>111.399</v>
      </c>
      <c r="U700" s="6">
        <v>111.3404</v>
      </c>
      <c r="V700" s="6">
        <v>103.3665</v>
      </c>
      <c r="W700" s="6">
        <v>95.803979999999996</v>
      </c>
      <c r="X700" s="6">
        <v>83.377529999999993</v>
      </c>
      <c r="Y700" s="6">
        <v>68.526139999999998</v>
      </c>
      <c r="Z700" s="6">
        <v>60.896500000000003</v>
      </c>
    </row>
    <row r="701" spans="1:26" x14ac:dyDescent="0.2">
      <c r="A701" s="5" t="s">
        <v>28</v>
      </c>
      <c r="B701" s="7">
        <v>41970</v>
      </c>
      <c r="C701" s="6">
        <v>55.862870000000001</v>
      </c>
      <c r="D701" s="6">
        <v>55.353050000000003</v>
      </c>
      <c r="E701" s="6">
        <v>52.496540000000003</v>
      </c>
      <c r="F701" s="6">
        <v>51.943159999999999</v>
      </c>
      <c r="G701" s="6">
        <v>53.065440000000002</v>
      </c>
      <c r="H701" s="6">
        <v>56.233750000000001</v>
      </c>
      <c r="I701" s="6">
        <v>67.756739999999994</v>
      </c>
      <c r="J701" s="6">
        <v>74.349850000000004</v>
      </c>
      <c r="K701" s="6">
        <v>76.266419999999997</v>
      </c>
      <c r="L701" s="6">
        <v>80.14049</v>
      </c>
      <c r="M701" s="6">
        <v>83.518339999999995</v>
      </c>
      <c r="N701" s="6">
        <v>83.828980000000001</v>
      </c>
      <c r="O701" s="6">
        <v>80.685910000000007</v>
      </c>
      <c r="P701" s="6">
        <v>74.483289999999997</v>
      </c>
      <c r="Q701" s="6">
        <v>73.050200000000004</v>
      </c>
      <c r="R701" s="6">
        <v>75.000889999999998</v>
      </c>
      <c r="S701" s="6">
        <v>85.09393</v>
      </c>
      <c r="T701" s="6">
        <v>92.051779999999994</v>
      </c>
      <c r="U701" s="6">
        <v>92.44341</v>
      </c>
      <c r="V701" s="6">
        <v>90.399299999999997</v>
      </c>
      <c r="W701" s="6">
        <v>88.285839999999993</v>
      </c>
      <c r="X701" s="6">
        <v>82.315860000000001</v>
      </c>
      <c r="Y701" s="6">
        <v>70.426460000000006</v>
      </c>
      <c r="Z701" s="6">
        <v>65.508610000000004</v>
      </c>
    </row>
    <row r="702" spans="1:26" x14ac:dyDescent="0.2">
      <c r="A702" s="5" t="s">
        <v>28</v>
      </c>
      <c r="B702" s="7">
        <v>41971</v>
      </c>
      <c r="C702" s="6">
        <v>59.973739999999999</v>
      </c>
      <c r="D702" s="6">
        <v>58.341270000000002</v>
      </c>
      <c r="E702" s="6">
        <v>56.37444</v>
      </c>
      <c r="F702" s="6">
        <v>57.906599999999997</v>
      </c>
      <c r="G702" s="6">
        <v>61.08623</v>
      </c>
      <c r="H702" s="6">
        <v>66.582080000000005</v>
      </c>
      <c r="I702" s="6">
        <v>80.46678</v>
      </c>
      <c r="J702" s="6">
        <v>84.456000000000003</v>
      </c>
      <c r="K702" s="6">
        <v>83.467780000000005</v>
      </c>
      <c r="L702" s="6">
        <v>83.917950000000005</v>
      </c>
      <c r="M702" s="6">
        <v>83.447100000000006</v>
      </c>
      <c r="N702" s="6">
        <v>80.90119</v>
      </c>
      <c r="O702" s="6">
        <v>80.133359999999996</v>
      </c>
      <c r="P702" s="6">
        <v>77.500690000000006</v>
      </c>
      <c r="Q702" s="6">
        <v>79.15061</v>
      </c>
      <c r="R702" s="6">
        <v>83.466220000000007</v>
      </c>
      <c r="S702" s="6">
        <v>98.099050000000005</v>
      </c>
      <c r="T702" s="6">
        <v>108.1806</v>
      </c>
      <c r="U702" s="6">
        <v>107.11539999999999</v>
      </c>
      <c r="V702" s="6">
        <v>101.9177</v>
      </c>
      <c r="W702" s="6">
        <v>98.857820000000004</v>
      </c>
      <c r="X702" s="6">
        <v>90.69923</v>
      </c>
      <c r="Y702" s="6">
        <v>76.696079999999995</v>
      </c>
      <c r="Z702" s="6">
        <v>68.641239999999996</v>
      </c>
    </row>
    <row r="703" spans="1:26" x14ac:dyDescent="0.2">
      <c r="A703" s="5" t="s">
        <v>28</v>
      </c>
      <c r="B703" s="7">
        <v>41972</v>
      </c>
      <c r="C703" s="6">
        <v>63.696899999999999</v>
      </c>
      <c r="D703" s="6">
        <v>59.360939999999999</v>
      </c>
      <c r="E703" s="6">
        <v>58.775379999999998</v>
      </c>
      <c r="F703" s="6">
        <v>58.935229999999997</v>
      </c>
      <c r="G703" s="6">
        <v>61.263129999999997</v>
      </c>
      <c r="H703" s="6">
        <v>64.841819999999998</v>
      </c>
      <c r="I703" s="6">
        <v>74.97045</v>
      </c>
      <c r="J703" s="6">
        <v>85.232190000000003</v>
      </c>
      <c r="K703" s="6">
        <v>95.895870000000002</v>
      </c>
      <c r="L703" s="6">
        <v>100.3258</v>
      </c>
      <c r="M703" s="6">
        <v>99.150700000000001</v>
      </c>
      <c r="N703" s="6">
        <v>96.064700000000002</v>
      </c>
      <c r="O703" s="6">
        <v>92.642650000000003</v>
      </c>
      <c r="P703" s="6">
        <v>89.612870000000001</v>
      </c>
      <c r="Q703" s="6">
        <v>88.876919999999998</v>
      </c>
      <c r="R703" s="6">
        <v>92.507649999999998</v>
      </c>
      <c r="S703" s="6">
        <v>108.47410000000001</v>
      </c>
      <c r="T703" s="6">
        <v>117.1499</v>
      </c>
      <c r="U703" s="6">
        <v>113.6229</v>
      </c>
      <c r="V703" s="6">
        <v>109.4335</v>
      </c>
      <c r="W703" s="6">
        <v>103.4209</v>
      </c>
      <c r="X703" s="6">
        <v>92.371430000000004</v>
      </c>
      <c r="Y703" s="6">
        <v>82.218909999999994</v>
      </c>
      <c r="Z703" s="6">
        <v>71.494579999999999</v>
      </c>
    </row>
    <row r="704" spans="1:26" x14ac:dyDescent="0.2">
      <c r="A704" s="5" t="s">
        <v>28</v>
      </c>
      <c r="B704" s="7">
        <v>41973</v>
      </c>
      <c r="C704" s="6">
        <v>66.33426</v>
      </c>
      <c r="D704" s="6">
        <v>60.662370000000003</v>
      </c>
      <c r="E704" s="6">
        <v>59.199680000000001</v>
      </c>
      <c r="F704" s="6">
        <v>57.985709999999997</v>
      </c>
      <c r="G704" s="6">
        <v>59.831800000000001</v>
      </c>
      <c r="H704" s="6">
        <v>61.41086</v>
      </c>
      <c r="I704" s="6">
        <v>69.303749999999994</v>
      </c>
      <c r="J704" s="6">
        <v>79.24821</v>
      </c>
      <c r="K704" s="6">
        <v>92.331779999999995</v>
      </c>
      <c r="L704" s="6">
        <v>99.510649999999998</v>
      </c>
      <c r="M704" s="6">
        <v>100.07899999999999</v>
      </c>
      <c r="N704" s="6">
        <v>98.369640000000004</v>
      </c>
      <c r="O704" s="6">
        <v>97.218310000000002</v>
      </c>
      <c r="P704" s="6">
        <v>94.468310000000002</v>
      </c>
      <c r="Q704" s="6">
        <v>92.578779999999995</v>
      </c>
      <c r="R704" s="6">
        <v>97.348579999999998</v>
      </c>
      <c r="S704" s="6">
        <v>109.307</v>
      </c>
      <c r="T704" s="6">
        <v>115.6306</v>
      </c>
      <c r="U704" s="6">
        <v>111.73909999999999</v>
      </c>
      <c r="V704" s="6">
        <v>106.00279999999999</v>
      </c>
      <c r="W704" s="6">
        <v>96.492320000000007</v>
      </c>
      <c r="X704" s="6">
        <v>82.166499999999999</v>
      </c>
      <c r="Y704" s="6">
        <v>70.882069999999999</v>
      </c>
      <c r="Z704" s="6">
        <v>62.31682</v>
      </c>
    </row>
    <row r="705" spans="1:26" x14ac:dyDescent="0.2">
      <c r="A705" s="8" t="s">
        <v>28</v>
      </c>
      <c r="B705" s="7">
        <v>41974</v>
      </c>
      <c r="C705" s="4">
        <v>58.028709999999997</v>
      </c>
      <c r="D705" s="4">
        <v>55.590670000000003</v>
      </c>
      <c r="E705" s="4">
        <v>53.143120000000003</v>
      </c>
      <c r="F705" s="4">
        <v>52.92324</v>
      </c>
      <c r="G705" s="4">
        <v>56.277720000000002</v>
      </c>
      <c r="H705" s="4">
        <v>65.76146</v>
      </c>
      <c r="I705" s="4">
        <v>81.662469999999999</v>
      </c>
      <c r="J705" s="4">
        <v>85.453710000000001</v>
      </c>
      <c r="K705" s="4">
        <v>84.661990000000003</v>
      </c>
      <c r="L705" s="4">
        <v>83.386989999999997</v>
      </c>
      <c r="M705" s="4">
        <v>81.533469999999994</v>
      </c>
      <c r="N705" s="4">
        <v>80.624300000000005</v>
      </c>
      <c r="O705" s="4">
        <v>79.991</v>
      </c>
      <c r="P705" s="4">
        <v>77.784999999999997</v>
      </c>
      <c r="Q705" s="4">
        <v>79.424300000000002</v>
      </c>
      <c r="R705" s="4">
        <v>86.758399999999995</v>
      </c>
      <c r="S705" s="4">
        <v>100.81229999999999</v>
      </c>
      <c r="T705" s="4">
        <v>111.19159999999999</v>
      </c>
      <c r="U705" s="4">
        <v>112.3665</v>
      </c>
      <c r="V705" s="4">
        <v>108.9378</v>
      </c>
      <c r="W705" s="4">
        <v>102.3591</v>
      </c>
      <c r="X705" s="4">
        <v>92.224940000000004</v>
      </c>
      <c r="Y705" s="4">
        <v>73.873350000000002</v>
      </c>
      <c r="Z705" s="4">
        <v>68.436809999999994</v>
      </c>
    </row>
    <row r="706" spans="1:26" x14ac:dyDescent="0.2">
      <c r="A706" s="5" t="s">
        <v>28</v>
      </c>
      <c r="B706" s="7">
        <v>41975</v>
      </c>
      <c r="C706" s="4">
        <v>62.045389999999998</v>
      </c>
      <c r="D706" s="6">
        <v>59.465420000000002</v>
      </c>
      <c r="E706" s="6">
        <v>58.669719999999998</v>
      </c>
      <c r="F706" s="6">
        <v>58.46123</v>
      </c>
      <c r="G706" s="6">
        <v>61.574809999999999</v>
      </c>
      <c r="H706" s="6">
        <v>72.373350000000002</v>
      </c>
      <c r="I706" s="6">
        <v>90.624200000000002</v>
      </c>
      <c r="J706" s="6">
        <v>96.501649999999998</v>
      </c>
      <c r="K706" s="6">
        <v>95.183199999999999</v>
      </c>
      <c r="L706" s="6">
        <v>92.434809999999999</v>
      </c>
      <c r="M706" s="6">
        <v>90.710939999999994</v>
      </c>
      <c r="N706" s="6">
        <v>88.202590000000001</v>
      </c>
      <c r="O706" s="6">
        <v>87.193290000000005</v>
      </c>
      <c r="P706" s="6">
        <v>84.068700000000007</v>
      </c>
      <c r="Q706" s="6">
        <v>85.931290000000004</v>
      </c>
      <c r="R706" s="6">
        <v>93.912520000000001</v>
      </c>
      <c r="S706" s="6">
        <v>111.0074</v>
      </c>
      <c r="T706" s="6">
        <v>124.09950000000001</v>
      </c>
      <c r="U706" s="6">
        <v>125.6888</v>
      </c>
      <c r="V706" s="6">
        <v>120.9515</v>
      </c>
      <c r="W706" s="6">
        <v>113.48820000000001</v>
      </c>
      <c r="X706" s="6">
        <v>99.906610000000001</v>
      </c>
      <c r="Y706" s="6">
        <v>81.383660000000006</v>
      </c>
      <c r="Z706" s="6">
        <v>74.412509999999997</v>
      </c>
    </row>
    <row r="707" spans="1:26" x14ac:dyDescent="0.2">
      <c r="A707" s="5" t="s">
        <v>28</v>
      </c>
      <c r="B707" s="7">
        <v>41976</v>
      </c>
      <c r="C707" s="6">
        <v>68.094399999999993</v>
      </c>
      <c r="D707" s="6">
        <v>65.162520000000001</v>
      </c>
      <c r="E707" s="6">
        <v>62.068739999999998</v>
      </c>
      <c r="F707" s="6">
        <v>62.219650000000001</v>
      </c>
      <c r="G707" s="6">
        <v>64.387770000000003</v>
      </c>
      <c r="H707" s="6">
        <v>72.236599999999996</v>
      </c>
      <c r="I707" s="6">
        <v>88.371840000000006</v>
      </c>
      <c r="J707" s="6">
        <v>96.479339999999993</v>
      </c>
      <c r="K707" s="6">
        <v>97.474040000000002</v>
      </c>
      <c r="L707" s="6">
        <v>97.729889999999997</v>
      </c>
      <c r="M707" s="6">
        <v>95.645700000000005</v>
      </c>
      <c r="N707" s="6">
        <v>92.884249999999994</v>
      </c>
      <c r="O707" s="6">
        <v>90.756739999999994</v>
      </c>
      <c r="P707" s="6">
        <v>88.70129</v>
      </c>
      <c r="Q707" s="6">
        <v>90.753069999999994</v>
      </c>
      <c r="R707" s="6">
        <v>96.494579999999999</v>
      </c>
      <c r="S707" s="6">
        <v>107.8967</v>
      </c>
      <c r="T707" s="6">
        <v>116.8817</v>
      </c>
      <c r="U707" s="6">
        <v>116.82899999999999</v>
      </c>
      <c r="V707" s="6">
        <v>112.8939</v>
      </c>
      <c r="W707" s="6">
        <v>104.15730000000001</v>
      </c>
      <c r="X707" s="6">
        <v>93.532570000000007</v>
      </c>
      <c r="Y707" s="6">
        <v>76.626170000000002</v>
      </c>
      <c r="Z707" s="6">
        <v>68.172669999999997</v>
      </c>
    </row>
    <row r="708" spans="1:26" x14ac:dyDescent="0.2">
      <c r="A708" s="5" t="s">
        <v>28</v>
      </c>
      <c r="B708" s="7">
        <v>41977</v>
      </c>
      <c r="C708" s="6">
        <v>62.520229999999998</v>
      </c>
      <c r="D708" s="6">
        <v>58.960500000000003</v>
      </c>
      <c r="E708" s="6">
        <v>57.440980000000003</v>
      </c>
      <c r="F708" s="6">
        <v>57.490009999999998</v>
      </c>
      <c r="G708" s="6">
        <v>61.165840000000003</v>
      </c>
      <c r="H708" s="6">
        <v>70.62106</v>
      </c>
      <c r="I708" s="6">
        <v>88.546639999999996</v>
      </c>
      <c r="J708" s="6">
        <v>93.809839999999994</v>
      </c>
      <c r="K708" s="6">
        <v>92.053600000000003</v>
      </c>
      <c r="L708" s="6">
        <v>89.950389999999999</v>
      </c>
      <c r="M708" s="6">
        <v>86.751819999999995</v>
      </c>
      <c r="N708" s="6">
        <v>85.965940000000003</v>
      </c>
      <c r="O708" s="6">
        <v>84.763499999999993</v>
      </c>
      <c r="P708" s="6">
        <v>82.118279999999999</v>
      </c>
      <c r="Q708" s="6">
        <v>84.003590000000003</v>
      </c>
      <c r="R708" s="6">
        <v>91.586889999999997</v>
      </c>
      <c r="S708" s="6">
        <v>108.4071</v>
      </c>
      <c r="T708" s="6">
        <v>118.0534</v>
      </c>
      <c r="U708" s="6">
        <v>120.89919999999999</v>
      </c>
      <c r="V708" s="6">
        <v>119.4</v>
      </c>
      <c r="W708" s="6">
        <v>112.6035</v>
      </c>
      <c r="X708" s="6">
        <v>100.8695</v>
      </c>
      <c r="Y708" s="6">
        <v>83.20778</v>
      </c>
      <c r="Z708" s="6">
        <v>76.032910000000001</v>
      </c>
    </row>
    <row r="709" spans="1:26" x14ac:dyDescent="0.2">
      <c r="A709" s="5" t="s">
        <v>28</v>
      </c>
      <c r="B709" s="7">
        <v>41978</v>
      </c>
      <c r="C709" s="6">
        <v>68.819810000000004</v>
      </c>
      <c r="D709" s="6">
        <v>65.920900000000003</v>
      </c>
      <c r="E709" s="6">
        <v>64.227170000000001</v>
      </c>
      <c r="F709" s="6">
        <v>64.972390000000004</v>
      </c>
      <c r="G709" s="6">
        <v>69.096019999999996</v>
      </c>
      <c r="H709" s="6">
        <v>80.626980000000003</v>
      </c>
      <c r="I709" s="6">
        <v>99.758020000000002</v>
      </c>
      <c r="J709" s="6">
        <v>105.1523</v>
      </c>
      <c r="K709" s="6">
        <v>104.3142</v>
      </c>
      <c r="L709" s="6">
        <v>102.34950000000001</v>
      </c>
      <c r="M709" s="6">
        <v>98.659729999999996</v>
      </c>
      <c r="N709" s="6">
        <v>94.562370000000001</v>
      </c>
      <c r="O709" s="6">
        <v>90.676249999999996</v>
      </c>
      <c r="P709" s="6">
        <v>87.615949999999998</v>
      </c>
      <c r="Q709" s="6">
        <v>89.050340000000006</v>
      </c>
      <c r="R709" s="6">
        <v>96.522829999999999</v>
      </c>
      <c r="S709" s="6">
        <v>112.41589999999999</v>
      </c>
      <c r="T709" s="6">
        <v>122.6289</v>
      </c>
      <c r="U709" s="6">
        <v>123.2244</v>
      </c>
      <c r="V709" s="6">
        <v>119.8172</v>
      </c>
      <c r="W709" s="6">
        <v>111.8252</v>
      </c>
      <c r="X709" s="6">
        <v>101.86060000000001</v>
      </c>
      <c r="Y709" s="6">
        <v>85.492500000000007</v>
      </c>
      <c r="Z709" s="6">
        <v>78.533090000000001</v>
      </c>
    </row>
    <row r="710" spans="1:26" x14ac:dyDescent="0.2">
      <c r="A710" s="5" t="s">
        <v>28</v>
      </c>
      <c r="B710" s="7">
        <v>41979</v>
      </c>
      <c r="C710" s="6">
        <v>71.53228</v>
      </c>
      <c r="D710" s="6">
        <v>66.305369999999996</v>
      </c>
      <c r="E710" s="6">
        <v>65.22784</v>
      </c>
      <c r="F710" s="6">
        <v>64.1798</v>
      </c>
      <c r="G710" s="6">
        <v>65.280029999999996</v>
      </c>
      <c r="H710" s="6">
        <v>69.313869999999994</v>
      </c>
      <c r="I710" s="6">
        <v>77.661569999999998</v>
      </c>
      <c r="J710" s="6">
        <v>88.997870000000006</v>
      </c>
      <c r="K710" s="6">
        <v>101.7469</v>
      </c>
      <c r="L710" s="6">
        <v>108.1934</v>
      </c>
      <c r="M710" s="6">
        <v>110.30719999999999</v>
      </c>
      <c r="N710" s="6">
        <v>110.18819999999999</v>
      </c>
      <c r="O710" s="6">
        <v>108.27930000000001</v>
      </c>
      <c r="P710" s="6">
        <v>105.4747</v>
      </c>
      <c r="Q710" s="6">
        <v>105.9088</v>
      </c>
      <c r="R710" s="6">
        <v>109.6397</v>
      </c>
      <c r="S710" s="6">
        <v>120.4662</v>
      </c>
      <c r="T710" s="6">
        <v>125.6973</v>
      </c>
      <c r="U710" s="6">
        <v>120.8537</v>
      </c>
      <c r="V710" s="6">
        <v>116.0886</v>
      </c>
      <c r="W710" s="6">
        <v>108.7762</v>
      </c>
      <c r="X710" s="6">
        <v>96.236459999999994</v>
      </c>
      <c r="Y710" s="6">
        <v>84.250720000000001</v>
      </c>
      <c r="Z710" s="6">
        <v>75.016350000000003</v>
      </c>
    </row>
    <row r="711" spans="1:26" x14ac:dyDescent="0.2">
      <c r="A711" s="5" t="s">
        <v>28</v>
      </c>
      <c r="B711" s="7">
        <v>41980</v>
      </c>
      <c r="C711" s="6">
        <v>65.295479999999998</v>
      </c>
      <c r="D711" s="6">
        <v>60.779519999999998</v>
      </c>
      <c r="E711" s="6">
        <v>60.036940000000001</v>
      </c>
      <c r="F711" s="6">
        <v>59.451680000000003</v>
      </c>
      <c r="G711" s="6">
        <v>61.56353</v>
      </c>
      <c r="H711" s="6">
        <v>64.748490000000004</v>
      </c>
      <c r="I711" s="6">
        <v>72.655649999999994</v>
      </c>
      <c r="J711" s="6">
        <v>84.257840000000002</v>
      </c>
      <c r="K711" s="6">
        <v>97.883790000000005</v>
      </c>
      <c r="L711" s="6">
        <v>104.92619999999999</v>
      </c>
      <c r="M711" s="6">
        <v>104.9721</v>
      </c>
      <c r="N711" s="6">
        <v>104.4164</v>
      </c>
      <c r="O711" s="6">
        <v>102.9307</v>
      </c>
      <c r="P711" s="6">
        <v>99.804199999999994</v>
      </c>
      <c r="Q711" s="6">
        <v>102.3998</v>
      </c>
      <c r="R711" s="6">
        <v>108.7045</v>
      </c>
      <c r="S711" s="6">
        <v>127.1666</v>
      </c>
      <c r="T711" s="6">
        <v>137.1739</v>
      </c>
      <c r="U711" s="6">
        <v>137.1292</v>
      </c>
      <c r="V711" s="6">
        <v>132.1919</v>
      </c>
      <c r="W711" s="6">
        <v>123.58750000000001</v>
      </c>
      <c r="X711" s="6">
        <v>108.3368</v>
      </c>
      <c r="Y711" s="6">
        <v>93.145849999999996</v>
      </c>
      <c r="Z711" s="6">
        <v>84.492379999999997</v>
      </c>
    </row>
    <row r="712" spans="1:26" x14ac:dyDescent="0.2">
      <c r="A712" s="5" t="s">
        <v>28</v>
      </c>
      <c r="B712" s="7">
        <v>41981</v>
      </c>
      <c r="C712" s="6">
        <v>75.850409999999997</v>
      </c>
      <c r="D712" s="6">
        <v>72.45684</v>
      </c>
      <c r="E712" s="6">
        <v>70.626140000000007</v>
      </c>
      <c r="F712" s="6">
        <v>70.437610000000006</v>
      </c>
      <c r="G712" s="6">
        <v>73.007270000000005</v>
      </c>
      <c r="H712" s="6">
        <v>83.125950000000003</v>
      </c>
      <c r="I712" s="6">
        <v>103.2886</v>
      </c>
      <c r="J712" s="6">
        <v>109.83580000000001</v>
      </c>
      <c r="K712" s="6">
        <v>107.4834</v>
      </c>
      <c r="L712" s="6">
        <v>105.3058</v>
      </c>
      <c r="M712" s="6">
        <v>101.40989999999999</v>
      </c>
      <c r="N712" s="6">
        <v>99.50788</v>
      </c>
      <c r="O712" s="6">
        <v>95.929519999999997</v>
      </c>
      <c r="P712" s="6">
        <v>92.605699999999999</v>
      </c>
      <c r="Q712" s="6">
        <v>93.98648</v>
      </c>
      <c r="R712" s="6">
        <v>102.8745</v>
      </c>
      <c r="S712" s="6">
        <v>118.78530000000001</v>
      </c>
      <c r="T712" s="6">
        <v>129.38509999999999</v>
      </c>
      <c r="U712" s="6">
        <v>130.9538</v>
      </c>
      <c r="V712" s="6">
        <v>126.2697</v>
      </c>
      <c r="W712" s="6">
        <v>118.336</v>
      </c>
      <c r="X712" s="6">
        <v>106.6948</v>
      </c>
      <c r="Y712" s="6">
        <v>85.881649999999993</v>
      </c>
      <c r="Z712" s="6">
        <v>77.839410000000001</v>
      </c>
    </row>
    <row r="713" spans="1:26" x14ac:dyDescent="0.2">
      <c r="A713" s="5" t="s">
        <v>28</v>
      </c>
      <c r="B713" s="7">
        <v>41982</v>
      </c>
      <c r="C713" s="6">
        <v>71.060119999999998</v>
      </c>
      <c r="D713" s="6">
        <v>69.025440000000003</v>
      </c>
      <c r="E713" s="6">
        <v>66.618070000000003</v>
      </c>
      <c r="F713" s="6">
        <v>65.559690000000003</v>
      </c>
      <c r="G713" s="6">
        <v>69.78931</v>
      </c>
      <c r="H713" s="6">
        <v>79.583709999999996</v>
      </c>
      <c r="I713" s="6">
        <v>98.315610000000007</v>
      </c>
      <c r="J713" s="6">
        <v>103.9166</v>
      </c>
      <c r="K713" s="6">
        <v>102.76909999999999</v>
      </c>
      <c r="L713" s="6">
        <v>101.2354</v>
      </c>
      <c r="M713" s="6">
        <v>99.799149999999997</v>
      </c>
      <c r="N713" s="6">
        <v>97.099779999999996</v>
      </c>
      <c r="O713" s="6">
        <v>95.756010000000003</v>
      </c>
      <c r="P713" s="6">
        <v>94.370859999999993</v>
      </c>
      <c r="Q713" s="6">
        <v>95.157359999999997</v>
      </c>
      <c r="R713" s="6">
        <v>104.5681</v>
      </c>
      <c r="S713" s="6">
        <v>117.10420000000001</v>
      </c>
      <c r="T713" s="6">
        <v>125.43259999999999</v>
      </c>
      <c r="U713" s="6">
        <v>125.265</v>
      </c>
      <c r="V713" s="6">
        <v>120.32380000000001</v>
      </c>
      <c r="W713" s="6">
        <v>111.9646</v>
      </c>
      <c r="X713" s="6">
        <v>98.840429999999998</v>
      </c>
      <c r="Y713" s="6">
        <v>77.695269999999994</v>
      </c>
      <c r="Z713" s="6">
        <v>70.623959999999997</v>
      </c>
    </row>
    <row r="714" spans="1:26" x14ac:dyDescent="0.2">
      <c r="A714" s="5" t="s">
        <v>28</v>
      </c>
      <c r="B714" s="7">
        <v>41983</v>
      </c>
      <c r="C714" s="6">
        <v>64.87003</v>
      </c>
      <c r="D714" s="6">
        <v>61.998260000000002</v>
      </c>
      <c r="E714" s="6">
        <v>60.939210000000003</v>
      </c>
      <c r="F714" s="6">
        <v>60.536619999999999</v>
      </c>
      <c r="G714" s="6">
        <v>64.052790000000002</v>
      </c>
      <c r="H714" s="6">
        <v>73.137270000000001</v>
      </c>
      <c r="I714" s="6">
        <v>89.502579999999995</v>
      </c>
      <c r="J714" s="6">
        <v>98.103359999999995</v>
      </c>
      <c r="K714" s="6">
        <v>98.209530000000001</v>
      </c>
      <c r="L714" s="6">
        <v>98.201419999999999</v>
      </c>
      <c r="M714" s="6">
        <v>97.384770000000003</v>
      </c>
      <c r="N714" s="6">
        <v>97.160420000000002</v>
      </c>
      <c r="O714" s="6">
        <v>96.673289999999994</v>
      </c>
      <c r="P714" s="6">
        <v>95.452479999999994</v>
      </c>
      <c r="Q714" s="6">
        <v>96.568520000000007</v>
      </c>
      <c r="R714" s="6">
        <v>102.249</v>
      </c>
      <c r="S714" s="6">
        <v>115.60039999999999</v>
      </c>
      <c r="T714" s="6">
        <v>124.98220000000001</v>
      </c>
      <c r="U714" s="6">
        <v>123.9248</v>
      </c>
      <c r="V714" s="6">
        <v>118.9267</v>
      </c>
      <c r="W714" s="6">
        <v>110.05370000000001</v>
      </c>
      <c r="X714" s="6">
        <v>98.435509999999994</v>
      </c>
      <c r="Y714" s="6">
        <v>78.875600000000006</v>
      </c>
      <c r="Z714" s="6">
        <v>70.357870000000005</v>
      </c>
    </row>
    <row r="715" spans="1:26" x14ac:dyDescent="0.2">
      <c r="A715" s="5" t="s">
        <v>28</v>
      </c>
      <c r="B715" s="7">
        <v>41984</v>
      </c>
      <c r="C715" s="6">
        <v>63.038200000000003</v>
      </c>
      <c r="D715" s="6">
        <v>60.020969999999998</v>
      </c>
      <c r="E715" s="6">
        <v>57.195639999999997</v>
      </c>
      <c r="F715" s="6">
        <v>58.049460000000003</v>
      </c>
      <c r="G715" s="6">
        <v>61.327660000000002</v>
      </c>
      <c r="H715" s="6">
        <v>70.66825</v>
      </c>
      <c r="I715" s="6">
        <v>88.854179999999999</v>
      </c>
      <c r="J715" s="6">
        <v>96.029579999999996</v>
      </c>
      <c r="K715" s="6">
        <v>93.462220000000002</v>
      </c>
      <c r="L715" s="6">
        <v>91.294120000000007</v>
      </c>
      <c r="M715" s="6">
        <v>90.676820000000006</v>
      </c>
      <c r="N715" s="6">
        <v>88.094220000000007</v>
      </c>
      <c r="O715" s="6">
        <v>86.952879999999993</v>
      </c>
      <c r="P715" s="6">
        <v>86.072109999999995</v>
      </c>
      <c r="Q715" s="6">
        <v>89.859729999999999</v>
      </c>
      <c r="R715" s="6">
        <v>96.455399999999997</v>
      </c>
      <c r="S715" s="6">
        <v>109.1144</v>
      </c>
      <c r="T715" s="6">
        <v>117.82089999999999</v>
      </c>
      <c r="U715" s="6">
        <v>119.2067</v>
      </c>
      <c r="V715" s="6">
        <v>114.98739999999999</v>
      </c>
      <c r="W715" s="6">
        <v>108.2817</v>
      </c>
      <c r="X715" s="6">
        <v>97.991680000000002</v>
      </c>
      <c r="Y715" s="6">
        <v>79.641900000000007</v>
      </c>
      <c r="Z715" s="6">
        <v>71.675120000000007</v>
      </c>
    </row>
    <row r="716" spans="1:26" x14ac:dyDescent="0.2">
      <c r="A716" s="5" t="s">
        <v>28</v>
      </c>
      <c r="B716" s="7">
        <v>41985</v>
      </c>
      <c r="C716" s="6">
        <v>63.349200000000003</v>
      </c>
      <c r="D716" s="6">
        <v>60.03004</v>
      </c>
      <c r="E716" s="6">
        <v>58.072740000000003</v>
      </c>
      <c r="F716" s="6">
        <v>57.962069999999997</v>
      </c>
      <c r="G716" s="6">
        <v>61.163629999999998</v>
      </c>
      <c r="H716" s="6">
        <v>70.140180000000001</v>
      </c>
      <c r="I716" s="6">
        <v>87.869060000000005</v>
      </c>
      <c r="J716" s="6">
        <v>95.767139999999998</v>
      </c>
      <c r="K716" s="6">
        <v>94.966629999999995</v>
      </c>
      <c r="L716" s="6">
        <v>93.395049999999998</v>
      </c>
      <c r="M716" s="6">
        <v>91.600970000000004</v>
      </c>
      <c r="N716" s="6">
        <v>90.140230000000003</v>
      </c>
      <c r="O716" s="6">
        <v>88.073210000000003</v>
      </c>
      <c r="P716" s="6">
        <v>86.055220000000006</v>
      </c>
      <c r="Q716" s="6">
        <v>88.682209999999998</v>
      </c>
      <c r="R716" s="6">
        <v>95.37585</v>
      </c>
      <c r="S716" s="6">
        <v>108.236</v>
      </c>
      <c r="T716" s="6">
        <v>116.0701</v>
      </c>
      <c r="U716" s="6">
        <v>115.9735</v>
      </c>
      <c r="V716" s="6">
        <v>112.0098</v>
      </c>
      <c r="W716" s="6">
        <v>105.9037</v>
      </c>
      <c r="X716" s="6">
        <v>97.570880000000002</v>
      </c>
      <c r="Y716" s="6">
        <v>80.654539999999997</v>
      </c>
      <c r="Z716" s="6">
        <v>73.338390000000004</v>
      </c>
    </row>
    <row r="717" spans="1:26" x14ac:dyDescent="0.2">
      <c r="A717" s="5" t="s">
        <v>28</v>
      </c>
      <c r="B717" s="7">
        <v>41986</v>
      </c>
      <c r="C717" s="6">
        <v>66.475129999999993</v>
      </c>
      <c r="D717" s="6">
        <v>61.743720000000003</v>
      </c>
      <c r="E717" s="6">
        <v>60.524569999999997</v>
      </c>
      <c r="F717" s="6">
        <v>59.305700000000002</v>
      </c>
      <c r="G717" s="6">
        <v>62.358150000000002</v>
      </c>
      <c r="H717" s="6">
        <v>65.830389999999994</v>
      </c>
      <c r="I717" s="6">
        <v>73.735820000000004</v>
      </c>
      <c r="J717" s="6">
        <v>86.173439999999999</v>
      </c>
      <c r="K717" s="6">
        <v>98.404110000000003</v>
      </c>
      <c r="L717" s="6">
        <v>104.12009999999999</v>
      </c>
      <c r="M717" s="6">
        <v>104.5321</v>
      </c>
      <c r="N717" s="6">
        <v>102.30459999999999</v>
      </c>
      <c r="O717" s="6">
        <v>99.867109999999997</v>
      </c>
      <c r="P717" s="6">
        <v>97.809160000000006</v>
      </c>
      <c r="Q717" s="6">
        <v>97.688810000000004</v>
      </c>
      <c r="R717" s="6">
        <v>102.91800000000001</v>
      </c>
      <c r="S717" s="6">
        <v>116.5767</v>
      </c>
      <c r="T717" s="6">
        <v>121.0209</v>
      </c>
      <c r="U717" s="6">
        <v>117.5757</v>
      </c>
      <c r="V717" s="6">
        <v>112.25790000000001</v>
      </c>
      <c r="W717" s="6">
        <v>106.5044</v>
      </c>
      <c r="X717" s="6">
        <v>96.096440000000001</v>
      </c>
      <c r="Y717" s="6">
        <v>83.961259999999996</v>
      </c>
      <c r="Z717" s="6">
        <v>74.629689999999997</v>
      </c>
    </row>
    <row r="718" spans="1:26" x14ac:dyDescent="0.2">
      <c r="A718" s="5" t="s">
        <v>28</v>
      </c>
      <c r="B718" s="7">
        <v>41987</v>
      </c>
      <c r="C718" s="6">
        <v>66.082880000000003</v>
      </c>
      <c r="D718" s="6">
        <v>62.66666</v>
      </c>
      <c r="E718" s="6">
        <v>60.850490000000001</v>
      </c>
      <c r="F718" s="6">
        <v>59.59713</v>
      </c>
      <c r="G718" s="6">
        <v>61.249099999999999</v>
      </c>
      <c r="H718" s="6">
        <v>64.745810000000006</v>
      </c>
      <c r="I718" s="6">
        <v>70.384540000000001</v>
      </c>
      <c r="J718" s="6">
        <v>82.220500000000001</v>
      </c>
      <c r="K718" s="6">
        <v>95.497870000000006</v>
      </c>
      <c r="L718" s="6">
        <v>100.8591</v>
      </c>
      <c r="M718" s="6">
        <v>102.3082</v>
      </c>
      <c r="N718" s="6">
        <v>101.60209999999999</v>
      </c>
      <c r="O718" s="6">
        <v>100.1</v>
      </c>
      <c r="P718" s="6">
        <v>97.565269999999998</v>
      </c>
      <c r="Q718" s="6">
        <v>97.550020000000004</v>
      </c>
      <c r="R718" s="6">
        <v>103.8468</v>
      </c>
      <c r="S718" s="6">
        <v>119.2735</v>
      </c>
      <c r="T718" s="6">
        <v>128.4025</v>
      </c>
      <c r="U718" s="6">
        <v>125.7478</v>
      </c>
      <c r="V718" s="6">
        <v>120.2959</v>
      </c>
      <c r="W718" s="6">
        <v>111.59269999999999</v>
      </c>
      <c r="X718" s="6">
        <v>97.840850000000003</v>
      </c>
      <c r="Y718" s="6">
        <v>82.714619999999996</v>
      </c>
      <c r="Z718" s="6">
        <v>74.037000000000006</v>
      </c>
    </row>
    <row r="719" spans="1:26" x14ac:dyDescent="0.2">
      <c r="A719" s="5" t="s">
        <v>28</v>
      </c>
      <c r="B719" s="7">
        <v>41988</v>
      </c>
      <c r="C719" s="6">
        <v>64.452950000000001</v>
      </c>
      <c r="D719" s="6">
        <v>61.812080000000002</v>
      </c>
      <c r="E719" s="6">
        <v>60.313879999999997</v>
      </c>
      <c r="F719" s="6">
        <v>59.95044</v>
      </c>
      <c r="G719" s="6">
        <v>64.160619999999994</v>
      </c>
      <c r="H719" s="6">
        <v>74.427419999999998</v>
      </c>
      <c r="I719" s="6">
        <v>93.146190000000004</v>
      </c>
      <c r="J719" s="6">
        <v>99.379940000000005</v>
      </c>
      <c r="K719" s="6">
        <v>97.853449999999995</v>
      </c>
      <c r="L719" s="6">
        <v>97.120900000000006</v>
      </c>
      <c r="M719" s="6">
        <v>93.771950000000004</v>
      </c>
      <c r="N719" s="6">
        <v>93.500020000000006</v>
      </c>
      <c r="O719" s="6">
        <v>91.635890000000003</v>
      </c>
      <c r="P719" s="6">
        <v>90.107150000000004</v>
      </c>
      <c r="Q719" s="6">
        <v>90.571089999999998</v>
      </c>
      <c r="R719" s="6">
        <v>98.346950000000007</v>
      </c>
      <c r="S719" s="6">
        <v>112.3211</v>
      </c>
      <c r="T719" s="6">
        <v>122.4139</v>
      </c>
      <c r="U719" s="6">
        <v>123.04389999999999</v>
      </c>
      <c r="V719" s="6">
        <v>119.1108</v>
      </c>
      <c r="W719" s="6">
        <v>111.4872</v>
      </c>
      <c r="X719" s="6">
        <v>99.482799999999997</v>
      </c>
      <c r="Y719" s="6">
        <v>78.901380000000003</v>
      </c>
      <c r="Z719" s="6">
        <v>72.332170000000005</v>
      </c>
    </row>
    <row r="720" spans="1:26" x14ac:dyDescent="0.2">
      <c r="A720" s="5" t="s">
        <v>28</v>
      </c>
      <c r="B720" s="7">
        <v>41989</v>
      </c>
      <c r="C720" s="6">
        <v>66.522289999999998</v>
      </c>
      <c r="D720" s="6">
        <v>62.716749999999998</v>
      </c>
      <c r="E720" s="6">
        <v>60.541310000000003</v>
      </c>
      <c r="F720" s="6">
        <v>60.167749999999998</v>
      </c>
      <c r="G720" s="6">
        <v>64.460909999999998</v>
      </c>
      <c r="H720" s="6">
        <v>74.089259999999996</v>
      </c>
      <c r="I720" s="6">
        <v>93.740099999999998</v>
      </c>
      <c r="J720" s="6">
        <v>100.8182</v>
      </c>
      <c r="K720" s="6">
        <v>98.916079999999994</v>
      </c>
      <c r="L720" s="6">
        <v>97.129599999999996</v>
      </c>
      <c r="M720" s="6">
        <v>95.277680000000004</v>
      </c>
      <c r="N720" s="6">
        <v>92.294370000000001</v>
      </c>
      <c r="O720" s="6">
        <v>91.411900000000003</v>
      </c>
      <c r="P720" s="6">
        <v>89.093620000000001</v>
      </c>
      <c r="Q720" s="6">
        <v>90.074200000000005</v>
      </c>
      <c r="R720" s="6">
        <v>97.198970000000003</v>
      </c>
      <c r="S720" s="6">
        <v>113.20829999999999</v>
      </c>
      <c r="T720" s="6">
        <v>122.8339</v>
      </c>
      <c r="U720" s="6">
        <v>122.8154</v>
      </c>
      <c r="V720" s="6">
        <v>119.5737</v>
      </c>
      <c r="W720" s="6">
        <v>112.05629999999999</v>
      </c>
      <c r="X720" s="6">
        <v>99.752390000000005</v>
      </c>
      <c r="Y720" s="6">
        <v>81.171390000000002</v>
      </c>
      <c r="Z720" s="6">
        <v>72.282290000000003</v>
      </c>
    </row>
    <row r="721" spans="1:26" x14ac:dyDescent="0.2">
      <c r="A721" s="5" t="s">
        <v>28</v>
      </c>
      <c r="B721" s="7">
        <v>41990</v>
      </c>
      <c r="C721" s="6">
        <v>64.579949999999997</v>
      </c>
      <c r="D721" s="6">
        <v>60.234220000000001</v>
      </c>
      <c r="E721" s="6">
        <v>58.458379999999998</v>
      </c>
      <c r="F721" s="6">
        <v>57.947749999999999</v>
      </c>
      <c r="G721" s="6">
        <v>61.702370000000002</v>
      </c>
      <c r="H721" s="6">
        <v>70.055999999999997</v>
      </c>
      <c r="I721" s="6">
        <v>90.199359999999999</v>
      </c>
      <c r="J721" s="6">
        <v>98.733710000000002</v>
      </c>
      <c r="K721" s="6">
        <v>97.759389999999996</v>
      </c>
      <c r="L721" s="6">
        <v>96.957560000000001</v>
      </c>
      <c r="M721" s="6">
        <v>94.969220000000007</v>
      </c>
      <c r="N721" s="6">
        <v>94.813280000000006</v>
      </c>
      <c r="O721" s="6">
        <v>94.110619999999997</v>
      </c>
      <c r="P721" s="6">
        <v>92.169120000000007</v>
      </c>
      <c r="Q721" s="6">
        <v>94.854969999999994</v>
      </c>
      <c r="R721" s="6">
        <v>101.5034</v>
      </c>
      <c r="S721" s="6">
        <v>113.4336</v>
      </c>
      <c r="T721" s="6">
        <v>122.7042</v>
      </c>
      <c r="U721" s="6">
        <v>122.06570000000001</v>
      </c>
      <c r="V721" s="6">
        <v>118.9649</v>
      </c>
      <c r="W721" s="6">
        <v>111.9408</v>
      </c>
      <c r="X721" s="6">
        <v>100.5501</v>
      </c>
      <c r="Y721" s="6">
        <v>81.871219999999994</v>
      </c>
      <c r="Z721" s="6">
        <v>73.403880000000001</v>
      </c>
    </row>
    <row r="722" spans="1:26" x14ac:dyDescent="0.2">
      <c r="A722" s="5" t="s">
        <v>28</v>
      </c>
      <c r="B722" s="7">
        <v>41991</v>
      </c>
      <c r="C722" s="6">
        <v>64.52534</v>
      </c>
      <c r="D722" s="6">
        <v>62.472639999999998</v>
      </c>
      <c r="E722" s="6">
        <v>60.411320000000003</v>
      </c>
      <c r="F722" s="6">
        <v>60.017569999999999</v>
      </c>
      <c r="G722" s="6">
        <v>63.676360000000003</v>
      </c>
      <c r="H722" s="6">
        <v>72.537419999999997</v>
      </c>
      <c r="I722" s="6">
        <v>90.336519999999993</v>
      </c>
      <c r="J722" s="6">
        <v>97.300409999999999</v>
      </c>
      <c r="K722" s="6">
        <v>97.843779999999995</v>
      </c>
      <c r="L722" s="6">
        <v>97.854870000000005</v>
      </c>
      <c r="M722" s="6">
        <v>97.158230000000003</v>
      </c>
      <c r="N722" s="6">
        <v>95.713409999999996</v>
      </c>
      <c r="O722" s="6">
        <v>91.210819999999998</v>
      </c>
      <c r="P722" s="6">
        <v>91.141469999999998</v>
      </c>
      <c r="Q722" s="6">
        <v>94.081909999999993</v>
      </c>
      <c r="R722" s="6">
        <v>101.5501</v>
      </c>
      <c r="S722" s="6">
        <v>116.1991</v>
      </c>
      <c r="T722" s="6">
        <v>125.2107</v>
      </c>
      <c r="U722" s="6">
        <v>126.1101</v>
      </c>
      <c r="V722" s="6">
        <v>122.72329999999999</v>
      </c>
      <c r="W722" s="6">
        <v>116.6551</v>
      </c>
      <c r="X722" s="6">
        <v>104.3989</v>
      </c>
      <c r="Y722" s="6">
        <v>83.718469999999996</v>
      </c>
      <c r="Z722" s="6">
        <v>76.95026</v>
      </c>
    </row>
    <row r="723" spans="1:26" x14ac:dyDescent="0.2">
      <c r="A723" s="5" t="s">
        <v>28</v>
      </c>
      <c r="B723" s="7">
        <v>41992</v>
      </c>
      <c r="C723" s="6">
        <v>65.919259999999994</v>
      </c>
      <c r="D723" s="6">
        <v>62.779130000000002</v>
      </c>
      <c r="E723" s="6">
        <v>60.65569</v>
      </c>
      <c r="F723" s="6">
        <v>60.249940000000002</v>
      </c>
      <c r="G723" s="6">
        <v>64.133480000000006</v>
      </c>
      <c r="H723" s="6">
        <v>74.471159999999998</v>
      </c>
      <c r="I723" s="6">
        <v>93.334050000000005</v>
      </c>
      <c r="J723" s="6">
        <v>100.9486</v>
      </c>
      <c r="K723" s="6">
        <v>100.35080000000001</v>
      </c>
      <c r="L723" s="6">
        <v>97.972819999999999</v>
      </c>
      <c r="M723" s="6">
        <v>94.977209999999999</v>
      </c>
      <c r="N723" s="6">
        <v>92.534099999999995</v>
      </c>
      <c r="O723" s="6">
        <v>89.942059999999998</v>
      </c>
      <c r="P723" s="6">
        <v>88.083020000000005</v>
      </c>
      <c r="Q723" s="6">
        <v>88.908910000000006</v>
      </c>
      <c r="R723" s="6">
        <v>94.372810000000001</v>
      </c>
      <c r="S723" s="6">
        <v>109.4372</v>
      </c>
      <c r="T723" s="6">
        <v>119.9876</v>
      </c>
      <c r="U723" s="6">
        <v>120.2466</v>
      </c>
      <c r="V723" s="6">
        <v>117.3357</v>
      </c>
      <c r="W723" s="6">
        <v>111.52030000000001</v>
      </c>
      <c r="X723" s="6">
        <v>102.7851</v>
      </c>
      <c r="Y723" s="6">
        <v>85.988309999999998</v>
      </c>
      <c r="Z723" s="6">
        <v>79.14</v>
      </c>
    </row>
    <row r="724" spans="1:26" x14ac:dyDescent="0.2">
      <c r="A724" s="5" t="s">
        <v>28</v>
      </c>
      <c r="B724" s="7">
        <v>41993</v>
      </c>
      <c r="C724" s="6">
        <v>71.140050000000002</v>
      </c>
      <c r="D724" s="6">
        <v>67.765839999999997</v>
      </c>
      <c r="E724" s="6">
        <v>66.270799999999994</v>
      </c>
      <c r="F724" s="6">
        <v>65.774749999999997</v>
      </c>
      <c r="G724" s="6">
        <v>68.063040000000001</v>
      </c>
      <c r="H724" s="6">
        <v>72.727130000000002</v>
      </c>
      <c r="I724" s="6">
        <v>81.119630000000001</v>
      </c>
      <c r="J724" s="6">
        <v>94.668800000000005</v>
      </c>
      <c r="K724" s="6">
        <v>107.7594</v>
      </c>
      <c r="L724" s="6">
        <v>113.52509999999999</v>
      </c>
      <c r="M724" s="6">
        <v>113.2817</v>
      </c>
      <c r="N724" s="6">
        <v>111.72320000000001</v>
      </c>
      <c r="O724" s="6">
        <v>108.80159999999999</v>
      </c>
      <c r="P724" s="6">
        <v>105.5547</v>
      </c>
      <c r="Q724" s="6">
        <v>105.8617</v>
      </c>
      <c r="R724" s="6">
        <v>111.1828</v>
      </c>
      <c r="S724" s="6">
        <v>124.5317</v>
      </c>
      <c r="T724" s="6">
        <v>128.86969999999999</v>
      </c>
      <c r="U724" s="6">
        <v>126.0607</v>
      </c>
      <c r="V724" s="6">
        <v>121.1707</v>
      </c>
      <c r="W724" s="6">
        <v>115.31489999999999</v>
      </c>
      <c r="X724" s="6">
        <v>104.2407</v>
      </c>
      <c r="Y724" s="6">
        <v>90.330669999999998</v>
      </c>
      <c r="Z724" s="6">
        <v>80.786090000000002</v>
      </c>
    </row>
    <row r="725" spans="1:26" x14ac:dyDescent="0.2">
      <c r="A725" s="5" t="s">
        <v>28</v>
      </c>
      <c r="B725" s="7">
        <v>41994</v>
      </c>
      <c r="C725" s="6">
        <v>71.773929999999993</v>
      </c>
      <c r="D725" s="6">
        <v>66.930679999999995</v>
      </c>
      <c r="E725" s="6">
        <v>65.415000000000006</v>
      </c>
      <c r="F725" s="6">
        <v>64.123859999999993</v>
      </c>
      <c r="G725" s="6">
        <v>65.328389999999999</v>
      </c>
      <c r="H725" s="6">
        <v>68.99427</v>
      </c>
      <c r="I725" s="6">
        <v>75.901899999999998</v>
      </c>
      <c r="J725" s="6">
        <v>88.040599999999998</v>
      </c>
      <c r="K725" s="6">
        <v>102.2974</v>
      </c>
      <c r="L725" s="6">
        <v>107.9323</v>
      </c>
      <c r="M725" s="6">
        <v>108.3888</v>
      </c>
      <c r="N725" s="6">
        <v>107.2401</v>
      </c>
      <c r="O725" s="6">
        <v>105.2967</v>
      </c>
      <c r="P725" s="6">
        <v>102.6711</v>
      </c>
      <c r="Q725" s="6">
        <v>103.4516</v>
      </c>
      <c r="R725" s="6">
        <v>107.4091</v>
      </c>
      <c r="S725" s="6">
        <v>123.60590000000001</v>
      </c>
      <c r="T725" s="6">
        <v>130.042</v>
      </c>
      <c r="U725" s="6">
        <v>129.51009999999999</v>
      </c>
      <c r="V725" s="6">
        <v>125.9439</v>
      </c>
      <c r="W725" s="6">
        <v>117.3982</v>
      </c>
      <c r="X725" s="6">
        <v>103.0993</v>
      </c>
      <c r="Y725" s="6">
        <v>87.156999999999996</v>
      </c>
      <c r="Z725" s="6">
        <v>78.280360000000002</v>
      </c>
    </row>
    <row r="726" spans="1:26" x14ac:dyDescent="0.2">
      <c r="A726" s="5" t="s">
        <v>28</v>
      </c>
      <c r="B726" s="7">
        <v>41995</v>
      </c>
      <c r="C726" s="6">
        <v>69.261520000000004</v>
      </c>
      <c r="D726" s="6">
        <v>64.105840000000001</v>
      </c>
      <c r="E726" s="6">
        <v>61.557850000000002</v>
      </c>
      <c r="F726" s="6">
        <v>62.097119999999997</v>
      </c>
      <c r="G726" s="6">
        <v>65.63158</v>
      </c>
      <c r="H726" s="6">
        <v>76.151089999999996</v>
      </c>
      <c r="I726" s="6">
        <v>94.160839999999993</v>
      </c>
      <c r="J726" s="6">
        <v>101.6465</v>
      </c>
      <c r="K726" s="6">
        <v>101.2882</v>
      </c>
      <c r="L726" s="6">
        <v>99.868430000000004</v>
      </c>
      <c r="M726" s="6">
        <v>97.271410000000003</v>
      </c>
      <c r="N726" s="6">
        <v>95.561089999999993</v>
      </c>
      <c r="O726" s="6">
        <v>94.288830000000004</v>
      </c>
      <c r="P726" s="6">
        <v>91.801280000000006</v>
      </c>
      <c r="Q726" s="6">
        <v>92.578680000000006</v>
      </c>
      <c r="R726" s="6">
        <v>99.611310000000003</v>
      </c>
      <c r="S726" s="6">
        <v>114.67270000000001</v>
      </c>
      <c r="T726" s="6">
        <v>124.9177</v>
      </c>
      <c r="U726" s="6">
        <v>126.1504</v>
      </c>
      <c r="V726" s="6">
        <v>121.63330000000001</v>
      </c>
      <c r="W726" s="6">
        <v>114.41719999999999</v>
      </c>
      <c r="X726" s="6">
        <v>103.64619999999999</v>
      </c>
      <c r="Y726" s="6">
        <v>83.861339999999998</v>
      </c>
      <c r="Z726" s="6">
        <v>76.113119999999995</v>
      </c>
    </row>
    <row r="727" spans="1:26" x14ac:dyDescent="0.2">
      <c r="A727" s="5" t="s">
        <v>28</v>
      </c>
      <c r="B727" s="7">
        <v>41996</v>
      </c>
      <c r="C727" s="6">
        <v>65.496269999999996</v>
      </c>
      <c r="D727" s="6">
        <v>62.762709999999998</v>
      </c>
      <c r="E727" s="6">
        <v>61.374870000000001</v>
      </c>
      <c r="F727" s="6">
        <v>60.653199999999998</v>
      </c>
      <c r="G727" s="6">
        <v>64.157470000000004</v>
      </c>
      <c r="H727" s="6">
        <v>73.231899999999996</v>
      </c>
      <c r="I727" s="6">
        <v>90.682860000000005</v>
      </c>
      <c r="J727" s="6">
        <v>99.963229999999996</v>
      </c>
      <c r="K727" s="6">
        <v>100.16</v>
      </c>
      <c r="L727" s="6">
        <v>100.6133</v>
      </c>
      <c r="M727" s="6">
        <v>99.129869999999997</v>
      </c>
      <c r="N727" s="6">
        <v>97.46414</v>
      </c>
      <c r="O727" s="6">
        <v>96.145759999999996</v>
      </c>
      <c r="P727" s="6">
        <v>93.380870000000002</v>
      </c>
      <c r="Q727" s="6">
        <v>95.406559999999999</v>
      </c>
      <c r="R727" s="6">
        <v>100.96080000000001</v>
      </c>
      <c r="S727" s="6">
        <v>112.59650000000001</v>
      </c>
      <c r="T727" s="6">
        <v>121.3214</v>
      </c>
      <c r="U727" s="6">
        <v>121.8382</v>
      </c>
      <c r="V727" s="6">
        <v>119.0034</v>
      </c>
      <c r="W727" s="6">
        <v>111.02370000000001</v>
      </c>
      <c r="X727" s="6">
        <v>101.8627</v>
      </c>
      <c r="Y727" s="6">
        <v>85.034639999999996</v>
      </c>
      <c r="Z727" s="6">
        <v>76.105000000000004</v>
      </c>
    </row>
    <row r="728" spans="1:26" x14ac:dyDescent="0.2">
      <c r="A728" s="5" t="s">
        <v>28</v>
      </c>
      <c r="B728" s="7">
        <v>41997</v>
      </c>
      <c r="C728" s="6">
        <v>67.932770000000005</v>
      </c>
      <c r="D728" s="6">
        <v>63.314860000000003</v>
      </c>
      <c r="E728" s="6">
        <v>60.926189999999998</v>
      </c>
      <c r="F728" s="6">
        <v>60.551940000000002</v>
      </c>
      <c r="G728" s="6">
        <v>63.462699999999998</v>
      </c>
      <c r="H728" s="6">
        <v>70.393469999999994</v>
      </c>
      <c r="I728" s="6">
        <v>84.054230000000004</v>
      </c>
      <c r="J728" s="6">
        <v>94.567390000000003</v>
      </c>
      <c r="K728" s="6">
        <v>99.240809999999996</v>
      </c>
      <c r="L728" s="6">
        <v>101.03279999999999</v>
      </c>
      <c r="M728" s="6">
        <v>100.0504</v>
      </c>
      <c r="N728" s="6">
        <v>99.302970000000002</v>
      </c>
      <c r="O728" s="6">
        <v>96.362669999999994</v>
      </c>
      <c r="P728" s="6">
        <v>93.587230000000005</v>
      </c>
      <c r="Q728" s="6">
        <v>94.337609999999998</v>
      </c>
      <c r="R728" s="6">
        <v>98.851489999999998</v>
      </c>
      <c r="S728" s="6">
        <v>107.2621</v>
      </c>
      <c r="T728" s="6">
        <v>110.72709999999999</v>
      </c>
      <c r="U728" s="6">
        <v>108.0167</v>
      </c>
      <c r="V728" s="6">
        <v>103.7183</v>
      </c>
      <c r="W728" s="6">
        <v>100.05289999999999</v>
      </c>
      <c r="X728" s="6">
        <v>94.977590000000006</v>
      </c>
      <c r="Y728" s="6">
        <v>79.951369999999997</v>
      </c>
      <c r="Z728" s="6">
        <v>73.760189999999994</v>
      </c>
    </row>
    <row r="729" spans="1:26" x14ac:dyDescent="0.2">
      <c r="A729" s="5" t="s">
        <v>28</v>
      </c>
      <c r="B729" s="7">
        <v>41998</v>
      </c>
      <c r="C729" s="6">
        <v>64.24342</v>
      </c>
      <c r="D729" s="6">
        <v>59.125639999999997</v>
      </c>
      <c r="E729" s="6">
        <v>55.484650000000002</v>
      </c>
      <c r="F729" s="6">
        <v>55.571379999999998</v>
      </c>
      <c r="G729" s="6">
        <v>56.536270000000002</v>
      </c>
      <c r="H729" s="6">
        <v>59.672840000000001</v>
      </c>
      <c r="I729" s="6">
        <v>68.161670000000001</v>
      </c>
      <c r="J729" s="6">
        <v>77.699610000000007</v>
      </c>
      <c r="K729" s="6">
        <v>82.372910000000005</v>
      </c>
      <c r="L729" s="6">
        <v>84.23021</v>
      </c>
      <c r="M729" s="6">
        <v>84.605249999999998</v>
      </c>
      <c r="N729" s="6">
        <v>84.152850000000001</v>
      </c>
      <c r="O729" s="6">
        <v>81.671750000000003</v>
      </c>
      <c r="P729" s="6">
        <v>75.601380000000006</v>
      </c>
      <c r="Q729" s="6">
        <v>74.441500000000005</v>
      </c>
      <c r="R729" s="6">
        <v>77.589669999999998</v>
      </c>
      <c r="S729" s="6">
        <v>88.765119999999996</v>
      </c>
      <c r="T729" s="6">
        <v>95.978470000000002</v>
      </c>
      <c r="U729" s="6">
        <v>97.299530000000004</v>
      </c>
      <c r="V729" s="6">
        <v>95.408460000000005</v>
      </c>
      <c r="W729" s="6">
        <v>91.944890000000001</v>
      </c>
      <c r="X729" s="6">
        <v>87.009159999999994</v>
      </c>
      <c r="Y729" s="6">
        <v>73.101550000000003</v>
      </c>
      <c r="Z729" s="6">
        <v>67.722920000000002</v>
      </c>
    </row>
    <row r="730" spans="1:26" x14ac:dyDescent="0.2">
      <c r="A730" s="5" t="s">
        <v>28</v>
      </c>
      <c r="B730" s="7">
        <v>41999</v>
      </c>
      <c r="C730" s="6">
        <v>60.515500000000003</v>
      </c>
      <c r="D730" s="6">
        <v>58.728740000000002</v>
      </c>
      <c r="E730" s="6">
        <v>56.613320000000002</v>
      </c>
      <c r="F730" s="6">
        <v>56.855049999999999</v>
      </c>
      <c r="G730" s="6">
        <v>59.894500000000001</v>
      </c>
      <c r="H730" s="6">
        <v>65.275710000000004</v>
      </c>
      <c r="I730" s="6">
        <v>75.49879</v>
      </c>
      <c r="J730" s="6">
        <v>82.126390000000001</v>
      </c>
      <c r="K730" s="6">
        <v>86.093869999999995</v>
      </c>
      <c r="L730" s="6">
        <v>88.024990000000003</v>
      </c>
      <c r="M730" s="6">
        <v>87.572919999999996</v>
      </c>
      <c r="N730" s="6">
        <v>85.921869999999998</v>
      </c>
      <c r="O730" s="6">
        <v>83.470410000000001</v>
      </c>
      <c r="P730" s="6">
        <v>80.219269999999995</v>
      </c>
      <c r="Q730" s="6">
        <v>80.891850000000005</v>
      </c>
      <c r="R730" s="6">
        <v>86.265739999999994</v>
      </c>
      <c r="S730" s="6">
        <v>101.1808</v>
      </c>
      <c r="T730" s="6">
        <v>111.3629</v>
      </c>
      <c r="U730" s="6">
        <v>111.26560000000001</v>
      </c>
      <c r="V730" s="6">
        <v>107.26349999999999</v>
      </c>
      <c r="W730" s="6">
        <v>101.0262</v>
      </c>
      <c r="X730" s="6">
        <v>92.849670000000003</v>
      </c>
      <c r="Y730" s="6">
        <v>77.50788</v>
      </c>
      <c r="Z730" s="6">
        <v>69.699650000000005</v>
      </c>
    </row>
    <row r="731" spans="1:26" x14ac:dyDescent="0.2">
      <c r="A731" s="5" t="s">
        <v>28</v>
      </c>
      <c r="B731" s="7">
        <v>42000</v>
      </c>
      <c r="C731" s="6">
        <v>64.445080000000004</v>
      </c>
      <c r="D731" s="6">
        <v>60.275080000000003</v>
      </c>
      <c r="E731" s="6">
        <v>58.813290000000002</v>
      </c>
      <c r="F731" s="6">
        <v>58.210590000000003</v>
      </c>
      <c r="G731" s="6">
        <v>60.305669999999999</v>
      </c>
      <c r="H731" s="6">
        <v>64.087620000000001</v>
      </c>
      <c r="I731" s="6">
        <v>69.960009999999997</v>
      </c>
      <c r="J731" s="6">
        <v>81.136629999999997</v>
      </c>
      <c r="K731" s="6">
        <v>92.290760000000006</v>
      </c>
      <c r="L731" s="6">
        <v>98.010189999999994</v>
      </c>
      <c r="M731" s="6">
        <v>99.785179999999997</v>
      </c>
      <c r="N731" s="6">
        <v>97.974189999999993</v>
      </c>
      <c r="O731" s="6">
        <v>94.035160000000005</v>
      </c>
      <c r="P731" s="6">
        <v>90.543790000000001</v>
      </c>
      <c r="Q731" s="6">
        <v>91.043710000000004</v>
      </c>
      <c r="R731" s="6">
        <v>94.832570000000004</v>
      </c>
      <c r="S731" s="6">
        <v>108.9828</v>
      </c>
      <c r="T731" s="6">
        <v>116.3172</v>
      </c>
      <c r="U731" s="6">
        <v>114.2336</v>
      </c>
      <c r="V731" s="6">
        <v>109.9033</v>
      </c>
      <c r="W731" s="6">
        <v>103.54040000000001</v>
      </c>
      <c r="X731" s="6">
        <v>94.134510000000006</v>
      </c>
      <c r="Y731" s="6">
        <v>82.193790000000007</v>
      </c>
      <c r="Z731" s="6">
        <v>74.948499999999996</v>
      </c>
    </row>
    <row r="732" spans="1:26" x14ac:dyDescent="0.2">
      <c r="A732" s="5" t="s">
        <v>28</v>
      </c>
      <c r="B732" s="7">
        <v>42001</v>
      </c>
      <c r="C732" s="6">
        <v>66.091099999999997</v>
      </c>
      <c r="D732" s="6">
        <v>61.692810000000001</v>
      </c>
      <c r="E732" s="6">
        <v>60.172609999999999</v>
      </c>
      <c r="F732" s="6">
        <v>58.790390000000002</v>
      </c>
      <c r="G732" s="6">
        <v>59.712130000000002</v>
      </c>
      <c r="H732" s="6">
        <v>62.529170000000001</v>
      </c>
      <c r="I732" s="6">
        <v>67.282859999999999</v>
      </c>
      <c r="J732" s="6">
        <v>79.824640000000002</v>
      </c>
      <c r="K732" s="6">
        <v>92.105540000000005</v>
      </c>
      <c r="L732" s="6">
        <v>100.16070000000001</v>
      </c>
      <c r="M732" s="6">
        <v>103.0658</v>
      </c>
      <c r="N732" s="6">
        <v>103.51179999999999</v>
      </c>
      <c r="O732" s="6">
        <v>101.2289</v>
      </c>
      <c r="P732" s="6">
        <v>98.03143</v>
      </c>
      <c r="Q732" s="6">
        <v>96.813550000000006</v>
      </c>
      <c r="R732" s="6">
        <v>101.3613</v>
      </c>
      <c r="S732" s="6">
        <v>114.3978</v>
      </c>
      <c r="T732" s="6">
        <v>120.96429999999999</v>
      </c>
      <c r="U732" s="6">
        <v>116.71899999999999</v>
      </c>
      <c r="V732" s="6">
        <v>111.8844</v>
      </c>
      <c r="W732" s="6">
        <v>103.7717</v>
      </c>
      <c r="X732" s="6">
        <v>91.432460000000006</v>
      </c>
      <c r="Y732" s="6">
        <v>80.587389999999999</v>
      </c>
      <c r="Z732" s="6">
        <v>72.002660000000006</v>
      </c>
    </row>
    <row r="733" spans="1:26" x14ac:dyDescent="0.2">
      <c r="A733" s="5" t="s">
        <v>28</v>
      </c>
      <c r="B733" s="7">
        <v>42002</v>
      </c>
      <c r="C733" s="6">
        <v>63.73124</v>
      </c>
      <c r="D733" s="6">
        <v>60.362499999999997</v>
      </c>
      <c r="E733" s="6">
        <v>58.826990000000002</v>
      </c>
      <c r="F733" s="6">
        <v>58.819929999999999</v>
      </c>
      <c r="G733" s="6">
        <v>63.770130000000002</v>
      </c>
      <c r="H733" s="6">
        <v>70.212329999999994</v>
      </c>
      <c r="I733" s="6">
        <v>84.118099999999998</v>
      </c>
      <c r="J733" s="6">
        <v>91.707359999999994</v>
      </c>
      <c r="K733" s="6">
        <v>94.182209999999998</v>
      </c>
      <c r="L733" s="6">
        <v>94.635869999999997</v>
      </c>
      <c r="M733" s="6">
        <v>93.631739999999994</v>
      </c>
      <c r="N733" s="6">
        <v>93.074910000000003</v>
      </c>
      <c r="O733" s="6">
        <v>91.481669999999994</v>
      </c>
      <c r="P733" s="6">
        <v>88.115219999999994</v>
      </c>
      <c r="Q733" s="6">
        <v>90.213390000000004</v>
      </c>
      <c r="R733" s="6">
        <v>96.512010000000004</v>
      </c>
      <c r="S733" s="6">
        <v>111.236</v>
      </c>
      <c r="T733" s="6">
        <v>122.9932</v>
      </c>
      <c r="U733" s="6">
        <v>123.3083</v>
      </c>
      <c r="V733" s="6">
        <v>119.9907</v>
      </c>
      <c r="W733" s="6">
        <v>112.0338</v>
      </c>
      <c r="X733" s="6">
        <v>102.23050000000001</v>
      </c>
      <c r="Y733" s="6">
        <v>84.735069999999993</v>
      </c>
      <c r="Z733" s="6">
        <v>78.030559999999994</v>
      </c>
    </row>
    <row r="734" spans="1:26" x14ac:dyDescent="0.2">
      <c r="A734" s="5" t="s">
        <v>28</v>
      </c>
      <c r="B734" s="7">
        <v>42003</v>
      </c>
      <c r="C734" s="6">
        <v>69.822850000000003</v>
      </c>
      <c r="D734" s="6">
        <v>67.257980000000003</v>
      </c>
      <c r="E734" s="6">
        <v>65.809070000000006</v>
      </c>
      <c r="F734" s="6">
        <v>65.223230000000001</v>
      </c>
      <c r="G734" s="6">
        <v>69.317570000000003</v>
      </c>
      <c r="H734" s="6">
        <v>78.086370000000002</v>
      </c>
      <c r="I734" s="6">
        <v>93.105400000000003</v>
      </c>
      <c r="J734" s="6">
        <v>101.23090000000001</v>
      </c>
      <c r="K734" s="6">
        <v>102.901</v>
      </c>
      <c r="L734" s="6">
        <v>103.47499999999999</v>
      </c>
      <c r="M734" s="6">
        <v>101.95269999999999</v>
      </c>
      <c r="N734" s="6">
        <v>100.9152</v>
      </c>
      <c r="O734" s="6">
        <v>98.377300000000005</v>
      </c>
      <c r="P734" s="6">
        <v>96.184749999999994</v>
      </c>
      <c r="Q734" s="6">
        <v>97.306380000000004</v>
      </c>
      <c r="R734" s="6">
        <v>102.9593</v>
      </c>
      <c r="S734" s="6">
        <v>119.04900000000001</v>
      </c>
      <c r="T734" s="6">
        <v>131.40520000000001</v>
      </c>
      <c r="U734" s="6">
        <v>132.77959999999999</v>
      </c>
      <c r="V734" s="6">
        <v>128.4975</v>
      </c>
      <c r="W734" s="6">
        <v>120.35890000000001</v>
      </c>
      <c r="X734" s="6">
        <v>110.05029999999999</v>
      </c>
      <c r="Y734" s="6">
        <v>91.814490000000006</v>
      </c>
      <c r="Z734" s="6">
        <v>83.837459999999993</v>
      </c>
    </row>
    <row r="735" spans="1:26" x14ac:dyDescent="0.2">
      <c r="A735" s="5" t="s">
        <v>28</v>
      </c>
      <c r="B735" s="7">
        <v>42004</v>
      </c>
      <c r="C735" s="6">
        <v>77.521209999999996</v>
      </c>
      <c r="D735" s="6">
        <v>73.135090000000005</v>
      </c>
      <c r="E735" s="6">
        <v>71.383459999999999</v>
      </c>
      <c r="F735" s="6">
        <v>71.524140000000003</v>
      </c>
      <c r="G735" s="6">
        <v>74.982420000000005</v>
      </c>
      <c r="H735" s="6">
        <v>83.315950000000001</v>
      </c>
      <c r="I735" s="6">
        <v>97.290819999999997</v>
      </c>
      <c r="J735" s="6">
        <v>106.3501</v>
      </c>
      <c r="K735" s="6">
        <v>108.8831</v>
      </c>
      <c r="L735" s="6">
        <v>108.28879999999999</v>
      </c>
      <c r="M735" s="6">
        <v>106.48090000000001</v>
      </c>
      <c r="N735" s="6">
        <v>103.4525</v>
      </c>
      <c r="O735" s="6">
        <v>100.6083</v>
      </c>
      <c r="P735" s="6">
        <v>97.609859999999998</v>
      </c>
      <c r="Q735" s="6">
        <v>98.641559999999998</v>
      </c>
      <c r="R735" s="6">
        <v>103.31780000000001</v>
      </c>
      <c r="S735" s="6">
        <v>117.99209999999999</v>
      </c>
      <c r="T735" s="6">
        <v>128.6208</v>
      </c>
      <c r="U735" s="6">
        <v>125.5502</v>
      </c>
      <c r="V735" s="6">
        <v>120.0194</v>
      </c>
      <c r="W735" s="6">
        <v>113.06610000000001</v>
      </c>
      <c r="X735" s="6">
        <v>104.8959</v>
      </c>
      <c r="Y735" s="6">
        <v>90.291830000000004</v>
      </c>
      <c r="Z735" s="6">
        <v>85.658379999999994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3"/>
  <sheetViews>
    <sheetView tabSelected="1" topLeftCell="A600" zoomScale="75" zoomScaleNormal="75" workbookViewId="0">
      <selection activeCell="A644" sqref="A644"/>
    </sheetView>
  </sheetViews>
  <sheetFormatPr defaultRowHeight="15" x14ac:dyDescent="0.2"/>
  <cols>
    <col min="1" max="1" width="9.109375" customWidth="1"/>
    <col min="2" max="2" width="9.44140625" bestFit="1" customWidth="1"/>
    <col min="3" max="3" width="9.5546875" style="13" bestFit="1" customWidth="1"/>
    <col min="4" max="9" width="9.109375" style="13" bestFit="1" customWidth="1"/>
    <col min="10" max="10" width="9.77734375" style="13" bestFit="1" customWidth="1"/>
    <col min="11" max="26" width="9.109375" style="13" bestFit="1" customWidth="1"/>
  </cols>
  <sheetData>
    <row r="1" spans="1:26" x14ac:dyDescent="0.2">
      <c r="A1" s="1" t="s">
        <v>30</v>
      </c>
      <c r="B1" s="1"/>
      <c r="C1" s="11"/>
      <c r="D1" s="11"/>
      <c r="E1" s="11"/>
      <c r="F1" s="11"/>
      <c r="G1" s="11" t="s">
        <v>27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" t="s">
        <v>29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thickBot="1" x14ac:dyDescent="0.25">
      <c r="A5" s="9" t="s">
        <v>0</v>
      </c>
      <c r="B5" s="10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2" t="s">
        <v>18</v>
      </c>
      <c r="T5" s="12" t="s">
        <v>19</v>
      </c>
      <c r="U5" s="12" t="s">
        <v>20</v>
      </c>
      <c r="V5" s="12" t="s">
        <v>21</v>
      </c>
      <c r="W5" s="12" t="s">
        <v>22</v>
      </c>
      <c r="X5" s="12" t="s">
        <v>23</v>
      </c>
      <c r="Y5" s="12" t="s">
        <v>24</v>
      </c>
      <c r="Z5" s="12" t="s">
        <v>25</v>
      </c>
    </row>
    <row r="6" spans="1:26" ht="15.75" thickTop="1" x14ac:dyDescent="0.2">
      <c r="A6" s="8" t="s">
        <v>28</v>
      </c>
      <c r="B6" s="7">
        <v>41275</v>
      </c>
      <c r="C6" s="13">
        <v>69.911529999999999</v>
      </c>
      <c r="D6" s="13">
        <v>65.245450000000005</v>
      </c>
      <c r="E6" s="13">
        <v>62.261249999999997</v>
      </c>
      <c r="F6" s="13">
        <v>61.76088</v>
      </c>
      <c r="G6" s="13">
        <v>63.709820000000001</v>
      </c>
      <c r="H6" s="13">
        <v>67.020570000000006</v>
      </c>
      <c r="I6" s="13">
        <v>75.584599999999995</v>
      </c>
      <c r="J6" s="13">
        <v>80.377359999999996</v>
      </c>
      <c r="K6" s="13">
        <v>82.131979999999999</v>
      </c>
      <c r="L6" s="13">
        <v>85.031139999999994</v>
      </c>
      <c r="M6" s="13">
        <v>87.421689999999998</v>
      </c>
      <c r="N6" s="13">
        <v>88.126760000000004</v>
      </c>
      <c r="O6" s="13">
        <v>87.177930000000003</v>
      </c>
      <c r="P6" s="13">
        <v>85.387150000000005</v>
      </c>
      <c r="Q6" s="13">
        <v>85.294330000000002</v>
      </c>
      <c r="R6" s="13">
        <v>91.692170000000004</v>
      </c>
      <c r="S6" s="13">
        <v>110.87473</v>
      </c>
      <c r="T6" s="13">
        <v>124.09488</v>
      </c>
      <c r="U6" s="13">
        <v>125.29008</v>
      </c>
      <c r="V6" s="13">
        <v>123.35569</v>
      </c>
      <c r="W6" s="13">
        <v>113.51314000000001</v>
      </c>
      <c r="X6" s="13">
        <v>101.63966000000001</v>
      </c>
      <c r="Y6" s="13">
        <v>86.368039999999993</v>
      </c>
      <c r="Z6" s="13">
        <v>76.450659999999999</v>
      </c>
    </row>
    <row r="7" spans="1:26" x14ac:dyDescent="0.2">
      <c r="A7" s="5" t="s">
        <v>28</v>
      </c>
      <c r="B7" s="7">
        <v>41276</v>
      </c>
      <c r="C7" s="13">
        <v>71.998589999999993</v>
      </c>
      <c r="D7" s="13">
        <v>68.763999999999996</v>
      </c>
      <c r="E7" s="13">
        <v>68.137230000000002</v>
      </c>
      <c r="F7" s="13">
        <v>69.151139999999998</v>
      </c>
      <c r="G7" s="13">
        <v>73.734989999999996</v>
      </c>
      <c r="H7" s="13">
        <v>82.402100000000004</v>
      </c>
      <c r="I7" s="13">
        <v>103.11436999999999</v>
      </c>
      <c r="J7" s="13">
        <v>108.63788</v>
      </c>
      <c r="K7" s="13">
        <v>104.19595</v>
      </c>
      <c r="L7" s="13">
        <v>102.93572</v>
      </c>
      <c r="M7" s="13">
        <v>102.60469999999999</v>
      </c>
      <c r="N7" s="13">
        <v>101.46129000000001</v>
      </c>
      <c r="O7" s="13">
        <v>99.797120000000007</v>
      </c>
      <c r="P7" s="13">
        <v>97.495779999999996</v>
      </c>
      <c r="Q7" s="13">
        <v>96.790379999999999</v>
      </c>
      <c r="R7" s="13">
        <v>102.61614</v>
      </c>
      <c r="S7" s="13">
        <v>120.08186000000001</v>
      </c>
      <c r="T7" s="13">
        <v>133.19672</v>
      </c>
      <c r="U7" s="13">
        <v>134.80770000000001</v>
      </c>
      <c r="V7" s="13">
        <v>134.40443999999999</v>
      </c>
      <c r="W7" s="13">
        <v>124.19074999999999</v>
      </c>
      <c r="X7" s="13">
        <v>110.42759</v>
      </c>
      <c r="Y7" s="13">
        <v>93.482590000000002</v>
      </c>
      <c r="Z7" s="13">
        <v>82.505650000000003</v>
      </c>
    </row>
    <row r="8" spans="1:26" x14ac:dyDescent="0.2">
      <c r="A8" s="5" t="s">
        <v>28</v>
      </c>
      <c r="B8" s="7">
        <v>41277</v>
      </c>
      <c r="C8" s="13">
        <v>77.980840000000001</v>
      </c>
      <c r="D8" s="13">
        <v>74.054519999999997</v>
      </c>
      <c r="E8" s="13">
        <v>72.807599999999994</v>
      </c>
      <c r="F8" s="13">
        <v>73.220510000000004</v>
      </c>
      <c r="G8" s="13">
        <v>77.324650000000005</v>
      </c>
      <c r="H8" s="13">
        <v>87.678389999999993</v>
      </c>
      <c r="I8" s="13">
        <v>107.40966</v>
      </c>
      <c r="J8" s="13">
        <v>111.92095</v>
      </c>
      <c r="K8" s="13">
        <v>108.62136</v>
      </c>
      <c r="L8" s="13">
        <v>106.03354</v>
      </c>
      <c r="M8" s="13">
        <v>104.27758</v>
      </c>
      <c r="N8" s="13">
        <v>102.75107</v>
      </c>
      <c r="O8" s="13">
        <v>98.519959999999998</v>
      </c>
      <c r="P8" s="13">
        <v>96.105130000000003</v>
      </c>
      <c r="Q8" s="13">
        <v>95.303529999999995</v>
      </c>
      <c r="R8" s="13">
        <v>100.85500999999999</v>
      </c>
      <c r="S8" s="13">
        <v>117.27436</v>
      </c>
      <c r="T8" s="13">
        <v>130.41945999999999</v>
      </c>
      <c r="U8" s="13">
        <v>131.61965000000001</v>
      </c>
      <c r="V8" s="13">
        <v>129.65405999999999</v>
      </c>
      <c r="W8" s="13">
        <v>119.74533</v>
      </c>
      <c r="X8" s="13">
        <v>106.50099</v>
      </c>
      <c r="Y8" s="13">
        <v>89.372799999999998</v>
      </c>
      <c r="Z8" s="13">
        <v>78.470830000000007</v>
      </c>
    </row>
    <row r="9" spans="1:26" x14ac:dyDescent="0.2">
      <c r="A9" s="5" t="s">
        <v>28</v>
      </c>
      <c r="B9" s="7">
        <v>41278</v>
      </c>
      <c r="C9" s="13">
        <v>74.007710000000003</v>
      </c>
      <c r="D9" s="13">
        <v>70.204949999999997</v>
      </c>
      <c r="E9" s="13">
        <v>69.478650000000002</v>
      </c>
      <c r="F9" s="13">
        <v>70.393730000000005</v>
      </c>
      <c r="G9" s="13">
        <v>74.499960000000002</v>
      </c>
      <c r="H9" s="13">
        <v>83.596429999999998</v>
      </c>
      <c r="I9" s="13">
        <v>104.38782</v>
      </c>
      <c r="J9" s="13">
        <v>108.67402</v>
      </c>
      <c r="K9" s="13">
        <v>105.1968</v>
      </c>
      <c r="L9" s="13">
        <v>103.61518</v>
      </c>
      <c r="M9" s="13">
        <v>102.87417000000001</v>
      </c>
      <c r="N9" s="13">
        <v>101.52836000000001</v>
      </c>
      <c r="O9" s="13">
        <v>98.166349999999994</v>
      </c>
      <c r="P9" s="13">
        <v>95.853579999999994</v>
      </c>
      <c r="Q9" s="13">
        <v>93.037880000000001</v>
      </c>
      <c r="R9" s="13">
        <v>96.925730000000001</v>
      </c>
      <c r="S9" s="13">
        <v>111.82384999999999</v>
      </c>
      <c r="T9" s="13">
        <v>121.08369999999999</v>
      </c>
      <c r="U9" s="13">
        <v>120.28878</v>
      </c>
      <c r="V9" s="13">
        <v>117.93465999999999</v>
      </c>
      <c r="W9" s="13">
        <v>109.05025000000001</v>
      </c>
      <c r="X9" s="13">
        <v>96.503050000000002</v>
      </c>
      <c r="Y9" s="13">
        <v>85.273629999999997</v>
      </c>
      <c r="Z9" s="13">
        <v>72.562460000000002</v>
      </c>
    </row>
    <row r="10" spans="1:26" x14ac:dyDescent="0.2">
      <c r="A10" s="5" t="s">
        <v>28</v>
      </c>
      <c r="B10" s="7">
        <v>41279</v>
      </c>
      <c r="C10" s="13">
        <v>68.739940000000004</v>
      </c>
      <c r="D10" s="13">
        <v>65.415580000000006</v>
      </c>
      <c r="E10" s="13">
        <v>63.7378</v>
      </c>
      <c r="F10" s="13">
        <v>63.740639999999999</v>
      </c>
      <c r="G10" s="13">
        <v>64.648139999999998</v>
      </c>
      <c r="H10" s="13">
        <v>68.162360000000007</v>
      </c>
      <c r="I10" s="13">
        <v>77.188360000000003</v>
      </c>
      <c r="J10" s="13">
        <v>87.07602</v>
      </c>
      <c r="K10" s="13">
        <v>97.635289999999998</v>
      </c>
      <c r="L10" s="13">
        <v>105.34233</v>
      </c>
      <c r="M10" s="13">
        <v>104.84413000000001</v>
      </c>
      <c r="N10" s="13">
        <v>102.81627</v>
      </c>
      <c r="O10" s="13">
        <v>102.28821000000001</v>
      </c>
      <c r="P10" s="13">
        <v>99.694029999999998</v>
      </c>
      <c r="Q10" s="13">
        <v>99.738500000000002</v>
      </c>
      <c r="R10" s="13">
        <v>104.03051000000001</v>
      </c>
      <c r="S10" s="13">
        <v>118.21755</v>
      </c>
      <c r="T10" s="13">
        <v>128.23873</v>
      </c>
      <c r="U10" s="13">
        <v>124.57434000000001</v>
      </c>
      <c r="V10" s="13">
        <v>119.57116000000001</v>
      </c>
      <c r="W10" s="13">
        <v>112.53742</v>
      </c>
      <c r="X10" s="13">
        <v>100.81077000000001</v>
      </c>
      <c r="Y10" s="13">
        <v>89.906059999999997</v>
      </c>
      <c r="Z10" s="13">
        <v>79.879459999999995</v>
      </c>
    </row>
    <row r="11" spans="1:26" x14ac:dyDescent="0.2">
      <c r="A11" s="5" t="s">
        <v>28</v>
      </c>
      <c r="B11" s="7">
        <v>41280</v>
      </c>
      <c r="C11" s="13">
        <v>72.67792</v>
      </c>
      <c r="D11" s="13">
        <v>69.775149999999996</v>
      </c>
      <c r="E11" s="13">
        <v>68.816739999999996</v>
      </c>
      <c r="F11" s="13">
        <v>68.507990000000007</v>
      </c>
      <c r="G11" s="13">
        <v>69.987840000000006</v>
      </c>
      <c r="H11" s="13">
        <v>71.5458</v>
      </c>
      <c r="I11" s="13">
        <v>78.940259999999995</v>
      </c>
      <c r="J11" s="13">
        <v>89.292379999999994</v>
      </c>
      <c r="K11" s="13">
        <v>101.19813000000001</v>
      </c>
      <c r="L11" s="13">
        <v>109.982</v>
      </c>
      <c r="M11" s="13">
        <v>111.09087</v>
      </c>
      <c r="N11" s="13">
        <v>109.70053</v>
      </c>
      <c r="O11" s="13">
        <v>109.15510999999999</v>
      </c>
      <c r="P11" s="13">
        <v>106.29001</v>
      </c>
      <c r="Q11" s="13">
        <v>104.65259</v>
      </c>
      <c r="R11" s="13">
        <v>107.29192999999999</v>
      </c>
      <c r="S11" s="13">
        <v>123.68643</v>
      </c>
      <c r="T11" s="13">
        <v>133.61508000000001</v>
      </c>
      <c r="U11" s="13">
        <v>131.38972000000001</v>
      </c>
      <c r="V11" s="13">
        <v>124.73778</v>
      </c>
      <c r="W11" s="13">
        <v>114.24518999999999</v>
      </c>
      <c r="X11" s="13">
        <v>98.77646</v>
      </c>
      <c r="Y11" s="13">
        <v>85.983419999999995</v>
      </c>
      <c r="Z11" s="13">
        <v>75.513319999999993</v>
      </c>
    </row>
    <row r="12" spans="1:26" x14ac:dyDescent="0.2">
      <c r="A12" s="5" t="s">
        <v>28</v>
      </c>
      <c r="B12" s="7">
        <v>41281</v>
      </c>
      <c r="C12" s="13">
        <v>67.863380000000006</v>
      </c>
      <c r="D12" s="13">
        <v>65.394210000000001</v>
      </c>
      <c r="E12" s="13">
        <v>64.099249999999998</v>
      </c>
      <c r="F12" s="13">
        <v>65.205529999999996</v>
      </c>
      <c r="G12" s="13">
        <v>69.545829999999995</v>
      </c>
      <c r="H12" s="13">
        <v>79.647599999999997</v>
      </c>
      <c r="I12" s="13">
        <v>99.678899999999999</v>
      </c>
      <c r="J12" s="13">
        <v>105.8659</v>
      </c>
      <c r="K12" s="13">
        <v>102.33964</v>
      </c>
      <c r="L12" s="13">
        <v>100.54968</v>
      </c>
      <c r="M12" s="13">
        <v>99.186250000000001</v>
      </c>
      <c r="N12" s="13">
        <v>97.641909999999996</v>
      </c>
      <c r="O12" s="13">
        <v>95.253900000000002</v>
      </c>
      <c r="P12" s="13">
        <v>93.747950000000003</v>
      </c>
      <c r="Q12" s="13">
        <v>92.054940000000002</v>
      </c>
      <c r="R12" s="13">
        <v>97.346050000000005</v>
      </c>
      <c r="S12" s="13">
        <v>113.50099</v>
      </c>
      <c r="T12" s="13">
        <v>127.4709</v>
      </c>
      <c r="U12" s="13">
        <v>129.0111</v>
      </c>
      <c r="V12" s="13">
        <v>128.3252</v>
      </c>
      <c r="W12" s="13">
        <v>117.81147</v>
      </c>
      <c r="X12" s="13">
        <v>105.95329</v>
      </c>
      <c r="Y12" s="13">
        <v>90.336870000000005</v>
      </c>
      <c r="Z12" s="13">
        <v>78.647069999999999</v>
      </c>
    </row>
    <row r="13" spans="1:26" x14ac:dyDescent="0.2">
      <c r="A13" s="5" t="s">
        <v>28</v>
      </c>
      <c r="B13" s="7">
        <v>41282</v>
      </c>
      <c r="C13" s="13">
        <v>73.008610000000004</v>
      </c>
      <c r="D13" s="13">
        <v>69.699169999999995</v>
      </c>
      <c r="E13" s="13">
        <v>67.591229999999996</v>
      </c>
      <c r="F13" s="13">
        <v>68.333060000000003</v>
      </c>
      <c r="G13" s="13">
        <v>72.173969999999997</v>
      </c>
      <c r="H13" s="13">
        <v>81.828829999999996</v>
      </c>
      <c r="I13" s="13">
        <v>101.55495000000001</v>
      </c>
      <c r="J13" s="13">
        <v>105.48343</v>
      </c>
      <c r="K13" s="13">
        <v>100.76613</v>
      </c>
      <c r="L13" s="13">
        <v>98.348249999999993</v>
      </c>
      <c r="M13" s="13">
        <v>95.584639999999993</v>
      </c>
      <c r="N13" s="13">
        <v>93.901660000000007</v>
      </c>
      <c r="O13" s="13">
        <v>91.413889999999995</v>
      </c>
      <c r="P13" s="13">
        <v>89.532290000000003</v>
      </c>
      <c r="Q13" s="13">
        <v>87.579070000000002</v>
      </c>
      <c r="R13" s="13">
        <v>92.40925</v>
      </c>
      <c r="S13" s="13">
        <v>108.84519</v>
      </c>
      <c r="T13" s="13">
        <v>121.41954</v>
      </c>
      <c r="U13" s="13">
        <v>122.24122</v>
      </c>
      <c r="V13" s="13">
        <v>120.54935999999999</v>
      </c>
      <c r="W13" s="13">
        <v>110.25445000000001</v>
      </c>
      <c r="X13" s="13">
        <v>97.831310000000002</v>
      </c>
      <c r="Y13" s="13">
        <v>81.699340000000007</v>
      </c>
      <c r="Z13" s="13">
        <v>71.056030000000007</v>
      </c>
    </row>
    <row r="14" spans="1:26" x14ac:dyDescent="0.2">
      <c r="A14" s="5" t="s">
        <v>28</v>
      </c>
      <c r="B14" s="7">
        <v>41283</v>
      </c>
      <c r="C14" s="13">
        <v>66.491929999999996</v>
      </c>
      <c r="D14" s="13">
        <v>64.597149999999999</v>
      </c>
      <c r="E14" s="13">
        <v>63.265270000000001</v>
      </c>
      <c r="F14" s="13">
        <v>62.914090000000002</v>
      </c>
      <c r="G14" s="13">
        <v>67.550659999999993</v>
      </c>
      <c r="H14" s="13">
        <v>77.977620000000002</v>
      </c>
      <c r="I14" s="13">
        <v>98.727270000000004</v>
      </c>
      <c r="J14" s="13">
        <v>104.49328</v>
      </c>
      <c r="K14" s="13">
        <v>99.476939999999999</v>
      </c>
      <c r="L14" s="13">
        <v>96.372690000000006</v>
      </c>
      <c r="M14" s="13">
        <v>94.073729999999998</v>
      </c>
      <c r="N14" s="13">
        <v>93.198260000000005</v>
      </c>
      <c r="O14" s="13">
        <v>90.871759999999995</v>
      </c>
      <c r="P14" s="13">
        <v>90.881230000000002</v>
      </c>
      <c r="Q14" s="13">
        <v>90.358450000000005</v>
      </c>
      <c r="R14" s="13">
        <v>94.920060000000007</v>
      </c>
      <c r="S14" s="13">
        <v>109.65804</v>
      </c>
      <c r="T14" s="13">
        <v>119.35420000000001</v>
      </c>
      <c r="U14" s="13">
        <v>118.7525</v>
      </c>
      <c r="V14" s="13">
        <v>116.66417</v>
      </c>
      <c r="W14" s="13">
        <v>107.44034000000001</v>
      </c>
      <c r="X14" s="13">
        <v>94.636120000000005</v>
      </c>
      <c r="Y14" s="13">
        <v>77.736620000000002</v>
      </c>
      <c r="Z14" s="13">
        <v>68.270650000000003</v>
      </c>
    </row>
    <row r="15" spans="1:26" x14ac:dyDescent="0.2">
      <c r="A15" s="5" t="s">
        <v>28</v>
      </c>
      <c r="B15" s="7">
        <v>41284</v>
      </c>
      <c r="C15" s="13">
        <v>63.407139999999998</v>
      </c>
      <c r="D15" s="13">
        <v>62.591830000000002</v>
      </c>
      <c r="E15" s="13">
        <v>59.30301</v>
      </c>
      <c r="F15" s="13">
        <v>58.76943</v>
      </c>
      <c r="G15" s="13">
        <v>63.881659999999997</v>
      </c>
      <c r="H15" s="13">
        <v>73.741529999999997</v>
      </c>
      <c r="I15" s="13">
        <v>94.42407</v>
      </c>
      <c r="J15" s="13">
        <v>99.190709999999996</v>
      </c>
      <c r="K15" s="13">
        <v>94.378500000000003</v>
      </c>
      <c r="L15" s="13">
        <v>92.073880000000003</v>
      </c>
      <c r="M15" s="13">
        <v>91.561160000000001</v>
      </c>
      <c r="N15" s="13">
        <v>90.87867</v>
      </c>
      <c r="O15" s="13">
        <v>88.305539999999993</v>
      </c>
      <c r="P15" s="13">
        <v>86.146150000000006</v>
      </c>
      <c r="Q15" s="13">
        <v>85.065560000000005</v>
      </c>
      <c r="R15" s="13">
        <v>89.186530000000005</v>
      </c>
      <c r="S15" s="13">
        <v>104.13507</v>
      </c>
      <c r="T15" s="13">
        <v>117.69762</v>
      </c>
      <c r="U15" s="13">
        <v>118.72427</v>
      </c>
      <c r="V15" s="13">
        <v>117.53667</v>
      </c>
      <c r="W15" s="13">
        <v>108.15002</v>
      </c>
      <c r="X15" s="13">
        <v>95.415350000000004</v>
      </c>
      <c r="Y15" s="13">
        <v>79.608949999999993</v>
      </c>
      <c r="Z15" s="13">
        <v>69.76379</v>
      </c>
    </row>
    <row r="16" spans="1:26" x14ac:dyDescent="0.2">
      <c r="A16" s="5" t="s">
        <v>28</v>
      </c>
      <c r="B16" s="7">
        <v>41285</v>
      </c>
      <c r="C16" s="13">
        <v>65.077740000000006</v>
      </c>
      <c r="D16" s="13">
        <v>63.595880000000001</v>
      </c>
      <c r="E16" s="13">
        <v>61.65408</v>
      </c>
      <c r="F16" s="13">
        <v>62.657470000000004</v>
      </c>
      <c r="G16" s="13">
        <v>65.79616</v>
      </c>
      <c r="H16" s="13">
        <v>75.731380000000001</v>
      </c>
      <c r="I16" s="13">
        <v>95.683340000000001</v>
      </c>
      <c r="J16" s="13">
        <v>100.24771</v>
      </c>
      <c r="K16" s="13">
        <v>95.448319999999995</v>
      </c>
      <c r="L16" s="13">
        <v>93.251599999999996</v>
      </c>
      <c r="M16" s="13">
        <v>92.505859999999998</v>
      </c>
      <c r="N16" s="13">
        <v>90.358040000000003</v>
      </c>
      <c r="O16" s="13">
        <v>87.351889999999997</v>
      </c>
      <c r="P16" s="13">
        <v>85.1738</v>
      </c>
      <c r="Q16" s="13">
        <v>83.963669999999993</v>
      </c>
      <c r="R16" s="13">
        <v>89.269279999999995</v>
      </c>
      <c r="S16" s="13">
        <v>104.34857</v>
      </c>
      <c r="T16" s="13">
        <v>113.70820000000001</v>
      </c>
      <c r="U16" s="13">
        <v>113.11301</v>
      </c>
      <c r="V16" s="13">
        <v>111.35218</v>
      </c>
      <c r="W16" s="13">
        <v>102.65168</v>
      </c>
      <c r="X16" s="13">
        <v>92.196889999999996</v>
      </c>
      <c r="Y16" s="13">
        <v>79.594729999999998</v>
      </c>
      <c r="Z16" s="13">
        <v>69.112440000000007</v>
      </c>
    </row>
    <row r="17" spans="1:26" x14ac:dyDescent="0.2">
      <c r="A17" s="5" t="s">
        <v>28</v>
      </c>
      <c r="B17" s="7">
        <v>41286</v>
      </c>
      <c r="C17" s="13">
        <v>64.653090000000006</v>
      </c>
      <c r="D17" s="13">
        <v>61.798270000000002</v>
      </c>
      <c r="E17" s="13">
        <v>59.821620000000003</v>
      </c>
      <c r="F17" s="13">
        <v>60.041249999999998</v>
      </c>
      <c r="G17" s="13">
        <v>61.249890000000001</v>
      </c>
      <c r="H17" s="13">
        <v>64.257239999999996</v>
      </c>
      <c r="I17" s="13">
        <v>72.036090000000002</v>
      </c>
      <c r="J17" s="13">
        <v>83.382559999999998</v>
      </c>
      <c r="K17" s="13">
        <v>93.990020000000001</v>
      </c>
      <c r="L17" s="13">
        <v>101.37388</v>
      </c>
      <c r="M17" s="13">
        <v>101.75279</v>
      </c>
      <c r="N17" s="13">
        <v>100.50603</v>
      </c>
      <c r="O17" s="13">
        <v>100.61381</v>
      </c>
      <c r="P17" s="13">
        <v>97.664209999999997</v>
      </c>
      <c r="Q17" s="13">
        <v>96.400959999999998</v>
      </c>
      <c r="R17" s="13">
        <v>100.43038</v>
      </c>
      <c r="S17" s="13">
        <v>111.77509999999999</v>
      </c>
      <c r="T17" s="13">
        <v>119.03182</v>
      </c>
      <c r="U17" s="13">
        <v>115.57641</v>
      </c>
      <c r="V17" s="13">
        <v>110.51925</v>
      </c>
      <c r="W17" s="13">
        <v>103.46532000000001</v>
      </c>
      <c r="X17" s="13">
        <v>92.509810000000002</v>
      </c>
      <c r="Y17" s="13">
        <v>79.931960000000004</v>
      </c>
      <c r="Z17" s="13">
        <v>70.154560000000004</v>
      </c>
    </row>
    <row r="18" spans="1:26" x14ac:dyDescent="0.2">
      <c r="A18" s="5" t="s">
        <v>28</v>
      </c>
      <c r="B18" s="7">
        <v>41287</v>
      </c>
      <c r="C18" s="13">
        <v>63.37182</v>
      </c>
      <c r="D18" s="13">
        <v>59.336869999999998</v>
      </c>
      <c r="E18" s="13">
        <v>57.92653</v>
      </c>
      <c r="F18" s="13">
        <v>57.212499999999999</v>
      </c>
      <c r="G18" s="13">
        <v>58.33014</v>
      </c>
      <c r="H18" s="13">
        <v>59.887599999999999</v>
      </c>
      <c r="I18" s="13">
        <v>67.38646</v>
      </c>
      <c r="J18" s="13">
        <v>77.395870000000002</v>
      </c>
      <c r="K18" s="13">
        <v>89.361040000000003</v>
      </c>
      <c r="L18" s="13">
        <v>98.273759999999996</v>
      </c>
      <c r="M18" s="13">
        <v>98.340630000000004</v>
      </c>
      <c r="N18" s="13">
        <v>99.366410000000002</v>
      </c>
      <c r="O18" s="13">
        <v>100.45797</v>
      </c>
      <c r="P18" s="13">
        <v>98.175889999999995</v>
      </c>
      <c r="Q18" s="13">
        <v>97.949520000000007</v>
      </c>
      <c r="R18" s="13">
        <v>103.06366</v>
      </c>
      <c r="S18" s="13">
        <v>114.44087</v>
      </c>
      <c r="T18" s="13">
        <v>121.90022</v>
      </c>
      <c r="U18" s="13">
        <v>120.10754</v>
      </c>
      <c r="V18" s="13">
        <v>112.28613</v>
      </c>
      <c r="W18" s="13">
        <v>104.15721000000001</v>
      </c>
      <c r="X18" s="13">
        <v>90.318430000000006</v>
      </c>
      <c r="Y18" s="13">
        <v>77.360159999999993</v>
      </c>
      <c r="Z18" s="13">
        <v>66.451250000000002</v>
      </c>
    </row>
    <row r="19" spans="1:26" x14ac:dyDescent="0.2">
      <c r="A19" s="5" t="s">
        <v>28</v>
      </c>
      <c r="B19" s="7">
        <v>41288</v>
      </c>
      <c r="C19" s="13">
        <v>59.177190000000003</v>
      </c>
      <c r="D19" s="13">
        <v>56.336309999999997</v>
      </c>
      <c r="E19" s="13">
        <v>55.327539999999999</v>
      </c>
      <c r="F19" s="13">
        <v>55.241239999999998</v>
      </c>
      <c r="G19" s="13">
        <v>58.647350000000003</v>
      </c>
      <c r="H19" s="13">
        <v>69.027699999999996</v>
      </c>
      <c r="I19" s="13">
        <v>89.079130000000006</v>
      </c>
      <c r="J19" s="13">
        <v>96.278239999999997</v>
      </c>
      <c r="K19" s="13">
        <v>92.031199999999998</v>
      </c>
      <c r="L19" s="13">
        <v>90.119669999999999</v>
      </c>
      <c r="M19" s="13">
        <v>89.452269999999999</v>
      </c>
      <c r="N19" s="13">
        <v>88.982240000000004</v>
      </c>
      <c r="O19" s="13">
        <v>86.243120000000005</v>
      </c>
      <c r="P19" s="13">
        <v>83.864599999999996</v>
      </c>
      <c r="Q19" s="13">
        <v>81.754230000000007</v>
      </c>
      <c r="R19" s="13">
        <v>85.240290000000002</v>
      </c>
      <c r="S19" s="13">
        <v>98.987949999999998</v>
      </c>
      <c r="T19" s="13">
        <v>113.90936000000001</v>
      </c>
      <c r="U19" s="13">
        <v>115.00099</v>
      </c>
      <c r="V19" s="13">
        <v>112.83851</v>
      </c>
      <c r="W19" s="13">
        <v>102.81281</v>
      </c>
      <c r="X19" s="13">
        <v>91.439449999999994</v>
      </c>
      <c r="Y19" s="13">
        <v>76.048249999999996</v>
      </c>
      <c r="Z19" s="13">
        <v>66.391710000000003</v>
      </c>
    </row>
    <row r="20" spans="1:26" x14ac:dyDescent="0.2">
      <c r="A20" s="5" t="s">
        <v>28</v>
      </c>
      <c r="B20" s="7">
        <v>41289</v>
      </c>
      <c r="C20" s="13">
        <v>60.978290000000001</v>
      </c>
      <c r="D20" s="13">
        <v>58.05809</v>
      </c>
      <c r="E20" s="13">
        <v>56.689129999999999</v>
      </c>
      <c r="F20" s="13">
        <v>57.609580000000001</v>
      </c>
      <c r="G20" s="13">
        <v>61.83287</v>
      </c>
      <c r="H20" s="13">
        <v>72.350449999999995</v>
      </c>
      <c r="I20" s="13">
        <v>92.021379999999994</v>
      </c>
      <c r="J20" s="13">
        <v>98.142340000000004</v>
      </c>
      <c r="K20" s="13">
        <v>94.081559999999996</v>
      </c>
      <c r="L20" s="13">
        <v>92.482659999999996</v>
      </c>
      <c r="M20" s="13">
        <v>92.512500000000003</v>
      </c>
      <c r="N20" s="13">
        <v>91.119240000000005</v>
      </c>
      <c r="O20" s="13">
        <v>89.343540000000004</v>
      </c>
      <c r="P20" s="13">
        <v>87.686940000000007</v>
      </c>
      <c r="Q20" s="13">
        <v>86.518010000000004</v>
      </c>
      <c r="R20" s="13">
        <v>91.181309999999996</v>
      </c>
      <c r="S20" s="13">
        <v>105.89017</v>
      </c>
      <c r="T20" s="13">
        <v>118.34507000000001</v>
      </c>
      <c r="U20" s="13">
        <v>119.04859</v>
      </c>
      <c r="V20" s="13">
        <v>117.03563</v>
      </c>
      <c r="W20" s="13">
        <v>106.51716</v>
      </c>
      <c r="X20" s="13">
        <v>94.734650000000002</v>
      </c>
      <c r="Y20" s="13">
        <v>78.747169999999997</v>
      </c>
      <c r="Z20" s="13">
        <v>68.978800000000007</v>
      </c>
    </row>
    <row r="21" spans="1:26" x14ac:dyDescent="0.2">
      <c r="A21" s="5" t="s">
        <v>28</v>
      </c>
      <c r="B21" s="7">
        <v>41290</v>
      </c>
      <c r="C21" s="13">
        <v>64.192490000000006</v>
      </c>
      <c r="D21" s="13">
        <v>61.436489999999999</v>
      </c>
      <c r="E21" s="13">
        <v>60.27805</v>
      </c>
      <c r="F21" s="13">
        <v>60.687339999999999</v>
      </c>
      <c r="G21" s="13">
        <v>64.773970000000006</v>
      </c>
      <c r="H21" s="13">
        <v>74.777839999999998</v>
      </c>
      <c r="I21" s="13">
        <v>94.851889999999997</v>
      </c>
      <c r="J21" s="13">
        <v>102.13446</v>
      </c>
      <c r="K21" s="13">
        <v>98.158109999999994</v>
      </c>
      <c r="L21" s="13">
        <v>96.666899999999998</v>
      </c>
      <c r="M21" s="13">
        <v>96.475849999999994</v>
      </c>
      <c r="N21" s="13">
        <v>96.293589999999995</v>
      </c>
      <c r="O21" s="13">
        <v>95.072749999999999</v>
      </c>
      <c r="P21" s="13">
        <v>93.410039999999995</v>
      </c>
      <c r="Q21" s="13">
        <v>92.565579999999997</v>
      </c>
      <c r="R21" s="13">
        <v>97.372990000000001</v>
      </c>
      <c r="S21" s="13">
        <v>110.68849</v>
      </c>
      <c r="T21" s="13">
        <v>122.14328999999999</v>
      </c>
      <c r="U21" s="13">
        <v>121.6995</v>
      </c>
      <c r="V21" s="13">
        <v>118.60886000000001</v>
      </c>
      <c r="W21" s="13">
        <v>107.24457</v>
      </c>
      <c r="X21" s="13">
        <v>94.007620000000003</v>
      </c>
      <c r="Y21" s="13">
        <v>78.048599999999993</v>
      </c>
      <c r="Z21" s="13">
        <v>68.243819999999999</v>
      </c>
    </row>
    <row r="22" spans="1:26" x14ac:dyDescent="0.2">
      <c r="A22" s="5" t="s">
        <v>28</v>
      </c>
      <c r="B22" s="7">
        <v>41291</v>
      </c>
      <c r="C22" s="13">
        <v>63.654409999999999</v>
      </c>
      <c r="D22" s="13">
        <v>60.76108</v>
      </c>
      <c r="E22" s="13">
        <v>59.354199999999999</v>
      </c>
      <c r="F22" s="13">
        <v>60.482250000000001</v>
      </c>
      <c r="G22" s="13">
        <v>63.837029999999999</v>
      </c>
      <c r="H22" s="13">
        <v>73.586619999999996</v>
      </c>
      <c r="I22" s="13">
        <v>94.099549999999994</v>
      </c>
      <c r="J22" s="13">
        <v>98.377070000000003</v>
      </c>
      <c r="K22" s="13">
        <v>94.261660000000006</v>
      </c>
      <c r="L22" s="13">
        <v>91.978080000000006</v>
      </c>
      <c r="M22" s="13">
        <v>90.831450000000004</v>
      </c>
      <c r="N22" s="13">
        <v>88.963030000000003</v>
      </c>
      <c r="O22" s="13">
        <v>87.291150000000002</v>
      </c>
      <c r="P22" s="13">
        <v>86.921279999999996</v>
      </c>
      <c r="Q22" s="13">
        <v>86.466920000000002</v>
      </c>
      <c r="R22" s="13">
        <v>91.250110000000006</v>
      </c>
      <c r="S22" s="13">
        <v>106.32953000000001</v>
      </c>
      <c r="T22" s="13">
        <v>120.73738</v>
      </c>
      <c r="U22" s="13">
        <v>122.25912</v>
      </c>
      <c r="V22" s="13">
        <v>121.79303</v>
      </c>
      <c r="W22" s="13">
        <v>113.12479999999999</v>
      </c>
      <c r="X22" s="13">
        <v>101.48133</v>
      </c>
      <c r="Y22" s="13">
        <v>86.491190000000003</v>
      </c>
      <c r="Z22" s="13">
        <v>76.035169999999994</v>
      </c>
    </row>
    <row r="23" spans="1:26" x14ac:dyDescent="0.2">
      <c r="A23" s="5" t="s">
        <v>28</v>
      </c>
      <c r="B23" s="7">
        <v>41292</v>
      </c>
      <c r="C23" s="13">
        <v>71.743350000000007</v>
      </c>
      <c r="D23" s="13">
        <v>68.485339999999994</v>
      </c>
      <c r="E23" s="13">
        <v>67.61054</v>
      </c>
      <c r="F23" s="13">
        <v>68.613050000000001</v>
      </c>
      <c r="G23" s="13">
        <v>72.802520000000001</v>
      </c>
      <c r="H23" s="13">
        <v>82.428349999999995</v>
      </c>
      <c r="I23" s="13">
        <v>103.06607</v>
      </c>
      <c r="J23" s="13">
        <v>109.21789</v>
      </c>
      <c r="K23" s="13">
        <v>105.69088000000001</v>
      </c>
      <c r="L23" s="13">
        <v>103.78028999999999</v>
      </c>
      <c r="M23" s="13">
        <v>102.89259</v>
      </c>
      <c r="N23" s="13">
        <v>101.07344999999999</v>
      </c>
      <c r="O23" s="13">
        <v>98.175269999999998</v>
      </c>
      <c r="P23" s="13">
        <v>95.988569999999996</v>
      </c>
      <c r="Q23" s="13">
        <v>94.154529999999994</v>
      </c>
      <c r="R23" s="13">
        <v>98.606449999999995</v>
      </c>
      <c r="S23" s="13">
        <v>112.07741</v>
      </c>
      <c r="T23" s="13">
        <v>125.33682</v>
      </c>
      <c r="U23" s="13">
        <v>126.10522</v>
      </c>
      <c r="V23" s="13">
        <v>124.66931</v>
      </c>
      <c r="W23" s="13">
        <v>115.39700999999999</v>
      </c>
      <c r="X23" s="13">
        <v>105.50794</v>
      </c>
      <c r="Y23" s="13">
        <v>91.023910000000001</v>
      </c>
      <c r="Z23" s="13">
        <v>81.170529999999999</v>
      </c>
    </row>
    <row r="24" spans="1:26" x14ac:dyDescent="0.2">
      <c r="A24" s="5" t="s">
        <v>28</v>
      </c>
      <c r="B24" s="7">
        <v>41293</v>
      </c>
      <c r="C24" s="13">
        <v>77.145849999999996</v>
      </c>
      <c r="D24" s="13">
        <v>73.768600000000006</v>
      </c>
      <c r="E24" s="13">
        <v>71.62473</v>
      </c>
      <c r="F24" s="13">
        <v>70.889309999999995</v>
      </c>
      <c r="G24" s="13">
        <v>72.038139999999999</v>
      </c>
      <c r="H24" s="13">
        <v>74.782039999999995</v>
      </c>
      <c r="I24" s="13">
        <v>83.07123</v>
      </c>
      <c r="J24" s="13">
        <v>94.096940000000004</v>
      </c>
      <c r="K24" s="13">
        <v>104.68715</v>
      </c>
      <c r="L24" s="13">
        <v>112.08208</v>
      </c>
      <c r="M24" s="13">
        <v>112.9729</v>
      </c>
      <c r="N24" s="13">
        <v>110.63921000000001</v>
      </c>
      <c r="O24" s="13">
        <v>109.40036000000001</v>
      </c>
      <c r="P24" s="13">
        <v>106.23754</v>
      </c>
      <c r="Q24" s="13">
        <v>104.78691000000001</v>
      </c>
      <c r="R24" s="13">
        <v>107.64669000000001</v>
      </c>
      <c r="S24" s="13">
        <v>117.70201</v>
      </c>
      <c r="T24" s="13">
        <v>126.15215000000001</v>
      </c>
      <c r="U24" s="13">
        <v>121.97299</v>
      </c>
      <c r="V24" s="13">
        <v>116.28297000000001</v>
      </c>
      <c r="W24" s="13">
        <v>107.53503000000001</v>
      </c>
      <c r="X24" s="13">
        <v>96.09563</v>
      </c>
      <c r="Y24" s="13">
        <v>84.2209</v>
      </c>
      <c r="Z24" s="13">
        <v>74.438100000000006</v>
      </c>
    </row>
    <row r="25" spans="1:26" x14ac:dyDescent="0.2">
      <c r="A25" s="5" t="s">
        <v>28</v>
      </c>
      <c r="B25" s="7">
        <v>41294</v>
      </c>
      <c r="C25" s="13">
        <v>68.769360000000006</v>
      </c>
      <c r="D25" s="13">
        <v>64.887649999999994</v>
      </c>
      <c r="E25" s="13">
        <v>63.174950000000003</v>
      </c>
      <c r="F25" s="13">
        <v>62.51641</v>
      </c>
      <c r="G25" s="13">
        <v>62.922060000000002</v>
      </c>
      <c r="H25" s="13">
        <v>65.030810000000002</v>
      </c>
      <c r="I25" s="13">
        <v>71.771180000000001</v>
      </c>
      <c r="J25" s="13">
        <v>80.282269999999997</v>
      </c>
      <c r="K25" s="13">
        <v>92.603170000000006</v>
      </c>
      <c r="L25" s="13">
        <v>97.962609999999998</v>
      </c>
      <c r="M25" s="13">
        <v>97.823790000000002</v>
      </c>
      <c r="N25" s="13">
        <v>96.728560000000002</v>
      </c>
      <c r="O25" s="13">
        <v>98.436449999999994</v>
      </c>
      <c r="P25" s="13">
        <v>97.211449999999999</v>
      </c>
      <c r="Q25" s="13">
        <v>96.411370000000005</v>
      </c>
      <c r="R25" s="13">
        <v>100.69163</v>
      </c>
      <c r="S25" s="13">
        <v>111.27334</v>
      </c>
      <c r="T25" s="13">
        <v>122.86606999999999</v>
      </c>
      <c r="U25" s="13">
        <v>120.33322</v>
      </c>
      <c r="V25" s="13">
        <v>113.29695</v>
      </c>
      <c r="W25" s="13">
        <v>106.59582</v>
      </c>
      <c r="X25" s="13">
        <v>95.029650000000004</v>
      </c>
      <c r="Y25" s="13">
        <v>84.523309999999995</v>
      </c>
      <c r="Z25" s="13">
        <v>74.606809999999996</v>
      </c>
    </row>
    <row r="26" spans="1:26" x14ac:dyDescent="0.2">
      <c r="A26" s="5" t="s">
        <v>28</v>
      </c>
      <c r="B26" s="7">
        <v>41295</v>
      </c>
      <c r="C26" s="13">
        <v>68.251069999999999</v>
      </c>
      <c r="D26" s="13">
        <v>66.009140000000002</v>
      </c>
      <c r="E26" s="13">
        <v>64.771410000000003</v>
      </c>
      <c r="F26" s="13">
        <v>65.996170000000006</v>
      </c>
      <c r="G26" s="13">
        <v>69.557550000000006</v>
      </c>
      <c r="H26" s="13">
        <v>77.863410000000002</v>
      </c>
      <c r="I26" s="13">
        <v>93.045550000000006</v>
      </c>
      <c r="J26" s="13">
        <v>99.85427</v>
      </c>
      <c r="K26" s="13">
        <v>100.93049000000001</v>
      </c>
      <c r="L26" s="13">
        <v>101.48394</v>
      </c>
      <c r="M26" s="13">
        <v>102.18415</v>
      </c>
      <c r="N26" s="13">
        <v>100.59796</v>
      </c>
      <c r="O26" s="13">
        <v>98.189089999999993</v>
      </c>
      <c r="P26" s="13">
        <v>95.868030000000005</v>
      </c>
      <c r="Q26" s="13">
        <v>93.49333</v>
      </c>
      <c r="R26" s="13">
        <v>98.269469999999998</v>
      </c>
      <c r="S26" s="13">
        <v>113.92249</v>
      </c>
      <c r="T26" s="13">
        <v>127.36144</v>
      </c>
      <c r="U26" s="13">
        <v>127.52453</v>
      </c>
      <c r="V26" s="13">
        <v>125.22669</v>
      </c>
      <c r="W26" s="13">
        <v>114.2448</v>
      </c>
      <c r="X26" s="13">
        <v>101.35456000000001</v>
      </c>
      <c r="Y26" s="13">
        <v>85.195899999999995</v>
      </c>
      <c r="Z26" s="13">
        <v>75.636430000000004</v>
      </c>
    </row>
    <row r="27" spans="1:26" x14ac:dyDescent="0.2">
      <c r="A27" s="5" t="s">
        <v>28</v>
      </c>
      <c r="B27" s="7">
        <v>41296</v>
      </c>
      <c r="C27" s="13">
        <v>70.976050000000001</v>
      </c>
      <c r="D27" s="13">
        <v>68.680019999999999</v>
      </c>
      <c r="E27" s="13">
        <v>67.271979999999999</v>
      </c>
      <c r="F27" s="13">
        <v>67.667850000000001</v>
      </c>
      <c r="G27" s="13">
        <v>72.796440000000004</v>
      </c>
      <c r="H27" s="13">
        <v>83.226330000000004</v>
      </c>
      <c r="I27" s="13">
        <v>103.57572999999999</v>
      </c>
      <c r="J27" s="13">
        <v>111.58635</v>
      </c>
      <c r="K27" s="13">
        <v>107.59435999999999</v>
      </c>
      <c r="L27" s="13">
        <v>106.57741</v>
      </c>
      <c r="M27" s="13">
        <v>106.54252</v>
      </c>
      <c r="N27" s="13">
        <v>105.47329999999999</v>
      </c>
      <c r="O27" s="13">
        <v>103.18019</v>
      </c>
      <c r="P27" s="13">
        <v>100.80445</v>
      </c>
      <c r="Q27" s="13">
        <v>99.137500000000003</v>
      </c>
      <c r="R27" s="13">
        <v>103.10983</v>
      </c>
      <c r="S27" s="13">
        <v>117.28183</v>
      </c>
      <c r="T27" s="13">
        <v>131.79920999999999</v>
      </c>
      <c r="U27" s="13">
        <v>133.53953000000001</v>
      </c>
      <c r="V27" s="13">
        <v>132.39943</v>
      </c>
      <c r="W27" s="13">
        <v>122.55154</v>
      </c>
      <c r="X27" s="13">
        <v>110.18522</v>
      </c>
      <c r="Y27" s="13">
        <v>93.967529999999996</v>
      </c>
      <c r="Z27" s="13">
        <v>82.954610000000002</v>
      </c>
    </row>
    <row r="28" spans="1:26" x14ac:dyDescent="0.2">
      <c r="A28" s="5" t="s">
        <v>28</v>
      </c>
      <c r="B28" s="7">
        <v>41297</v>
      </c>
      <c r="C28" s="13">
        <v>78.432000000000002</v>
      </c>
      <c r="D28" s="13">
        <v>75.031530000000004</v>
      </c>
      <c r="E28" s="13">
        <v>73.350200000000001</v>
      </c>
      <c r="F28" s="13">
        <v>74.964439999999996</v>
      </c>
      <c r="G28" s="13">
        <v>79.163820000000001</v>
      </c>
      <c r="H28" s="13">
        <v>89.302149999999997</v>
      </c>
      <c r="I28" s="13">
        <v>111.25908</v>
      </c>
      <c r="J28" s="13">
        <v>116.88554000000001</v>
      </c>
      <c r="K28" s="13">
        <v>113.07814999999999</v>
      </c>
      <c r="L28" s="13">
        <v>110.09618</v>
      </c>
      <c r="M28" s="13">
        <v>109.38521</v>
      </c>
      <c r="N28" s="13">
        <v>107.94576000000001</v>
      </c>
      <c r="O28" s="13">
        <v>105.27659</v>
      </c>
      <c r="P28" s="13">
        <v>104.06434</v>
      </c>
      <c r="Q28" s="13">
        <v>102.68796</v>
      </c>
      <c r="R28" s="13">
        <v>107.58878</v>
      </c>
      <c r="S28" s="13">
        <v>122.29398</v>
      </c>
      <c r="T28" s="13">
        <v>138.67683</v>
      </c>
      <c r="U28" s="13">
        <v>141.20203000000001</v>
      </c>
      <c r="V28" s="13">
        <v>139.81084000000001</v>
      </c>
      <c r="W28" s="13">
        <v>129.92482000000001</v>
      </c>
      <c r="X28" s="13">
        <v>116.52087</v>
      </c>
      <c r="Y28" s="13">
        <v>99.851349999999996</v>
      </c>
      <c r="Z28" s="13">
        <v>89.192419999999998</v>
      </c>
    </row>
    <row r="29" spans="1:26" x14ac:dyDescent="0.2">
      <c r="A29" s="5" t="s">
        <v>28</v>
      </c>
      <c r="B29" s="7">
        <v>41298</v>
      </c>
      <c r="C29" s="13">
        <v>83.983689999999996</v>
      </c>
      <c r="D29" s="13">
        <v>81.268450000000001</v>
      </c>
      <c r="E29" s="13">
        <v>79.516949999999994</v>
      </c>
      <c r="F29" s="13">
        <v>79.459509999999995</v>
      </c>
      <c r="G29" s="13">
        <v>84.494420000000005</v>
      </c>
      <c r="H29" s="13">
        <v>94.45335</v>
      </c>
      <c r="I29" s="13">
        <v>116.77561</v>
      </c>
      <c r="J29" s="13">
        <v>121.3616</v>
      </c>
      <c r="K29" s="13">
        <v>116.98766999999999</v>
      </c>
      <c r="L29" s="13">
        <v>113.91540999999999</v>
      </c>
      <c r="M29" s="13">
        <v>113.54831</v>
      </c>
      <c r="N29" s="13">
        <v>111.80195000000001</v>
      </c>
      <c r="O29" s="13">
        <v>110.16489</v>
      </c>
      <c r="P29" s="13">
        <v>106.85912999999999</v>
      </c>
      <c r="Q29" s="13">
        <v>105.62491</v>
      </c>
      <c r="R29" s="13">
        <v>109.71755</v>
      </c>
      <c r="S29" s="13">
        <v>122.63023</v>
      </c>
      <c r="T29" s="13">
        <v>138.25834</v>
      </c>
      <c r="U29" s="13">
        <v>140.82792000000001</v>
      </c>
      <c r="V29" s="13">
        <v>140.39828</v>
      </c>
      <c r="W29" s="13">
        <v>130.29186999999999</v>
      </c>
      <c r="X29" s="13">
        <v>116.93617999999999</v>
      </c>
      <c r="Y29" s="13">
        <v>99.576589999999996</v>
      </c>
      <c r="Z29" s="13">
        <v>87.962469999999996</v>
      </c>
    </row>
    <row r="30" spans="1:26" x14ac:dyDescent="0.2">
      <c r="A30" s="5" t="s">
        <v>28</v>
      </c>
      <c r="B30" s="7">
        <v>41299</v>
      </c>
      <c r="C30" s="13">
        <v>82.772930000000002</v>
      </c>
      <c r="D30" s="13">
        <v>80.178420000000003</v>
      </c>
      <c r="E30" s="13">
        <v>78.618009999999998</v>
      </c>
      <c r="F30" s="13">
        <v>79.056420000000003</v>
      </c>
      <c r="G30" s="13">
        <v>82.764939999999996</v>
      </c>
      <c r="H30" s="13">
        <v>92.568550000000002</v>
      </c>
      <c r="I30" s="13">
        <v>112.56174</v>
      </c>
      <c r="J30" s="13">
        <v>117.99234</v>
      </c>
      <c r="K30" s="13">
        <v>113.44992999999999</v>
      </c>
      <c r="L30" s="13">
        <v>110.90985000000001</v>
      </c>
      <c r="M30" s="13">
        <v>108.4787</v>
      </c>
      <c r="N30" s="13">
        <v>105.90388</v>
      </c>
      <c r="O30" s="13">
        <v>101.30361000000001</v>
      </c>
      <c r="P30" s="13">
        <v>98.979460000000003</v>
      </c>
      <c r="Q30" s="13">
        <v>96.769189999999995</v>
      </c>
      <c r="R30" s="13">
        <v>100.89006999999999</v>
      </c>
      <c r="S30" s="13">
        <v>112.82683</v>
      </c>
      <c r="T30" s="13">
        <v>126.81231</v>
      </c>
      <c r="U30" s="13">
        <v>128.04805999999999</v>
      </c>
      <c r="V30" s="13">
        <v>126.61563</v>
      </c>
      <c r="W30" s="13">
        <v>117.36084</v>
      </c>
      <c r="X30" s="13">
        <v>106.67485000000001</v>
      </c>
      <c r="Y30" s="13">
        <v>92.571470000000005</v>
      </c>
      <c r="Z30" s="13">
        <v>82.695660000000004</v>
      </c>
    </row>
    <row r="31" spans="1:26" x14ac:dyDescent="0.2">
      <c r="A31" s="5" t="s">
        <v>28</v>
      </c>
      <c r="B31" s="7">
        <v>41300</v>
      </c>
      <c r="C31" s="13">
        <v>78.534289999999999</v>
      </c>
      <c r="D31" s="13">
        <v>75.805999999999997</v>
      </c>
      <c r="E31" s="13">
        <v>74.029229999999998</v>
      </c>
      <c r="F31" s="13">
        <v>74.579369999999997</v>
      </c>
      <c r="G31" s="13">
        <v>75.826719999999995</v>
      </c>
      <c r="H31" s="13">
        <v>79.109759999999994</v>
      </c>
      <c r="I31" s="13">
        <v>88.566879999999998</v>
      </c>
      <c r="J31" s="13">
        <v>99.79616</v>
      </c>
      <c r="K31" s="13">
        <v>109.72119000000001</v>
      </c>
      <c r="L31" s="13">
        <v>117.04431</v>
      </c>
      <c r="M31" s="13">
        <v>115.55208</v>
      </c>
      <c r="N31" s="13">
        <v>112.33150000000001</v>
      </c>
      <c r="O31" s="13">
        <v>111.1585</v>
      </c>
      <c r="P31" s="13">
        <v>107.5596</v>
      </c>
      <c r="Q31" s="13">
        <v>107.10587</v>
      </c>
      <c r="R31" s="13">
        <v>111.66186999999999</v>
      </c>
      <c r="S31" s="13">
        <v>122.40260000000001</v>
      </c>
      <c r="T31" s="13">
        <v>134.41538</v>
      </c>
      <c r="U31" s="13">
        <v>132.92627999999999</v>
      </c>
      <c r="V31" s="13">
        <v>127.50841</v>
      </c>
      <c r="W31" s="13">
        <v>120.31272</v>
      </c>
      <c r="X31" s="13">
        <v>107.65939</v>
      </c>
      <c r="Y31" s="13">
        <v>95.503140000000002</v>
      </c>
      <c r="Z31" s="13">
        <v>84.752269999999996</v>
      </c>
    </row>
    <row r="32" spans="1:26" x14ac:dyDescent="0.2">
      <c r="A32" s="5" t="s">
        <v>28</v>
      </c>
      <c r="B32" s="7">
        <v>41301</v>
      </c>
      <c r="C32" s="13">
        <v>78.670810000000003</v>
      </c>
      <c r="D32" s="13">
        <v>75.201740000000001</v>
      </c>
      <c r="E32" s="13">
        <v>74.700909999999993</v>
      </c>
      <c r="F32" s="13">
        <v>74.05977</v>
      </c>
      <c r="G32" s="13">
        <v>75.914190000000005</v>
      </c>
      <c r="H32" s="13">
        <v>78.210530000000006</v>
      </c>
      <c r="I32" s="13">
        <v>86.751639999999995</v>
      </c>
      <c r="J32" s="13">
        <v>96.057419999999993</v>
      </c>
      <c r="K32" s="13">
        <v>108.11274</v>
      </c>
      <c r="L32" s="13">
        <v>115.86452</v>
      </c>
      <c r="M32" s="13">
        <v>115.35205000000001</v>
      </c>
      <c r="N32" s="13">
        <v>112.93119</v>
      </c>
      <c r="O32" s="13">
        <v>112.69842</v>
      </c>
      <c r="P32" s="13">
        <v>109.45849</v>
      </c>
      <c r="Q32" s="13">
        <v>107.94145</v>
      </c>
      <c r="R32" s="13">
        <v>111.0898</v>
      </c>
      <c r="S32" s="13">
        <v>122.85021</v>
      </c>
      <c r="T32" s="13">
        <v>137.56923</v>
      </c>
      <c r="U32" s="13">
        <v>136.40494000000001</v>
      </c>
      <c r="V32" s="13">
        <v>131.72511</v>
      </c>
      <c r="W32" s="13">
        <v>121.77705</v>
      </c>
      <c r="X32" s="13">
        <v>106.78913</v>
      </c>
      <c r="Y32" s="13">
        <v>92.718980000000002</v>
      </c>
      <c r="Z32" s="13">
        <v>82.40795</v>
      </c>
    </row>
    <row r="33" spans="1:26" x14ac:dyDescent="0.2">
      <c r="A33" s="5" t="s">
        <v>28</v>
      </c>
      <c r="B33" s="7">
        <v>41302</v>
      </c>
      <c r="C33" s="13">
        <v>75.157589999999999</v>
      </c>
      <c r="D33" s="13">
        <v>72.203299999999999</v>
      </c>
      <c r="E33" s="13">
        <v>70.719380000000001</v>
      </c>
      <c r="F33" s="13">
        <v>72.070620000000005</v>
      </c>
      <c r="G33" s="13">
        <v>76.219250000000002</v>
      </c>
      <c r="H33" s="13">
        <v>86.744550000000004</v>
      </c>
      <c r="I33" s="13">
        <v>106.69843</v>
      </c>
      <c r="J33" s="13">
        <v>111.81089</v>
      </c>
      <c r="K33" s="13">
        <v>106.65858</v>
      </c>
      <c r="L33" s="13">
        <v>104.21165999999999</v>
      </c>
      <c r="M33" s="13">
        <v>103.07015</v>
      </c>
      <c r="N33" s="13">
        <v>100.88046</v>
      </c>
      <c r="O33" s="13">
        <v>98.352199999999996</v>
      </c>
      <c r="P33" s="13">
        <v>96.639809999999997</v>
      </c>
      <c r="Q33" s="13">
        <v>95.235889999999998</v>
      </c>
      <c r="R33" s="13">
        <v>100.17731000000001</v>
      </c>
      <c r="S33" s="13">
        <v>113.00908</v>
      </c>
      <c r="T33" s="13">
        <v>126.13479</v>
      </c>
      <c r="U33" s="13">
        <v>127.648</v>
      </c>
      <c r="V33" s="13">
        <v>124.26743999999999</v>
      </c>
      <c r="W33" s="13">
        <v>114.25382999999999</v>
      </c>
      <c r="X33" s="13">
        <v>100.44083999999999</v>
      </c>
      <c r="Y33" s="13">
        <v>85.140960000000007</v>
      </c>
      <c r="Z33" s="13">
        <v>74.693290000000005</v>
      </c>
    </row>
    <row r="34" spans="1:26" x14ac:dyDescent="0.2">
      <c r="A34" s="5" t="s">
        <v>28</v>
      </c>
      <c r="B34" s="7">
        <v>41303</v>
      </c>
      <c r="C34" s="13">
        <v>69.648259999999993</v>
      </c>
      <c r="D34" s="13">
        <v>67.46611</v>
      </c>
      <c r="E34" s="13">
        <v>66.445300000000003</v>
      </c>
      <c r="F34" s="13">
        <v>67.011359999999996</v>
      </c>
      <c r="G34" s="13">
        <v>71.886949999999999</v>
      </c>
      <c r="H34" s="13">
        <v>81.937269999999998</v>
      </c>
      <c r="I34" s="13">
        <v>102.374</v>
      </c>
      <c r="J34" s="13">
        <v>107.42135</v>
      </c>
      <c r="K34" s="13">
        <v>102.05123</v>
      </c>
      <c r="L34" s="13">
        <v>99.986159999999998</v>
      </c>
      <c r="M34" s="13">
        <v>97.692509999999999</v>
      </c>
      <c r="N34" s="13">
        <v>94.589119999999994</v>
      </c>
      <c r="O34" s="13">
        <v>91.555059999999997</v>
      </c>
      <c r="P34" s="13">
        <v>89.837419999999995</v>
      </c>
      <c r="Q34" s="13">
        <v>88.511979999999994</v>
      </c>
      <c r="R34" s="13">
        <v>92.822209999999998</v>
      </c>
      <c r="S34" s="13">
        <v>105.90998</v>
      </c>
      <c r="T34" s="13">
        <v>121.26071</v>
      </c>
      <c r="U34" s="13">
        <v>122.16307</v>
      </c>
      <c r="V34" s="13">
        <v>120.23867</v>
      </c>
      <c r="W34" s="13">
        <v>109.39328</v>
      </c>
      <c r="X34" s="13">
        <v>97.314340000000001</v>
      </c>
      <c r="Y34" s="13">
        <v>80.516589999999994</v>
      </c>
      <c r="Z34" s="13">
        <v>70.016869999999997</v>
      </c>
    </row>
    <row r="35" spans="1:26" x14ac:dyDescent="0.2">
      <c r="A35" s="5" t="s">
        <v>28</v>
      </c>
      <c r="B35" s="7">
        <v>41304</v>
      </c>
      <c r="C35" s="13">
        <v>71.797629999999998</v>
      </c>
      <c r="D35" s="13">
        <v>62.223779999999998</v>
      </c>
      <c r="E35" s="13">
        <v>61.395960000000002</v>
      </c>
      <c r="F35" s="13">
        <v>61.4163</v>
      </c>
      <c r="G35" s="13">
        <v>65.292789999999997</v>
      </c>
      <c r="H35" s="13">
        <v>74.303250000000006</v>
      </c>
      <c r="I35" s="13">
        <v>93.579580000000007</v>
      </c>
      <c r="J35" s="13">
        <v>100.17949</v>
      </c>
      <c r="K35" s="13">
        <v>98.233090000000004</v>
      </c>
      <c r="L35" s="13">
        <v>96.408159999999995</v>
      </c>
      <c r="M35" s="13">
        <v>96.465959999999995</v>
      </c>
      <c r="N35" s="13">
        <v>95.022469999999998</v>
      </c>
      <c r="O35" s="13">
        <v>94.420829999999995</v>
      </c>
      <c r="P35" s="13">
        <v>92.909189999999995</v>
      </c>
      <c r="Q35" s="13">
        <v>91.222859999999997</v>
      </c>
      <c r="R35" s="13">
        <v>95.498940000000005</v>
      </c>
      <c r="S35" s="13">
        <v>106.70220999999999</v>
      </c>
      <c r="T35" s="13">
        <v>115.82192999999999</v>
      </c>
      <c r="U35" s="13">
        <v>114.68814</v>
      </c>
      <c r="V35" s="13">
        <v>112.97363</v>
      </c>
      <c r="W35" s="13">
        <v>102.87846</v>
      </c>
      <c r="X35" s="13">
        <v>90.277670000000001</v>
      </c>
      <c r="Y35" s="13">
        <v>74.891080000000002</v>
      </c>
      <c r="Z35" s="13">
        <v>64.368049999999997</v>
      </c>
    </row>
    <row r="36" spans="1:26" x14ac:dyDescent="0.2">
      <c r="A36" s="5" t="s">
        <v>28</v>
      </c>
      <c r="B36" s="7">
        <v>41305</v>
      </c>
      <c r="C36" s="13">
        <v>57.521140000000003</v>
      </c>
      <c r="D36" s="13">
        <v>56.534480000000002</v>
      </c>
      <c r="E36" s="13">
        <v>55.10886</v>
      </c>
      <c r="F36" s="13">
        <v>54.662730000000003</v>
      </c>
      <c r="G36" s="13">
        <v>57.448500000000003</v>
      </c>
      <c r="H36" s="13">
        <v>62.367339999999999</v>
      </c>
      <c r="I36" s="13">
        <v>80.872810000000001</v>
      </c>
      <c r="J36" s="13">
        <v>87.023920000000004</v>
      </c>
      <c r="K36" s="13">
        <v>83.882260000000002</v>
      </c>
      <c r="L36" s="13">
        <v>82.152749999999997</v>
      </c>
      <c r="M36" s="13">
        <v>82.148210000000006</v>
      </c>
      <c r="N36" s="13">
        <v>81.104690000000005</v>
      </c>
      <c r="O36" s="13">
        <v>75.783190000000005</v>
      </c>
      <c r="P36" s="13">
        <v>76.686329999999998</v>
      </c>
      <c r="Q36" s="13">
        <v>75.420450000000002</v>
      </c>
      <c r="R36" s="13">
        <v>80.319929999999999</v>
      </c>
      <c r="S36" s="13">
        <v>90.95326</v>
      </c>
      <c r="T36" s="13">
        <v>106.07896</v>
      </c>
      <c r="U36" s="13">
        <v>108.36678000000001</v>
      </c>
      <c r="V36" s="13">
        <v>108.71478</v>
      </c>
      <c r="W36" s="13">
        <v>101.0081</v>
      </c>
      <c r="X36" s="13">
        <v>90.767219999999995</v>
      </c>
      <c r="Y36" s="13">
        <v>77.518910000000005</v>
      </c>
      <c r="Z36" s="13">
        <v>66.988479999999996</v>
      </c>
    </row>
    <row r="37" spans="1:26" x14ac:dyDescent="0.2">
      <c r="A37" s="8" t="s">
        <v>28</v>
      </c>
      <c r="B37" s="7">
        <v>41306</v>
      </c>
      <c r="C37" s="14">
        <v>60.993760000000002</v>
      </c>
      <c r="D37" s="14">
        <v>59.53098</v>
      </c>
      <c r="E37" s="14">
        <v>58.900019999999998</v>
      </c>
      <c r="F37" s="14">
        <v>58.879350000000002</v>
      </c>
      <c r="G37" s="14">
        <v>63.387999999999998</v>
      </c>
      <c r="H37" s="14">
        <v>71.494200000000006</v>
      </c>
      <c r="I37" s="14">
        <v>93.779390000000006</v>
      </c>
      <c r="J37" s="14">
        <v>96.494190000000003</v>
      </c>
      <c r="K37" s="14">
        <v>93.952759999999998</v>
      </c>
      <c r="L37" s="14">
        <v>90.990790000000004</v>
      </c>
      <c r="M37" s="14">
        <v>90.942300000000003</v>
      </c>
      <c r="N37" s="14">
        <v>89.605959999999996</v>
      </c>
      <c r="O37" s="14">
        <v>87.705629999999999</v>
      </c>
      <c r="P37" s="14">
        <v>86.132800000000003</v>
      </c>
      <c r="Q37" s="14">
        <v>84.8977</v>
      </c>
      <c r="R37" s="14">
        <v>88.558199999999999</v>
      </c>
      <c r="S37" s="14">
        <v>98.908850000000001</v>
      </c>
      <c r="T37" s="14">
        <v>115.56964000000001</v>
      </c>
      <c r="U37" s="14">
        <v>117.80231999999999</v>
      </c>
      <c r="V37" s="14">
        <v>115.72969000000001</v>
      </c>
      <c r="W37" s="14">
        <v>109.40389999999999</v>
      </c>
      <c r="X37" s="14">
        <v>100.48084</v>
      </c>
      <c r="Y37" s="14">
        <v>86.830259999999996</v>
      </c>
      <c r="Z37" s="14">
        <v>78.088449999999995</v>
      </c>
    </row>
    <row r="38" spans="1:26" x14ac:dyDescent="0.2">
      <c r="A38" s="5" t="s">
        <v>28</v>
      </c>
      <c r="B38" s="7">
        <v>41307</v>
      </c>
      <c r="C38" s="14">
        <v>74.172259999999994</v>
      </c>
      <c r="D38" s="13">
        <v>70.701549999999997</v>
      </c>
      <c r="E38" s="13">
        <v>69.516289999999998</v>
      </c>
      <c r="F38" s="13">
        <v>70.041910000000001</v>
      </c>
      <c r="G38" s="13">
        <v>71.642030000000005</v>
      </c>
      <c r="H38" s="13">
        <v>74.623679999999993</v>
      </c>
      <c r="I38" s="13">
        <v>83.739930000000001</v>
      </c>
      <c r="J38" s="13">
        <v>94.746350000000007</v>
      </c>
      <c r="K38" s="13">
        <v>104.09492</v>
      </c>
      <c r="L38" s="13">
        <v>109.39413</v>
      </c>
      <c r="M38" s="13">
        <v>108.15926</v>
      </c>
      <c r="N38" s="13">
        <v>105.64081</v>
      </c>
      <c r="O38" s="13">
        <v>100.73961</v>
      </c>
      <c r="P38" s="13">
        <v>98.262699999999995</v>
      </c>
      <c r="Q38" s="13">
        <v>96.843029999999999</v>
      </c>
      <c r="R38" s="13">
        <v>102.43795</v>
      </c>
      <c r="S38" s="13">
        <v>111.20604</v>
      </c>
      <c r="T38" s="13">
        <v>122.09822</v>
      </c>
      <c r="U38" s="13">
        <v>122.07107999999999</v>
      </c>
      <c r="V38" s="13">
        <v>117.6238</v>
      </c>
      <c r="W38" s="13">
        <v>108.83533</v>
      </c>
      <c r="X38" s="13">
        <v>96.414969999999997</v>
      </c>
      <c r="Y38" s="13">
        <v>86.296009999999995</v>
      </c>
      <c r="Z38" s="13">
        <v>76.78</v>
      </c>
    </row>
    <row r="39" spans="1:26" x14ac:dyDescent="0.2">
      <c r="A39" s="5" t="s">
        <v>28</v>
      </c>
      <c r="B39" s="7">
        <v>41308</v>
      </c>
      <c r="C39" s="13">
        <v>70.093199999999996</v>
      </c>
      <c r="D39" s="13">
        <v>66.631900000000002</v>
      </c>
      <c r="E39" s="13">
        <v>65.574680000000001</v>
      </c>
      <c r="F39" s="13">
        <v>65.896839999999997</v>
      </c>
      <c r="G39" s="13">
        <v>67.126890000000003</v>
      </c>
      <c r="H39" s="13">
        <v>68.633849999999995</v>
      </c>
      <c r="I39" s="13">
        <v>76.360609999999994</v>
      </c>
      <c r="J39" s="13">
        <v>86.498350000000002</v>
      </c>
      <c r="K39" s="13">
        <v>96.724100000000007</v>
      </c>
      <c r="L39" s="13">
        <v>103.37879</v>
      </c>
      <c r="M39" s="13">
        <v>105.23077000000001</v>
      </c>
      <c r="N39" s="13">
        <v>103.87563</v>
      </c>
      <c r="O39" s="13">
        <v>101.02937</v>
      </c>
      <c r="P39" s="13">
        <v>99.633859999999999</v>
      </c>
      <c r="Q39" s="13">
        <v>98.878979999999999</v>
      </c>
      <c r="R39" s="13">
        <v>104.43937</v>
      </c>
      <c r="S39" s="13">
        <v>114.33153</v>
      </c>
      <c r="T39" s="13">
        <v>126.34189000000001</v>
      </c>
      <c r="U39" s="13">
        <v>125.47047000000001</v>
      </c>
      <c r="V39" s="13">
        <v>117.70905999999999</v>
      </c>
      <c r="W39" s="13">
        <v>107.20402</v>
      </c>
      <c r="X39" s="13">
        <v>95.104830000000007</v>
      </c>
      <c r="Y39" s="13">
        <v>85.938209999999998</v>
      </c>
      <c r="Z39" s="13">
        <v>76.641490000000005</v>
      </c>
    </row>
    <row r="40" spans="1:26" x14ac:dyDescent="0.2">
      <c r="A40" s="5" t="s">
        <v>28</v>
      </c>
      <c r="B40" s="7">
        <v>41309</v>
      </c>
      <c r="C40" s="13">
        <v>66.943470000000005</v>
      </c>
      <c r="D40" s="13">
        <v>65.249210000000005</v>
      </c>
      <c r="E40" s="13">
        <v>64.356269999999995</v>
      </c>
      <c r="F40" s="13">
        <v>63.403739999999999</v>
      </c>
      <c r="G40" s="13">
        <v>68.415689999999998</v>
      </c>
      <c r="H40" s="13">
        <v>77.311520000000002</v>
      </c>
      <c r="I40" s="13">
        <v>100.28743</v>
      </c>
      <c r="J40" s="13">
        <v>103.87564</v>
      </c>
      <c r="K40" s="13">
        <v>100.36371</v>
      </c>
      <c r="L40" s="13">
        <v>96.744399999999999</v>
      </c>
      <c r="M40" s="13">
        <v>95.767949999999999</v>
      </c>
      <c r="N40" s="13">
        <v>95.611859999999993</v>
      </c>
      <c r="O40" s="13">
        <v>93.064549999999997</v>
      </c>
      <c r="P40" s="13">
        <v>91.286709999999999</v>
      </c>
      <c r="Q40" s="13">
        <v>89.926199999999994</v>
      </c>
      <c r="R40" s="13">
        <v>94.721379999999996</v>
      </c>
      <c r="S40" s="13">
        <v>104.46044000000001</v>
      </c>
      <c r="T40" s="13">
        <v>123.18631999999999</v>
      </c>
      <c r="U40" s="13">
        <v>125.95847000000001</v>
      </c>
      <c r="V40" s="13">
        <v>124.60073</v>
      </c>
      <c r="W40" s="13">
        <v>115.1721</v>
      </c>
      <c r="X40" s="13">
        <v>102.74919</v>
      </c>
      <c r="Y40" s="13">
        <v>87.248769999999993</v>
      </c>
      <c r="Z40" s="13">
        <v>78.032179999999997</v>
      </c>
    </row>
    <row r="41" spans="1:26" x14ac:dyDescent="0.2">
      <c r="A41" s="5" t="s">
        <v>28</v>
      </c>
      <c r="B41" s="7">
        <v>41310</v>
      </c>
      <c r="C41" s="13">
        <v>71.797520000000006</v>
      </c>
      <c r="D41" s="13">
        <v>70.459069999999997</v>
      </c>
      <c r="E41" s="13">
        <v>69.598889999999997</v>
      </c>
      <c r="F41" s="13">
        <v>69.334389999999999</v>
      </c>
      <c r="G41" s="13">
        <v>73.765010000000004</v>
      </c>
      <c r="H41" s="13">
        <v>83.267300000000006</v>
      </c>
      <c r="I41" s="13">
        <v>106.44937</v>
      </c>
      <c r="J41" s="13">
        <v>108.90598</v>
      </c>
      <c r="K41" s="13">
        <v>103.97032</v>
      </c>
      <c r="L41" s="13">
        <v>99.786079999999998</v>
      </c>
      <c r="M41" s="13">
        <v>98.605670000000003</v>
      </c>
      <c r="N41" s="13">
        <v>97.446979999999996</v>
      </c>
      <c r="O41" s="13">
        <v>94.638850000000005</v>
      </c>
      <c r="P41" s="13">
        <v>91.546059999999997</v>
      </c>
      <c r="Q41" s="13">
        <v>89.242729999999995</v>
      </c>
      <c r="R41" s="13">
        <v>93.775890000000004</v>
      </c>
      <c r="S41" s="13">
        <v>102.92761</v>
      </c>
      <c r="T41" s="13">
        <v>122.51703000000001</v>
      </c>
      <c r="U41" s="13">
        <v>125.14288999999999</v>
      </c>
      <c r="V41" s="13">
        <v>123.97278</v>
      </c>
      <c r="W41" s="13">
        <v>115.76352</v>
      </c>
      <c r="X41" s="13">
        <v>103.11642000000001</v>
      </c>
      <c r="Y41" s="13">
        <v>87.03389</v>
      </c>
      <c r="Z41" s="13">
        <v>77.828580000000002</v>
      </c>
    </row>
    <row r="42" spans="1:26" x14ac:dyDescent="0.2">
      <c r="A42" s="5" t="s">
        <v>28</v>
      </c>
      <c r="B42" s="7">
        <v>41311</v>
      </c>
      <c r="C42" s="13">
        <v>70.653409999999994</v>
      </c>
      <c r="D42" s="13">
        <v>69.227279999999993</v>
      </c>
      <c r="E42" s="13">
        <v>69.034239999999997</v>
      </c>
      <c r="F42" s="13">
        <v>68.452219999999997</v>
      </c>
      <c r="G42" s="13">
        <v>72.206239999999994</v>
      </c>
      <c r="H42" s="13">
        <v>81.334860000000006</v>
      </c>
      <c r="I42" s="13">
        <v>104.12439999999999</v>
      </c>
      <c r="J42" s="13">
        <v>107.06847</v>
      </c>
      <c r="K42" s="13">
        <v>102.67252999999999</v>
      </c>
      <c r="L42" s="13">
        <v>100.02909</v>
      </c>
      <c r="M42" s="13">
        <v>99.025720000000007</v>
      </c>
      <c r="N42" s="13">
        <v>97.414410000000004</v>
      </c>
      <c r="O42" s="13">
        <v>93.530379999999994</v>
      </c>
      <c r="P42" s="13">
        <v>90.22824</v>
      </c>
      <c r="Q42" s="13">
        <v>88.194360000000003</v>
      </c>
      <c r="R42" s="13">
        <v>92.084019999999995</v>
      </c>
      <c r="S42" s="13">
        <v>100.45962</v>
      </c>
      <c r="T42" s="13">
        <v>119.79027000000001</v>
      </c>
      <c r="U42" s="13">
        <v>122.0806</v>
      </c>
      <c r="V42" s="13">
        <v>120.71326000000001</v>
      </c>
      <c r="W42" s="13">
        <v>113.10666000000001</v>
      </c>
      <c r="X42" s="13">
        <v>100.93943</v>
      </c>
      <c r="Y42" s="13">
        <v>85.658460000000005</v>
      </c>
      <c r="Z42" s="13">
        <v>77.181970000000007</v>
      </c>
    </row>
    <row r="43" spans="1:26" x14ac:dyDescent="0.2">
      <c r="A43" s="5" t="s">
        <v>28</v>
      </c>
      <c r="B43" s="7">
        <v>41312</v>
      </c>
      <c r="C43" s="13">
        <v>71.236040000000003</v>
      </c>
      <c r="D43" s="13">
        <v>68.740290000000002</v>
      </c>
      <c r="E43" s="13">
        <v>69.280249999999995</v>
      </c>
      <c r="F43" s="13">
        <v>69.167959999999994</v>
      </c>
      <c r="G43" s="13">
        <v>73.992149999999995</v>
      </c>
      <c r="H43" s="13">
        <v>83.565770000000001</v>
      </c>
      <c r="I43" s="13">
        <v>107.66115000000001</v>
      </c>
      <c r="J43" s="13">
        <v>109.96581</v>
      </c>
      <c r="K43" s="13">
        <v>105.96550000000001</v>
      </c>
      <c r="L43" s="13">
        <v>102.68359</v>
      </c>
      <c r="M43" s="13">
        <v>101.10086</v>
      </c>
      <c r="N43" s="13">
        <v>98.448679999999996</v>
      </c>
      <c r="O43" s="13">
        <v>95.881510000000006</v>
      </c>
      <c r="P43" s="13">
        <v>94.464609999999993</v>
      </c>
      <c r="Q43" s="13">
        <v>92.739639999999994</v>
      </c>
      <c r="R43" s="13">
        <v>96.200140000000005</v>
      </c>
      <c r="S43" s="13">
        <v>105.45356</v>
      </c>
      <c r="T43" s="13">
        <v>124.63722</v>
      </c>
      <c r="U43" s="13">
        <v>128.37609</v>
      </c>
      <c r="V43" s="13">
        <v>127.73718</v>
      </c>
      <c r="W43" s="13">
        <v>119.94815</v>
      </c>
      <c r="X43" s="13">
        <v>109.85805000000001</v>
      </c>
      <c r="Y43" s="13">
        <v>92.997069999999994</v>
      </c>
      <c r="Z43" s="13">
        <v>83.474279999999993</v>
      </c>
    </row>
    <row r="44" spans="1:26" x14ac:dyDescent="0.2">
      <c r="A44" s="5" t="s">
        <v>28</v>
      </c>
      <c r="B44" s="7">
        <v>41313</v>
      </c>
      <c r="C44" s="13">
        <v>76.353939999999994</v>
      </c>
      <c r="D44" s="13">
        <v>74.375320000000002</v>
      </c>
      <c r="E44" s="13">
        <v>72.262240000000006</v>
      </c>
      <c r="F44" s="13">
        <v>72.223179999999999</v>
      </c>
      <c r="G44" s="13">
        <v>77.40831</v>
      </c>
      <c r="H44" s="13">
        <v>84.773669999999996</v>
      </c>
      <c r="I44" s="13">
        <v>108.53318</v>
      </c>
      <c r="J44" s="13">
        <v>111.83808000000001</v>
      </c>
      <c r="K44" s="13">
        <v>109.40987</v>
      </c>
      <c r="L44" s="13">
        <v>107.37860000000001</v>
      </c>
      <c r="M44" s="13">
        <v>106.39004</v>
      </c>
      <c r="N44" s="13">
        <v>104.65846999999999</v>
      </c>
      <c r="O44" s="13">
        <v>101.76448000000001</v>
      </c>
      <c r="P44" s="13">
        <v>99.706599999999995</v>
      </c>
      <c r="Q44" s="13">
        <v>97.394559999999998</v>
      </c>
      <c r="R44" s="13">
        <v>101.5296</v>
      </c>
      <c r="S44" s="13">
        <v>111.25886</v>
      </c>
      <c r="T44" s="13">
        <v>128.37683000000001</v>
      </c>
      <c r="U44" s="13">
        <v>129.44884999999999</v>
      </c>
      <c r="V44" s="13">
        <v>125.8018</v>
      </c>
      <c r="W44" s="13">
        <v>117.12648</v>
      </c>
      <c r="X44" s="13">
        <v>106.08413</v>
      </c>
      <c r="Y44" s="13">
        <v>91.777569999999997</v>
      </c>
      <c r="Z44" s="13">
        <v>82.697320000000005</v>
      </c>
    </row>
    <row r="45" spans="1:26" x14ac:dyDescent="0.2">
      <c r="A45" s="5" t="s">
        <v>28</v>
      </c>
      <c r="B45" s="7">
        <v>41314</v>
      </c>
      <c r="C45" s="13">
        <v>78.444299999999998</v>
      </c>
      <c r="D45" s="13">
        <v>74.264830000000003</v>
      </c>
      <c r="E45" s="13">
        <v>74.355220000000003</v>
      </c>
      <c r="F45" s="13">
        <v>75.097149999999999</v>
      </c>
      <c r="G45" s="13">
        <v>76.858890000000002</v>
      </c>
      <c r="H45" s="13">
        <v>78.915570000000002</v>
      </c>
      <c r="I45" s="13">
        <v>85.955969999999994</v>
      </c>
      <c r="J45" s="13">
        <v>96.261840000000007</v>
      </c>
      <c r="K45" s="13">
        <v>104.68052</v>
      </c>
      <c r="L45" s="13">
        <v>113.5609</v>
      </c>
      <c r="M45" s="13">
        <v>115.65423</v>
      </c>
      <c r="N45" s="13">
        <v>115.37784000000001</v>
      </c>
      <c r="O45" s="13">
        <v>113.96308999999999</v>
      </c>
      <c r="P45" s="13">
        <v>111.39551</v>
      </c>
      <c r="Q45" s="13">
        <v>110.59242</v>
      </c>
      <c r="R45" s="13">
        <v>114.25824</v>
      </c>
      <c r="S45" s="13">
        <v>122.54886999999999</v>
      </c>
      <c r="T45" s="13">
        <v>134.87889000000001</v>
      </c>
      <c r="U45" s="13">
        <v>136.31835000000001</v>
      </c>
      <c r="V45" s="13">
        <v>129.73338000000001</v>
      </c>
      <c r="W45" s="13">
        <v>119.09538000000001</v>
      </c>
      <c r="X45" s="13">
        <v>104.09708000000001</v>
      </c>
      <c r="Y45" s="13">
        <v>93.780810000000002</v>
      </c>
      <c r="Z45" s="13">
        <v>83.602059999999994</v>
      </c>
    </row>
    <row r="46" spans="1:26" x14ac:dyDescent="0.2">
      <c r="A46" s="5" t="s">
        <v>28</v>
      </c>
      <c r="B46" s="7">
        <v>41315</v>
      </c>
      <c r="C46" s="13">
        <v>76.871939999999995</v>
      </c>
      <c r="D46" s="13">
        <v>73.384569999999997</v>
      </c>
      <c r="E46" s="13">
        <v>72.326030000000003</v>
      </c>
      <c r="F46" s="13">
        <v>73.102149999999995</v>
      </c>
      <c r="G46" s="13">
        <v>74.19323</v>
      </c>
      <c r="H46" s="13">
        <v>75.529240000000001</v>
      </c>
      <c r="I46" s="13">
        <v>83.240750000000006</v>
      </c>
      <c r="J46" s="13">
        <v>93.004530000000003</v>
      </c>
      <c r="K46" s="13">
        <v>103.09275</v>
      </c>
      <c r="L46" s="13">
        <v>106.10577000000001</v>
      </c>
      <c r="M46" s="13">
        <v>104.72017</v>
      </c>
      <c r="N46" s="13">
        <v>102.2025</v>
      </c>
      <c r="O46" s="13">
        <v>98.894729999999996</v>
      </c>
      <c r="P46" s="13">
        <v>95.671229999999994</v>
      </c>
      <c r="Q46" s="13">
        <v>94.718310000000002</v>
      </c>
      <c r="R46" s="13">
        <v>97.915450000000007</v>
      </c>
      <c r="S46" s="13">
        <v>104.94642</v>
      </c>
      <c r="T46" s="13">
        <v>124.41965</v>
      </c>
      <c r="U46" s="13">
        <v>126.89485000000001</v>
      </c>
      <c r="V46" s="13">
        <v>121.38357999999999</v>
      </c>
      <c r="W46" s="13">
        <v>110.88459</v>
      </c>
      <c r="X46" s="13">
        <v>97.082849999999993</v>
      </c>
      <c r="Y46" s="13">
        <v>85.533410000000003</v>
      </c>
      <c r="Z46" s="13">
        <v>77.120509999999996</v>
      </c>
    </row>
    <row r="47" spans="1:26" x14ac:dyDescent="0.2">
      <c r="A47" s="5" t="s">
        <v>28</v>
      </c>
      <c r="B47" s="7">
        <v>41316</v>
      </c>
      <c r="C47" s="13">
        <v>68.632540000000006</v>
      </c>
      <c r="D47" s="13">
        <v>68.128399999999999</v>
      </c>
      <c r="E47" s="13">
        <v>67.423630000000003</v>
      </c>
      <c r="F47" s="13">
        <v>67.032589999999999</v>
      </c>
      <c r="G47" s="13">
        <v>72.801310000000001</v>
      </c>
      <c r="H47" s="13">
        <v>82.30744</v>
      </c>
      <c r="I47" s="13">
        <v>104.69122</v>
      </c>
      <c r="J47" s="13">
        <v>107.46809</v>
      </c>
      <c r="K47" s="13">
        <v>104.49341</v>
      </c>
      <c r="L47" s="13">
        <v>100.45634</v>
      </c>
      <c r="M47" s="13">
        <v>98.555009999999996</v>
      </c>
      <c r="N47" s="13">
        <v>96.798100000000005</v>
      </c>
      <c r="O47" s="13">
        <v>94.452359999999999</v>
      </c>
      <c r="P47" s="13">
        <v>86.534850000000006</v>
      </c>
      <c r="Q47" s="13">
        <v>87.03998</v>
      </c>
      <c r="R47" s="13">
        <v>96.394810000000007</v>
      </c>
      <c r="S47" s="13">
        <v>105.04694000000001</v>
      </c>
      <c r="T47" s="13">
        <v>120.01848</v>
      </c>
      <c r="U47" s="13">
        <v>118.00344</v>
      </c>
      <c r="V47" s="13">
        <v>110.9374</v>
      </c>
      <c r="W47" s="13">
        <v>103.91354</v>
      </c>
      <c r="X47" s="13">
        <v>93.347459999999998</v>
      </c>
      <c r="Y47" s="13">
        <v>78.056049999999999</v>
      </c>
      <c r="Z47" s="13">
        <v>68.953490000000002</v>
      </c>
    </row>
    <row r="48" spans="1:26" x14ac:dyDescent="0.2">
      <c r="A48" s="5" t="s">
        <v>28</v>
      </c>
      <c r="B48" s="7">
        <v>41317</v>
      </c>
      <c r="C48" s="13">
        <v>63.138509999999997</v>
      </c>
      <c r="D48" s="13">
        <v>61.166960000000003</v>
      </c>
      <c r="E48" s="13">
        <v>60.20317</v>
      </c>
      <c r="F48" s="13">
        <v>59.648409999999998</v>
      </c>
      <c r="G48" s="13">
        <v>63.488320000000002</v>
      </c>
      <c r="H48" s="13">
        <v>71.672550000000001</v>
      </c>
      <c r="I48" s="13">
        <v>91.70917</v>
      </c>
      <c r="J48" s="13">
        <v>96.306060000000002</v>
      </c>
      <c r="K48" s="13">
        <v>92.12227</v>
      </c>
      <c r="L48" s="13">
        <v>89.306110000000004</v>
      </c>
      <c r="M48" s="13">
        <v>89.297989999999999</v>
      </c>
      <c r="N48" s="13">
        <v>87.687579999999997</v>
      </c>
      <c r="O48" s="13">
        <v>85.615170000000006</v>
      </c>
      <c r="P48" s="13">
        <v>84.264610000000005</v>
      </c>
      <c r="Q48" s="13">
        <v>84.638850000000005</v>
      </c>
      <c r="R48" s="13">
        <v>87.152180000000001</v>
      </c>
      <c r="S48" s="13">
        <v>95.201459999999997</v>
      </c>
      <c r="T48" s="13">
        <v>111.99293</v>
      </c>
      <c r="U48" s="13">
        <v>113.42738</v>
      </c>
      <c r="V48" s="13">
        <v>112.67076</v>
      </c>
      <c r="W48" s="13">
        <v>104.37220000000001</v>
      </c>
      <c r="X48" s="13">
        <v>92.185919999999996</v>
      </c>
      <c r="Y48" s="13">
        <v>77.211359999999999</v>
      </c>
      <c r="Z48" s="13">
        <v>68.120999999999995</v>
      </c>
    </row>
    <row r="49" spans="1:26" x14ac:dyDescent="0.2">
      <c r="A49" s="5" t="s">
        <v>28</v>
      </c>
      <c r="B49" s="7">
        <v>41318</v>
      </c>
      <c r="C49" s="13">
        <v>61.224890000000002</v>
      </c>
      <c r="D49" s="13">
        <v>59.075339999999997</v>
      </c>
      <c r="E49" s="13">
        <v>58.736330000000002</v>
      </c>
      <c r="F49" s="13">
        <v>58.372959999999999</v>
      </c>
      <c r="G49" s="13">
        <v>62.01173</v>
      </c>
      <c r="H49" s="13">
        <v>72.661739999999995</v>
      </c>
      <c r="I49" s="13">
        <v>93.920199999999994</v>
      </c>
      <c r="J49" s="13">
        <v>95.770359999999997</v>
      </c>
      <c r="K49" s="13">
        <v>92.623429999999999</v>
      </c>
      <c r="L49" s="13">
        <v>89.007530000000003</v>
      </c>
      <c r="M49" s="13">
        <v>86.705200000000005</v>
      </c>
      <c r="N49" s="13">
        <v>85.049869999999999</v>
      </c>
      <c r="O49" s="13">
        <v>82.222409999999996</v>
      </c>
      <c r="P49" s="13">
        <v>81.337180000000004</v>
      </c>
      <c r="Q49" s="13">
        <v>80.599930000000001</v>
      </c>
      <c r="R49" s="13">
        <v>85.156310000000005</v>
      </c>
      <c r="S49" s="13">
        <v>92.585819999999998</v>
      </c>
      <c r="T49" s="13">
        <v>109.81206</v>
      </c>
      <c r="U49" s="13">
        <v>112.51296000000001</v>
      </c>
      <c r="V49" s="13">
        <v>111.69655</v>
      </c>
      <c r="W49" s="13">
        <v>103.18337</v>
      </c>
      <c r="X49" s="13">
        <v>92.238259999999997</v>
      </c>
      <c r="Y49" s="13">
        <v>77.524799999999999</v>
      </c>
      <c r="Z49" s="13">
        <v>67.247439999999997</v>
      </c>
    </row>
    <row r="50" spans="1:26" x14ac:dyDescent="0.2">
      <c r="A50" s="5" t="s">
        <v>28</v>
      </c>
      <c r="B50" s="7">
        <v>41319</v>
      </c>
      <c r="C50" s="13">
        <v>61.852910000000001</v>
      </c>
      <c r="D50" s="13">
        <v>59.702829999999999</v>
      </c>
      <c r="E50" s="13">
        <v>58.684460000000001</v>
      </c>
      <c r="F50" s="13">
        <v>58.40164</v>
      </c>
      <c r="G50" s="13">
        <v>62.814540000000001</v>
      </c>
      <c r="H50" s="13">
        <v>72.948089999999993</v>
      </c>
      <c r="I50" s="13">
        <v>94.856269999999995</v>
      </c>
      <c r="J50" s="13">
        <v>96.097170000000006</v>
      </c>
      <c r="K50" s="13">
        <v>92.536799999999999</v>
      </c>
      <c r="L50" s="13">
        <v>89.202330000000003</v>
      </c>
      <c r="M50" s="13">
        <v>87.415899999999993</v>
      </c>
      <c r="N50" s="13">
        <v>85.628519999999995</v>
      </c>
      <c r="O50" s="13">
        <v>82.75788</v>
      </c>
      <c r="P50" s="13">
        <v>81.323229999999995</v>
      </c>
      <c r="Q50" s="13">
        <v>78.640209999999996</v>
      </c>
      <c r="R50" s="13">
        <v>82.940029999999993</v>
      </c>
      <c r="S50" s="13">
        <v>90.048689999999993</v>
      </c>
      <c r="T50" s="13">
        <v>107.04324</v>
      </c>
      <c r="U50" s="13">
        <v>111.63263999999999</v>
      </c>
      <c r="V50" s="13">
        <v>114.80884</v>
      </c>
      <c r="W50" s="13">
        <v>104.14503999999999</v>
      </c>
      <c r="X50" s="13">
        <v>93.807640000000006</v>
      </c>
      <c r="Y50" s="13">
        <v>78.760339999999999</v>
      </c>
      <c r="Z50" s="13">
        <v>69.846289999999996</v>
      </c>
    </row>
    <row r="51" spans="1:26" x14ac:dyDescent="0.2">
      <c r="A51" s="5" t="s">
        <v>28</v>
      </c>
      <c r="B51" s="7">
        <v>41320</v>
      </c>
      <c r="C51" s="13">
        <v>63.672350000000002</v>
      </c>
      <c r="D51" s="13">
        <v>61.700189999999999</v>
      </c>
      <c r="E51" s="13">
        <v>60.692279999999997</v>
      </c>
      <c r="F51" s="13">
        <v>60.317340000000002</v>
      </c>
      <c r="G51" s="13">
        <v>64.047210000000007</v>
      </c>
      <c r="H51" s="13">
        <v>73.199029999999993</v>
      </c>
      <c r="I51" s="13">
        <v>95.134469999999993</v>
      </c>
      <c r="J51" s="13">
        <v>97.39434</v>
      </c>
      <c r="K51" s="13">
        <v>93.421120000000002</v>
      </c>
      <c r="L51" s="13">
        <v>90.229640000000003</v>
      </c>
      <c r="M51" s="13">
        <v>89.939700000000002</v>
      </c>
      <c r="N51" s="13">
        <v>88.780739999999994</v>
      </c>
      <c r="O51" s="13">
        <v>84.368459999999999</v>
      </c>
      <c r="P51" s="13">
        <v>82.562950000000001</v>
      </c>
      <c r="Q51" s="13">
        <v>80.942729999999997</v>
      </c>
      <c r="R51" s="13">
        <v>84.642989999999998</v>
      </c>
      <c r="S51" s="13">
        <v>91.88852</v>
      </c>
      <c r="T51" s="13">
        <v>106.41545000000001</v>
      </c>
      <c r="U51" s="13">
        <v>109.27415000000001</v>
      </c>
      <c r="V51" s="13">
        <v>106.53079</v>
      </c>
      <c r="W51" s="13">
        <v>99.425790000000006</v>
      </c>
      <c r="X51" s="13">
        <v>89.52216</v>
      </c>
      <c r="Y51" s="13">
        <v>76.55</v>
      </c>
      <c r="Z51" s="13">
        <v>68.062809999999999</v>
      </c>
    </row>
    <row r="52" spans="1:26" x14ac:dyDescent="0.2">
      <c r="A52" s="5" t="s">
        <v>28</v>
      </c>
      <c r="B52" s="7">
        <v>41321</v>
      </c>
      <c r="C52" s="13">
        <v>63.491210000000002</v>
      </c>
      <c r="D52" s="13">
        <v>60.047060000000002</v>
      </c>
      <c r="E52" s="13">
        <v>58.882280000000002</v>
      </c>
      <c r="F52" s="13">
        <v>59.211979999999997</v>
      </c>
      <c r="G52" s="13">
        <v>60.857570000000003</v>
      </c>
      <c r="H52" s="13">
        <v>63.686590000000002</v>
      </c>
      <c r="I52" s="13">
        <v>73.36045</v>
      </c>
      <c r="J52" s="13">
        <v>84.438699999999997</v>
      </c>
      <c r="K52" s="13">
        <v>93.868380000000002</v>
      </c>
      <c r="L52" s="13">
        <v>100.12791</v>
      </c>
      <c r="M52" s="13">
        <v>100.56743</v>
      </c>
      <c r="N52" s="13">
        <v>99.40795</v>
      </c>
      <c r="O52" s="13">
        <v>97.030339999999995</v>
      </c>
      <c r="P52" s="13">
        <v>95.926590000000004</v>
      </c>
      <c r="Q52" s="13">
        <v>95.582650000000001</v>
      </c>
      <c r="R52" s="13">
        <v>99.690820000000002</v>
      </c>
      <c r="S52" s="13">
        <v>105.68875</v>
      </c>
      <c r="T52" s="13">
        <v>115.00382</v>
      </c>
      <c r="U52" s="13">
        <v>117.10495</v>
      </c>
      <c r="V52" s="13">
        <v>112.30401000000001</v>
      </c>
      <c r="W52" s="13">
        <v>103.67943</v>
      </c>
      <c r="X52" s="13">
        <v>92.151700000000005</v>
      </c>
      <c r="Y52" s="13">
        <v>82.13167</v>
      </c>
      <c r="Z52" s="13">
        <v>72.688389999999998</v>
      </c>
    </row>
    <row r="53" spans="1:26" x14ac:dyDescent="0.2">
      <c r="A53" s="5" t="s">
        <v>28</v>
      </c>
      <c r="B53" s="7">
        <v>41322</v>
      </c>
      <c r="C53" s="13">
        <v>66.45035</v>
      </c>
      <c r="D53" s="13">
        <v>63.758429999999997</v>
      </c>
      <c r="E53" s="13">
        <v>62.484259999999999</v>
      </c>
      <c r="F53" s="13">
        <v>63.287140000000001</v>
      </c>
      <c r="G53" s="13">
        <v>64.551869999999994</v>
      </c>
      <c r="H53" s="13">
        <v>66.291640000000001</v>
      </c>
      <c r="I53" s="13">
        <v>74.063609999999997</v>
      </c>
      <c r="J53" s="13">
        <v>84.037360000000007</v>
      </c>
      <c r="K53" s="13">
        <v>95.303740000000005</v>
      </c>
      <c r="L53" s="13">
        <v>103.23972000000001</v>
      </c>
      <c r="M53" s="13">
        <v>106.09918</v>
      </c>
      <c r="N53" s="13">
        <v>106.71486</v>
      </c>
      <c r="O53" s="13">
        <v>105.80031</v>
      </c>
      <c r="P53" s="13">
        <v>105.00102</v>
      </c>
      <c r="Q53" s="13">
        <v>104.18638</v>
      </c>
      <c r="R53" s="13">
        <v>107.58796</v>
      </c>
      <c r="S53" s="13">
        <v>114.97427999999999</v>
      </c>
      <c r="T53" s="13">
        <v>125.93406</v>
      </c>
      <c r="U53" s="13">
        <v>127.17581</v>
      </c>
      <c r="V53" s="13">
        <v>120.38974</v>
      </c>
      <c r="W53" s="13">
        <v>108.40376999999999</v>
      </c>
      <c r="X53" s="13">
        <v>95.843779999999995</v>
      </c>
      <c r="Y53" s="13">
        <v>85.599209999999999</v>
      </c>
      <c r="Z53" s="13">
        <v>76.391090000000005</v>
      </c>
    </row>
    <row r="54" spans="1:26" x14ac:dyDescent="0.2">
      <c r="A54" s="5" t="s">
        <v>28</v>
      </c>
      <c r="B54" s="7">
        <v>41323</v>
      </c>
      <c r="C54" s="13">
        <v>69.184160000000006</v>
      </c>
      <c r="D54" s="13">
        <v>68.645520000000005</v>
      </c>
      <c r="E54" s="13">
        <v>68.031059999999997</v>
      </c>
      <c r="F54" s="13">
        <v>67.187119999999993</v>
      </c>
      <c r="G54" s="13">
        <v>71.200839999999999</v>
      </c>
      <c r="H54" s="13">
        <v>78.120369999999994</v>
      </c>
      <c r="I54" s="13">
        <v>94.251530000000002</v>
      </c>
      <c r="J54" s="13">
        <v>98.489620000000002</v>
      </c>
      <c r="K54" s="13">
        <v>99.593040000000002</v>
      </c>
      <c r="L54" s="13">
        <v>97.824100000000001</v>
      </c>
      <c r="M54" s="13">
        <v>97.693629999999999</v>
      </c>
      <c r="N54" s="13">
        <v>97.339209999999994</v>
      </c>
      <c r="O54" s="13">
        <v>91.283069999999995</v>
      </c>
      <c r="P54" s="13">
        <v>90.268349999999998</v>
      </c>
      <c r="Q54" s="13">
        <v>88.230710000000002</v>
      </c>
      <c r="R54" s="13">
        <v>92.058369999999996</v>
      </c>
      <c r="S54" s="13">
        <v>99.621020000000001</v>
      </c>
      <c r="T54" s="13">
        <v>116.84524</v>
      </c>
      <c r="U54" s="13">
        <v>121.60567</v>
      </c>
      <c r="V54" s="13">
        <v>119.18226</v>
      </c>
      <c r="W54" s="13">
        <v>108.91030000000001</v>
      </c>
      <c r="X54" s="13">
        <v>98.106449999999995</v>
      </c>
      <c r="Y54" s="13">
        <v>84.977119999999999</v>
      </c>
      <c r="Z54" s="13">
        <v>76.00215</v>
      </c>
    </row>
    <row r="55" spans="1:26" x14ac:dyDescent="0.2">
      <c r="A55" s="5" t="s">
        <v>28</v>
      </c>
      <c r="B55" s="7">
        <v>41324</v>
      </c>
      <c r="C55" s="13">
        <v>69.239900000000006</v>
      </c>
      <c r="D55" s="13">
        <v>66.951660000000004</v>
      </c>
      <c r="E55" s="13">
        <v>66.241029999999995</v>
      </c>
      <c r="F55" s="13">
        <v>65.780609999999996</v>
      </c>
      <c r="G55" s="13">
        <v>69.32499</v>
      </c>
      <c r="H55" s="13">
        <v>77.241200000000006</v>
      </c>
      <c r="I55" s="13">
        <v>94.353129999999993</v>
      </c>
      <c r="J55" s="13">
        <v>97.237579999999994</v>
      </c>
      <c r="K55" s="13">
        <v>95.072500000000005</v>
      </c>
      <c r="L55" s="13">
        <v>91.997979999999998</v>
      </c>
      <c r="M55" s="13">
        <v>89.893519999999995</v>
      </c>
      <c r="N55" s="13">
        <v>87.469329999999999</v>
      </c>
      <c r="O55" s="13">
        <v>83.477000000000004</v>
      </c>
      <c r="P55" s="13">
        <v>81.073660000000004</v>
      </c>
      <c r="Q55" s="13">
        <v>80.333770000000001</v>
      </c>
      <c r="R55" s="13">
        <v>84.480360000000005</v>
      </c>
      <c r="S55" s="13">
        <v>93.672499999999999</v>
      </c>
      <c r="T55" s="13">
        <v>110.64604</v>
      </c>
      <c r="U55" s="13">
        <v>112.86462</v>
      </c>
      <c r="V55" s="13">
        <v>110.76909999999999</v>
      </c>
      <c r="W55" s="13">
        <v>101.84466999999999</v>
      </c>
      <c r="X55" s="13">
        <v>90.669160000000005</v>
      </c>
      <c r="Y55" s="13">
        <v>76.474429999999998</v>
      </c>
      <c r="Z55" s="13">
        <v>68.038539999999998</v>
      </c>
    </row>
    <row r="56" spans="1:26" x14ac:dyDescent="0.2">
      <c r="A56" s="5" t="s">
        <v>28</v>
      </c>
      <c r="B56" s="7">
        <v>41325</v>
      </c>
      <c r="C56" s="13">
        <v>61.281599999999997</v>
      </c>
      <c r="D56" s="13">
        <v>59.507390000000001</v>
      </c>
      <c r="E56" s="13">
        <v>58.370229999999999</v>
      </c>
      <c r="F56" s="13">
        <v>57.982849999999999</v>
      </c>
      <c r="G56" s="13">
        <v>61.505479999999999</v>
      </c>
      <c r="H56" s="13">
        <v>68.456699999999998</v>
      </c>
      <c r="I56" s="13">
        <v>85.081010000000006</v>
      </c>
      <c r="J56" s="13">
        <v>89.57526</v>
      </c>
      <c r="K56" s="13">
        <v>89.499470000000002</v>
      </c>
      <c r="L56" s="13">
        <v>88.035899999999998</v>
      </c>
      <c r="M56" s="13">
        <v>87.493080000000006</v>
      </c>
      <c r="N56" s="13">
        <v>86.569969999999998</v>
      </c>
      <c r="O56" s="13">
        <v>83.834130000000002</v>
      </c>
      <c r="P56" s="13">
        <v>82.486099999999993</v>
      </c>
      <c r="Q56" s="13">
        <v>81.969849999999994</v>
      </c>
      <c r="R56" s="13">
        <v>86.179550000000006</v>
      </c>
      <c r="S56" s="13">
        <v>95.175830000000005</v>
      </c>
      <c r="T56" s="13">
        <v>109.8267</v>
      </c>
      <c r="U56" s="13">
        <v>112.06704999999999</v>
      </c>
      <c r="V56" s="13">
        <v>110.42711</v>
      </c>
      <c r="W56" s="13">
        <v>102.00753</v>
      </c>
      <c r="X56" s="13">
        <v>91.181089999999998</v>
      </c>
      <c r="Y56" s="13">
        <v>77.547700000000006</v>
      </c>
      <c r="Z56" s="13">
        <v>68.592920000000007</v>
      </c>
    </row>
    <row r="57" spans="1:26" x14ac:dyDescent="0.2">
      <c r="A57" s="5" t="s">
        <v>28</v>
      </c>
      <c r="B57" s="7">
        <v>41326</v>
      </c>
      <c r="C57" s="13">
        <v>62.568660000000001</v>
      </c>
      <c r="D57" s="13">
        <v>60.992690000000003</v>
      </c>
      <c r="E57" s="13">
        <v>60.371119999999998</v>
      </c>
      <c r="F57" s="13">
        <v>59.983629999999998</v>
      </c>
      <c r="G57" s="13">
        <v>63.753050000000002</v>
      </c>
      <c r="H57" s="13">
        <v>71.518630000000002</v>
      </c>
      <c r="I57" s="13">
        <v>88.763090000000005</v>
      </c>
      <c r="J57" s="13">
        <v>93.515240000000006</v>
      </c>
      <c r="K57" s="13">
        <v>93.319810000000004</v>
      </c>
      <c r="L57" s="13">
        <v>91.787639999999996</v>
      </c>
      <c r="M57" s="13">
        <v>91.372159999999994</v>
      </c>
      <c r="N57" s="13">
        <v>91.056020000000004</v>
      </c>
      <c r="O57" s="13">
        <v>88.425460000000001</v>
      </c>
      <c r="P57" s="13">
        <v>87.200519999999997</v>
      </c>
      <c r="Q57" s="13">
        <v>86.635630000000006</v>
      </c>
      <c r="R57" s="13">
        <v>90.182730000000006</v>
      </c>
      <c r="S57" s="13">
        <v>96.418030000000002</v>
      </c>
      <c r="T57" s="13">
        <v>111.72919</v>
      </c>
      <c r="U57" s="13">
        <v>115.07456999999999</v>
      </c>
      <c r="V57" s="13">
        <v>113.03278</v>
      </c>
      <c r="W57" s="13">
        <v>104.49772</v>
      </c>
      <c r="X57" s="13">
        <v>93.194320000000005</v>
      </c>
      <c r="Y57" s="13">
        <v>79.187700000000007</v>
      </c>
      <c r="Z57" s="13">
        <v>70.363439999999997</v>
      </c>
    </row>
    <row r="58" spans="1:26" x14ac:dyDescent="0.2">
      <c r="A58" s="5" t="s">
        <v>28</v>
      </c>
      <c r="B58" s="7">
        <v>41327</v>
      </c>
      <c r="C58" s="13">
        <v>63.386009999999999</v>
      </c>
      <c r="D58" s="13">
        <v>61.486840000000001</v>
      </c>
      <c r="E58" s="13">
        <v>60.477249999999998</v>
      </c>
      <c r="F58" s="13">
        <v>60.177160000000001</v>
      </c>
      <c r="G58" s="13">
        <v>63.629849999999998</v>
      </c>
      <c r="H58" s="13">
        <v>70.864739999999998</v>
      </c>
      <c r="I58" s="13">
        <v>86.577979999999997</v>
      </c>
      <c r="J58" s="13">
        <v>90.362049999999996</v>
      </c>
      <c r="K58" s="13">
        <v>90.354960000000005</v>
      </c>
      <c r="L58" s="13">
        <v>88.475040000000007</v>
      </c>
      <c r="M58" s="13">
        <v>86.911709999999999</v>
      </c>
      <c r="N58" s="13">
        <v>85.809529999999995</v>
      </c>
      <c r="O58" s="13">
        <v>81.841120000000004</v>
      </c>
      <c r="P58" s="13">
        <v>79.852770000000007</v>
      </c>
      <c r="Q58" s="13">
        <v>77.798910000000006</v>
      </c>
      <c r="R58" s="13">
        <v>80.92277</v>
      </c>
      <c r="S58" s="13">
        <v>87.884270000000001</v>
      </c>
      <c r="T58" s="13">
        <v>103.43073</v>
      </c>
      <c r="U58" s="13">
        <v>108.25163000000001</v>
      </c>
      <c r="V58" s="13">
        <v>107.32686</v>
      </c>
      <c r="W58" s="13">
        <v>100.5937</v>
      </c>
      <c r="X58" s="13">
        <v>91.101839999999996</v>
      </c>
      <c r="Y58" s="13">
        <v>78.623570000000001</v>
      </c>
      <c r="Z58" s="13">
        <v>70.890159999999995</v>
      </c>
    </row>
    <row r="59" spans="1:26" x14ac:dyDescent="0.2">
      <c r="A59" s="5" t="s">
        <v>28</v>
      </c>
      <c r="B59" s="7">
        <v>41328</v>
      </c>
      <c r="C59" s="13">
        <v>65.961110000000005</v>
      </c>
      <c r="D59" s="13">
        <v>63.082549999999998</v>
      </c>
      <c r="E59" s="13">
        <v>61.608870000000003</v>
      </c>
      <c r="F59" s="13">
        <v>62.548969999999997</v>
      </c>
      <c r="G59" s="13">
        <v>64.53877</v>
      </c>
      <c r="H59" s="13">
        <v>66.438280000000006</v>
      </c>
      <c r="I59" s="13">
        <v>74.467200000000005</v>
      </c>
      <c r="J59" s="13">
        <v>85.007999999999996</v>
      </c>
      <c r="K59" s="13">
        <v>93.829539999999994</v>
      </c>
      <c r="L59" s="13">
        <v>98.877330000000001</v>
      </c>
      <c r="M59" s="13">
        <v>99.038929999999993</v>
      </c>
      <c r="N59" s="13">
        <v>97.818269999999998</v>
      </c>
      <c r="O59" s="13">
        <v>94.924059999999997</v>
      </c>
      <c r="P59" s="13">
        <v>93.277339999999995</v>
      </c>
      <c r="Q59" s="13">
        <v>92.338570000000004</v>
      </c>
      <c r="R59" s="13">
        <v>95.839200000000005</v>
      </c>
      <c r="S59" s="13">
        <v>101.01231</v>
      </c>
      <c r="T59" s="13">
        <v>110.85939</v>
      </c>
      <c r="U59" s="13">
        <v>115.06739</v>
      </c>
      <c r="V59" s="13">
        <v>110.48573</v>
      </c>
      <c r="W59" s="13">
        <v>100.73068000000001</v>
      </c>
      <c r="X59" s="13">
        <v>89.665019999999998</v>
      </c>
      <c r="Y59" s="13">
        <v>80.162989999999994</v>
      </c>
      <c r="Z59" s="13">
        <v>70.646469999999994</v>
      </c>
    </row>
    <row r="60" spans="1:26" x14ac:dyDescent="0.2">
      <c r="A60" s="5" t="s">
        <v>28</v>
      </c>
      <c r="B60" s="7">
        <v>41329</v>
      </c>
      <c r="C60" s="13">
        <v>64.607200000000006</v>
      </c>
      <c r="D60" s="13">
        <v>61.781570000000002</v>
      </c>
      <c r="E60" s="13">
        <v>60.249200000000002</v>
      </c>
      <c r="F60" s="13">
        <v>60.293979999999998</v>
      </c>
      <c r="G60" s="13">
        <v>61.497129999999999</v>
      </c>
      <c r="H60" s="13">
        <v>62.654679999999999</v>
      </c>
      <c r="I60" s="13">
        <v>70.003829999999994</v>
      </c>
      <c r="J60" s="13">
        <v>79.876490000000004</v>
      </c>
      <c r="K60" s="13">
        <v>90.151160000000004</v>
      </c>
      <c r="L60" s="13">
        <v>97.431780000000003</v>
      </c>
      <c r="M60" s="13">
        <v>99.420450000000002</v>
      </c>
      <c r="N60" s="13">
        <v>99.398510000000002</v>
      </c>
      <c r="O60" s="13">
        <v>98.756290000000007</v>
      </c>
      <c r="P60" s="13">
        <v>97.957059999999998</v>
      </c>
      <c r="Q60" s="13">
        <v>97.568020000000004</v>
      </c>
      <c r="R60" s="13">
        <v>101.46897</v>
      </c>
      <c r="S60" s="13">
        <v>107.12538000000001</v>
      </c>
      <c r="T60" s="13">
        <v>119.23777</v>
      </c>
      <c r="U60" s="13">
        <v>121.81457</v>
      </c>
      <c r="V60" s="13">
        <v>115.57080000000001</v>
      </c>
      <c r="W60" s="13">
        <v>104.66609</v>
      </c>
      <c r="X60" s="13">
        <v>89.870109999999997</v>
      </c>
      <c r="Y60" s="13">
        <v>79.425920000000005</v>
      </c>
      <c r="Z60" s="13">
        <v>70.45308</v>
      </c>
    </row>
    <row r="61" spans="1:26" x14ac:dyDescent="0.2">
      <c r="A61" s="5" t="s">
        <v>28</v>
      </c>
      <c r="B61" s="7">
        <v>41330</v>
      </c>
      <c r="C61" s="13">
        <v>61.899470000000001</v>
      </c>
      <c r="D61" s="13">
        <v>60.466970000000003</v>
      </c>
      <c r="E61" s="13">
        <v>59.812109999999997</v>
      </c>
      <c r="F61" s="13">
        <v>59.3245</v>
      </c>
      <c r="G61" s="13">
        <v>64.165760000000006</v>
      </c>
      <c r="H61" s="13">
        <v>73.55059</v>
      </c>
      <c r="I61" s="13">
        <v>94.722570000000005</v>
      </c>
      <c r="J61" s="13">
        <v>95.894970000000001</v>
      </c>
      <c r="K61" s="13">
        <v>92.672340000000005</v>
      </c>
      <c r="L61" s="13">
        <v>90.04862</v>
      </c>
      <c r="M61" s="13">
        <v>89.096599999999995</v>
      </c>
      <c r="N61" s="13">
        <v>86.660340000000005</v>
      </c>
      <c r="O61" s="13">
        <v>83.519890000000004</v>
      </c>
      <c r="P61" s="13">
        <v>81.448409999999996</v>
      </c>
      <c r="Q61" s="13">
        <v>79.413129999999995</v>
      </c>
      <c r="R61" s="13">
        <v>82.767390000000006</v>
      </c>
      <c r="S61" s="13">
        <v>89.685460000000006</v>
      </c>
      <c r="T61" s="13">
        <v>106.95823</v>
      </c>
      <c r="U61" s="13">
        <v>114.26232</v>
      </c>
      <c r="V61" s="13">
        <v>112.16347</v>
      </c>
      <c r="W61" s="13">
        <v>103.63544</v>
      </c>
      <c r="X61" s="13">
        <v>91.922089999999997</v>
      </c>
      <c r="Y61" s="13">
        <v>77.350849999999994</v>
      </c>
      <c r="Z61" s="13">
        <v>68.838229999999996</v>
      </c>
    </row>
    <row r="62" spans="1:26" x14ac:dyDescent="0.2">
      <c r="A62" s="5" t="s">
        <v>28</v>
      </c>
      <c r="B62" s="7">
        <v>41331</v>
      </c>
      <c r="C62" s="13">
        <v>62.470970000000001</v>
      </c>
      <c r="D62" s="13">
        <v>60.78698</v>
      </c>
      <c r="E62" s="13">
        <v>60.421100000000003</v>
      </c>
      <c r="F62" s="13">
        <v>59.715679999999999</v>
      </c>
      <c r="G62" s="13">
        <v>64.298069999999996</v>
      </c>
      <c r="H62" s="13">
        <v>73.791349999999994</v>
      </c>
      <c r="I62" s="13">
        <v>93.438370000000006</v>
      </c>
      <c r="J62" s="13">
        <v>94.571899999999999</v>
      </c>
      <c r="K62" s="13">
        <v>91.179680000000005</v>
      </c>
      <c r="L62" s="13">
        <v>87.108009999999993</v>
      </c>
      <c r="M62" s="13">
        <v>85.013779999999997</v>
      </c>
      <c r="N62" s="13">
        <v>82.410579999999996</v>
      </c>
      <c r="O62" s="13">
        <v>79.536689999999993</v>
      </c>
      <c r="P62" s="13">
        <v>77.86157</v>
      </c>
      <c r="Q62" s="13">
        <v>76.892679999999999</v>
      </c>
      <c r="R62" s="13">
        <v>80.531679999999994</v>
      </c>
      <c r="S62" s="13">
        <v>87.659059999999997</v>
      </c>
      <c r="T62" s="13">
        <v>105.01062</v>
      </c>
      <c r="U62" s="13">
        <v>111.65797999999999</v>
      </c>
      <c r="V62" s="13">
        <v>110.84444999999999</v>
      </c>
      <c r="W62" s="13">
        <v>101.22358</v>
      </c>
      <c r="X62" s="13">
        <v>90.307029999999997</v>
      </c>
      <c r="Y62" s="13">
        <v>75.788539999999998</v>
      </c>
      <c r="Z62" s="13">
        <v>66.859880000000004</v>
      </c>
    </row>
    <row r="63" spans="1:26" x14ac:dyDescent="0.2">
      <c r="A63" s="5" t="s">
        <v>28</v>
      </c>
      <c r="B63" s="7">
        <v>41332</v>
      </c>
      <c r="C63" s="13">
        <v>60.718609999999998</v>
      </c>
      <c r="D63" s="13">
        <v>59.581099999999999</v>
      </c>
      <c r="E63" s="13">
        <v>59.208480000000002</v>
      </c>
      <c r="F63" s="13">
        <v>59.131659999999997</v>
      </c>
      <c r="G63" s="13">
        <v>63.338520000000003</v>
      </c>
      <c r="H63" s="13">
        <v>72.933779999999999</v>
      </c>
      <c r="I63" s="13">
        <v>92.925489999999996</v>
      </c>
      <c r="J63" s="13">
        <v>95.762389999999996</v>
      </c>
      <c r="K63" s="13">
        <v>93.024050000000003</v>
      </c>
      <c r="L63" s="13">
        <v>89.065619999999996</v>
      </c>
      <c r="M63" s="13">
        <v>87.598439999999997</v>
      </c>
      <c r="N63" s="13">
        <v>85.844790000000003</v>
      </c>
      <c r="O63" s="13">
        <v>83.645709999999994</v>
      </c>
      <c r="P63" s="13">
        <v>81.829970000000003</v>
      </c>
      <c r="Q63" s="13">
        <v>81.349980000000002</v>
      </c>
      <c r="R63" s="13">
        <v>85.095870000000005</v>
      </c>
      <c r="S63" s="13">
        <v>92.644580000000005</v>
      </c>
      <c r="T63" s="13">
        <v>109.56363</v>
      </c>
      <c r="U63" s="13">
        <v>113.82631000000001</v>
      </c>
      <c r="V63" s="13">
        <v>111.25458999999999</v>
      </c>
      <c r="W63" s="13">
        <v>102.82351</v>
      </c>
      <c r="X63" s="13">
        <v>90.945409999999995</v>
      </c>
      <c r="Y63" s="13">
        <v>76.221530000000001</v>
      </c>
      <c r="Z63" s="13">
        <v>67.920630000000003</v>
      </c>
    </row>
    <row r="64" spans="1:26" x14ac:dyDescent="0.2">
      <c r="A64" s="5" t="s">
        <v>28</v>
      </c>
      <c r="B64" s="7">
        <v>41333</v>
      </c>
      <c r="C64" s="13">
        <v>61.871130000000001</v>
      </c>
      <c r="D64" s="13">
        <v>60.020139999999998</v>
      </c>
      <c r="E64" s="13">
        <v>58.39855</v>
      </c>
      <c r="F64" s="13">
        <v>57.992469999999997</v>
      </c>
      <c r="G64" s="13">
        <v>61.805050000000001</v>
      </c>
      <c r="H64" s="13">
        <v>69.312259999999995</v>
      </c>
      <c r="I64" s="13">
        <v>91.56438</v>
      </c>
      <c r="J64" s="13">
        <v>93.57611</v>
      </c>
      <c r="K64" s="13">
        <v>92.840890000000002</v>
      </c>
      <c r="L64" s="13">
        <v>89.951430000000002</v>
      </c>
      <c r="M64" s="13">
        <v>89.932010000000005</v>
      </c>
      <c r="N64" s="13">
        <v>89.552070000000001</v>
      </c>
      <c r="O64" s="13">
        <v>87.79665</v>
      </c>
      <c r="P64" s="13">
        <v>86.383139999999997</v>
      </c>
      <c r="Q64" s="13">
        <v>84.93</v>
      </c>
      <c r="R64" s="13">
        <v>89.14828</v>
      </c>
      <c r="S64" s="13">
        <v>96.967060000000004</v>
      </c>
      <c r="T64" s="13">
        <v>110.80082</v>
      </c>
      <c r="U64" s="13">
        <v>114.15361</v>
      </c>
      <c r="V64" s="13">
        <v>111.60682</v>
      </c>
      <c r="W64" s="13">
        <v>102.64473</v>
      </c>
      <c r="X64" s="13">
        <v>90.958569999999995</v>
      </c>
      <c r="Y64" s="13">
        <v>76.210589999999996</v>
      </c>
      <c r="Z64" s="13">
        <v>67.248670000000004</v>
      </c>
    </row>
    <row r="65" spans="1:26" x14ac:dyDescent="0.2">
      <c r="A65" s="8" t="s">
        <v>28</v>
      </c>
      <c r="B65" s="7">
        <v>41334</v>
      </c>
      <c r="C65" s="14">
        <v>61.064399999999999</v>
      </c>
      <c r="D65" s="14">
        <v>57.995420000000003</v>
      </c>
      <c r="E65" s="14">
        <v>56.866909999999997</v>
      </c>
      <c r="F65" s="14">
        <v>57.673969999999997</v>
      </c>
      <c r="G65" s="14">
        <v>60.006419999999999</v>
      </c>
      <c r="H65" s="14">
        <v>70.281959999999998</v>
      </c>
      <c r="I65" s="14">
        <v>88.156040000000004</v>
      </c>
      <c r="J65" s="14">
        <v>93.678939999999997</v>
      </c>
      <c r="K65" s="14">
        <v>90.31071</v>
      </c>
      <c r="L65" s="14">
        <v>90.296620000000004</v>
      </c>
      <c r="M65" s="14">
        <v>89.36336</v>
      </c>
      <c r="N65" s="14">
        <v>87.271019999999993</v>
      </c>
      <c r="O65" s="14">
        <v>85.444699999999997</v>
      </c>
      <c r="P65" s="14">
        <v>82.39237</v>
      </c>
      <c r="Q65" s="14">
        <v>80.996039999999994</v>
      </c>
      <c r="R65" s="14">
        <v>83.546199999999999</v>
      </c>
      <c r="S65" s="14">
        <v>88.604799999999997</v>
      </c>
      <c r="T65" s="14">
        <v>101.63615</v>
      </c>
      <c r="U65" s="14">
        <v>104.79528999999999</v>
      </c>
      <c r="V65" s="14">
        <v>105.38247</v>
      </c>
      <c r="W65" s="14">
        <v>99.8536</v>
      </c>
      <c r="X65" s="14">
        <v>89.990750000000006</v>
      </c>
      <c r="Y65" s="14">
        <v>76.319140000000004</v>
      </c>
      <c r="Z65" s="14">
        <v>67.917789999999997</v>
      </c>
    </row>
    <row r="66" spans="1:26" x14ac:dyDescent="0.2">
      <c r="A66" s="5" t="s">
        <v>28</v>
      </c>
      <c r="B66" s="7">
        <v>41335</v>
      </c>
      <c r="C66" s="14">
        <v>61.98368</v>
      </c>
      <c r="D66" s="13">
        <v>58.79701</v>
      </c>
      <c r="E66" s="13">
        <v>57.200429999999997</v>
      </c>
      <c r="F66" s="13">
        <v>56.995060000000002</v>
      </c>
      <c r="G66" s="13">
        <v>58.823749999999997</v>
      </c>
      <c r="H66" s="13">
        <v>62.709130000000002</v>
      </c>
      <c r="I66" s="13">
        <v>70.528189999999995</v>
      </c>
      <c r="J66" s="13">
        <v>80.869759999999999</v>
      </c>
      <c r="K66" s="13">
        <v>91.242959999999997</v>
      </c>
      <c r="L66" s="13">
        <v>96.402749999999997</v>
      </c>
      <c r="M66" s="13">
        <v>95.938100000000006</v>
      </c>
      <c r="N66" s="13">
        <v>94.2273</v>
      </c>
      <c r="O66" s="13">
        <v>92.686350000000004</v>
      </c>
      <c r="P66" s="13">
        <v>89.827250000000006</v>
      </c>
      <c r="Q66" s="13">
        <v>87.58614</v>
      </c>
      <c r="R66" s="13">
        <v>89.747720000000001</v>
      </c>
      <c r="S66" s="13">
        <v>96.532579999999996</v>
      </c>
      <c r="T66" s="13">
        <v>106.53552999999999</v>
      </c>
      <c r="U66" s="13">
        <v>108.52557</v>
      </c>
      <c r="V66" s="13">
        <v>105.60596</v>
      </c>
      <c r="W66" s="13">
        <v>100.61853000000001</v>
      </c>
      <c r="X66" s="13">
        <v>88.103399999999993</v>
      </c>
      <c r="Y66" s="13">
        <v>76.203050000000005</v>
      </c>
      <c r="Z66" s="13">
        <v>67.446700000000007</v>
      </c>
    </row>
    <row r="67" spans="1:26" x14ac:dyDescent="0.2">
      <c r="A67" s="5" t="s">
        <v>28</v>
      </c>
      <c r="B67" s="7">
        <v>41336</v>
      </c>
      <c r="C67" s="13">
        <v>60.239530000000002</v>
      </c>
      <c r="D67" s="13">
        <v>57.275559999999999</v>
      </c>
      <c r="E67" s="13">
        <v>55.42671</v>
      </c>
      <c r="F67" s="13">
        <v>55.016710000000003</v>
      </c>
      <c r="G67" s="13">
        <v>56.483699999999999</v>
      </c>
      <c r="H67" s="13">
        <v>59.20852</v>
      </c>
      <c r="I67" s="13">
        <v>65.904669999999996</v>
      </c>
      <c r="J67" s="13">
        <v>75.311040000000006</v>
      </c>
      <c r="K67" s="13">
        <v>86.718819999999994</v>
      </c>
      <c r="L67" s="13">
        <v>92.078320000000005</v>
      </c>
      <c r="M67" s="13">
        <v>91.906090000000006</v>
      </c>
      <c r="N67" s="13">
        <v>90.27458</v>
      </c>
      <c r="O67" s="13">
        <v>89.283730000000006</v>
      </c>
      <c r="P67" s="13">
        <v>86.357659999999996</v>
      </c>
      <c r="Q67" s="13">
        <v>84.298150000000007</v>
      </c>
      <c r="R67" s="13">
        <v>87.158940000000001</v>
      </c>
      <c r="S67" s="13">
        <v>94.901269999999997</v>
      </c>
      <c r="T67" s="13">
        <v>106.7654</v>
      </c>
      <c r="U67" s="13">
        <v>111.2266</v>
      </c>
      <c r="V67" s="13">
        <v>108.93924</v>
      </c>
      <c r="W67" s="13">
        <v>101.51485</v>
      </c>
      <c r="X67" s="13">
        <v>86.711370000000002</v>
      </c>
      <c r="Y67" s="13">
        <v>73.410560000000004</v>
      </c>
      <c r="Z67" s="13">
        <v>64.120990000000006</v>
      </c>
    </row>
    <row r="68" spans="1:26" x14ac:dyDescent="0.2">
      <c r="A68" s="5" t="s">
        <v>28</v>
      </c>
      <c r="B68" s="7">
        <v>41337</v>
      </c>
      <c r="C68" s="13">
        <v>57.279350000000001</v>
      </c>
      <c r="D68" s="13">
        <v>54.49277</v>
      </c>
      <c r="E68" s="13">
        <v>53.790649999999999</v>
      </c>
      <c r="F68" s="13">
        <v>54.799680000000002</v>
      </c>
      <c r="G68" s="13">
        <v>57.793390000000002</v>
      </c>
      <c r="H68" s="13">
        <v>68.501739999999998</v>
      </c>
      <c r="I68" s="13">
        <v>86.215329999999994</v>
      </c>
      <c r="J68" s="13">
        <v>91.992609999999999</v>
      </c>
      <c r="K68" s="13">
        <v>87.840770000000006</v>
      </c>
      <c r="L68" s="13">
        <v>88.26876</v>
      </c>
      <c r="M68" s="13">
        <v>88.467359999999999</v>
      </c>
      <c r="N68" s="13">
        <v>86.855080000000001</v>
      </c>
      <c r="O68" s="13">
        <v>85.286720000000003</v>
      </c>
      <c r="P68" s="13">
        <v>82.591890000000006</v>
      </c>
      <c r="Q68" s="13">
        <v>81.935950000000005</v>
      </c>
      <c r="R68" s="13">
        <v>84.175790000000006</v>
      </c>
      <c r="S68" s="13">
        <v>90.203869999999995</v>
      </c>
      <c r="T68" s="13">
        <v>104.72331</v>
      </c>
      <c r="U68" s="13">
        <v>108.45043</v>
      </c>
      <c r="V68" s="13">
        <v>109.03166</v>
      </c>
      <c r="W68" s="13">
        <v>101.8271</v>
      </c>
      <c r="X68" s="13">
        <v>89.367519999999999</v>
      </c>
      <c r="Y68" s="13">
        <v>73.772840000000002</v>
      </c>
      <c r="Z68" s="13">
        <v>64.779070000000004</v>
      </c>
    </row>
    <row r="69" spans="1:26" x14ac:dyDescent="0.2">
      <c r="A69" s="5" t="s">
        <v>28</v>
      </c>
      <c r="B69" s="7">
        <v>41338</v>
      </c>
      <c r="C69" s="13">
        <v>59.67436</v>
      </c>
      <c r="D69" s="13">
        <v>56.515990000000002</v>
      </c>
      <c r="E69" s="13">
        <v>55.531030000000001</v>
      </c>
      <c r="F69" s="13">
        <v>56.63937</v>
      </c>
      <c r="G69" s="13">
        <v>58.738509999999998</v>
      </c>
      <c r="H69" s="13">
        <v>69.028120000000001</v>
      </c>
      <c r="I69" s="13">
        <v>87.013249999999999</v>
      </c>
      <c r="J69" s="13">
        <v>92.661730000000006</v>
      </c>
      <c r="K69" s="13">
        <v>88.042100000000005</v>
      </c>
      <c r="L69" s="13">
        <v>87.079669999999993</v>
      </c>
      <c r="M69" s="13">
        <v>85.685910000000007</v>
      </c>
      <c r="N69" s="13">
        <v>82.497609999999995</v>
      </c>
      <c r="O69" s="13">
        <v>80.578329999999994</v>
      </c>
      <c r="P69" s="13">
        <v>78.477239999999995</v>
      </c>
      <c r="Q69" s="13">
        <v>78.06729</v>
      </c>
      <c r="R69" s="13">
        <v>80.663309999999996</v>
      </c>
      <c r="S69" s="13">
        <v>86.493139999999997</v>
      </c>
      <c r="T69" s="13">
        <v>100.47941</v>
      </c>
      <c r="U69" s="13">
        <v>105.86951000000001</v>
      </c>
      <c r="V69" s="13">
        <v>107.16849000000001</v>
      </c>
      <c r="W69" s="13">
        <v>99.849760000000003</v>
      </c>
      <c r="X69" s="13">
        <v>88.524910000000006</v>
      </c>
      <c r="Y69" s="13">
        <v>73.225260000000006</v>
      </c>
      <c r="Z69" s="13">
        <v>64.139120000000005</v>
      </c>
    </row>
    <row r="70" spans="1:26" x14ac:dyDescent="0.2">
      <c r="A70" s="5" t="s">
        <v>28</v>
      </c>
      <c r="B70" s="7">
        <v>41339</v>
      </c>
      <c r="C70" s="13">
        <v>58.244979999999998</v>
      </c>
      <c r="D70" s="13">
        <v>54.789589999999997</v>
      </c>
      <c r="E70" s="13">
        <v>54.319310000000002</v>
      </c>
      <c r="F70" s="13">
        <v>54.942900000000002</v>
      </c>
      <c r="G70" s="13">
        <v>57.657550000000001</v>
      </c>
      <c r="H70" s="13">
        <v>68.081310000000002</v>
      </c>
      <c r="I70" s="13">
        <v>85.785110000000003</v>
      </c>
      <c r="J70" s="13">
        <v>91.191789999999997</v>
      </c>
      <c r="K70" s="13">
        <v>86.933660000000003</v>
      </c>
      <c r="L70" s="13">
        <v>86.205200000000005</v>
      </c>
      <c r="M70" s="13">
        <v>85.380089999999996</v>
      </c>
      <c r="N70" s="13">
        <v>83.948089999999993</v>
      </c>
      <c r="O70" s="13">
        <v>83.397540000000006</v>
      </c>
      <c r="P70" s="13">
        <v>81.019199999999998</v>
      </c>
      <c r="Q70" s="13">
        <v>80.897260000000003</v>
      </c>
      <c r="R70" s="13">
        <v>83.619119999999995</v>
      </c>
      <c r="S70" s="13">
        <v>90.100750000000005</v>
      </c>
      <c r="T70" s="13">
        <v>103.32988</v>
      </c>
      <c r="U70" s="13">
        <v>106.24257</v>
      </c>
      <c r="V70" s="13">
        <v>108.85342</v>
      </c>
      <c r="W70" s="13">
        <v>101.24145</v>
      </c>
      <c r="X70" s="13">
        <v>88.966399999999993</v>
      </c>
      <c r="Y70" s="13">
        <v>73.498679999999993</v>
      </c>
      <c r="Z70" s="13">
        <v>65.315579999999997</v>
      </c>
    </row>
    <row r="71" spans="1:26" x14ac:dyDescent="0.2">
      <c r="A71" s="5" t="s">
        <v>28</v>
      </c>
      <c r="B71" s="7">
        <v>41340</v>
      </c>
      <c r="C71" s="13">
        <v>59.796790000000001</v>
      </c>
      <c r="D71" s="13">
        <v>56.987580000000001</v>
      </c>
      <c r="E71" s="13">
        <v>55.874749999999999</v>
      </c>
      <c r="F71" s="13">
        <v>56.868049999999997</v>
      </c>
      <c r="G71" s="13">
        <v>59.312220000000003</v>
      </c>
      <c r="H71" s="13">
        <v>70.240409999999997</v>
      </c>
      <c r="I71" s="13">
        <v>88.536619999999999</v>
      </c>
      <c r="J71" s="13">
        <v>93.586439999999996</v>
      </c>
      <c r="K71" s="13">
        <v>89.183790000000002</v>
      </c>
      <c r="L71" s="13">
        <v>89.123949999999994</v>
      </c>
      <c r="M71" s="13">
        <v>88.793909999999997</v>
      </c>
      <c r="N71" s="13">
        <v>86.253950000000003</v>
      </c>
      <c r="O71" s="13">
        <v>84.410790000000006</v>
      </c>
      <c r="P71" s="13">
        <v>80.979100000000003</v>
      </c>
      <c r="Q71" s="13">
        <v>79.256739999999994</v>
      </c>
      <c r="R71" s="13">
        <v>81.996470000000002</v>
      </c>
      <c r="S71" s="13">
        <v>87.203630000000004</v>
      </c>
      <c r="T71" s="13">
        <v>100.65882000000001</v>
      </c>
      <c r="U71" s="13">
        <v>106.25487</v>
      </c>
      <c r="V71" s="13">
        <v>108.54875</v>
      </c>
      <c r="W71" s="13">
        <v>102.44486000000001</v>
      </c>
      <c r="X71" s="13">
        <v>90.412549999999996</v>
      </c>
      <c r="Y71" s="13">
        <v>74.616219999999998</v>
      </c>
      <c r="Z71" s="13">
        <v>66.097980000000007</v>
      </c>
    </row>
    <row r="72" spans="1:26" x14ac:dyDescent="0.2">
      <c r="A72" s="5" t="s">
        <v>28</v>
      </c>
      <c r="B72" s="7">
        <v>41341</v>
      </c>
      <c r="C72" s="13">
        <v>60.505800000000001</v>
      </c>
      <c r="D72" s="13">
        <v>57.974260000000001</v>
      </c>
      <c r="E72" s="13">
        <v>56.774459999999998</v>
      </c>
      <c r="F72" s="13">
        <v>57.618200000000002</v>
      </c>
      <c r="G72" s="13">
        <v>59.986669999999997</v>
      </c>
      <c r="H72" s="13">
        <v>70.619690000000006</v>
      </c>
      <c r="I72" s="13">
        <v>86.967339999999993</v>
      </c>
      <c r="J72" s="13">
        <v>92.88673</v>
      </c>
      <c r="K72" s="13">
        <v>87.683009999999996</v>
      </c>
      <c r="L72" s="13">
        <v>87.033950000000004</v>
      </c>
      <c r="M72" s="13">
        <v>84.763750000000002</v>
      </c>
      <c r="N72" s="13">
        <v>81.709879999999998</v>
      </c>
      <c r="O72" s="13">
        <v>79.284450000000007</v>
      </c>
      <c r="P72" s="13">
        <v>75.943960000000004</v>
      </c>
      <c r="Q72" s="13">
        <v>74.29401</v>
      </c>
      <c r="R72" s="13">
        <v>76.166309999999996</v>
      </c>
      <c r="S72" s="13">
        <v>80.821579999999997</v>
      </c>
      <c r="T72" s="13">
        <v>92.668530000000004</v>
      </c>
      <c r="U72" s="13">
        <v>99.62021</v>
      </c>
      <c r="V72" s="13">
        <v>101.14809</v>
      </c>
      <c r="W72" s="13">
        <v>96.102279999999993</v>
      </c>
      <c r="X72" s="13">
        <v>87.229960000000005</v>
      </c>
      <c r="Y72" s="13">
        <v>73.868549999999999</v>
      </c>
      <c r="Z72" s="13">
        <v>65.206370000000007</v>
      </c>
    </row>
    <row r="73" spans="1:26" x14ac:dyDescent="0.2">
      <c r="A73" s="5" t="s">
        <v>28</v>
      </c>
      <c r="B73" s="7">
        <v>41342</v>
      </c>
      <c r="C73" s="13">
        <v>60.299639999999997</v>
      </c>
      <c r="D73" s="13">
        <v>57.956249999999997</v>
      </c>
      <c r="E73" s="13">
        <v>56.371600000000001</v>
      </c>
      <c r="F73" s="13">
        <v>55.804079999999999</v>
      </c>
      <c r="G73" s="13">
        <v>58.643830000000001</v>
      </c>
      <c r="H73" s="13">
        <v>61.952030000000001</v>
      </c>
      <c r="I73" s="13">
        <v>68.141869999999997</v>
      </c>
      <c r="J73" s="13">
        <v>80.84966</v>
      </c>
      <c r="K73" s="13">
        <v>91.124679999999998</v>
      </c>
      <c r="L73" s="13">
        <v>93.231859999999998</v>
      </c>
      <c r="M73" s="13">
        <v>91.436760000000007</v>
      </c>
      <c r="N73" s="13">
        <v>89.538589999999999</v>
      </c>
      <c r="O73" s="13">
        <v>86.325050000000005</v>
      </c>
      <c r="P73" s="13">
        <v>82.177940000000007</v>
      </c>
      <c r="Q73" s="13">
        <v>79.149829999999994</v>
      </c>
      <c r="R73" s="13">
        <v>81.433120000000002</v>
      </c>
      <c r="S73" s="13">
        <v>86.461669999999998</v>
      </c>
      <c r="T73" s="13">
        <v>96.375360000000001</v>
      </c>
      <c r="U73" s="13">
        <v>104.78373999999999</v>
      </c>
      <c r="V73" s="13">
        <v>102.38502</v>
      </c>
      <c r="W73" s="13">
        <v>99.139510000000001</v>
      </c>
      <c r="X73" s="13">
        <v>85.701260000000005</v>
      </c>
      <c r="Y73" s="13">
        <v>73.991249999999994</v>
      </c>
      <c r="Z73" s="13">
        <v>65.384749999999997</v>
      </c>
    </row>
    <row r="74" spans="1:26" x14ac:dyDescent="0.2">
      <c r="A74" s="5" t="s">
        <v>28</v>
      </c>
      <c r="B74" s="7">
        <v>41343</v>
      </c>
      <c r="C74" s="13">
        <v>59.528950000000002</v>
      </c>
      <c r="D74" s="13">
        <v>56.540999999999997</v>
      </c>
      <c r="F74" s="13">
        <v>56.226550000000003</v>
      </c>
      <c r="G74" s="13">
        <v>57.177680000000002</v>
      </c>
      <c r="H74" s="13">
        <v>57.874639999999999</v>
      </c>
      <c r="I74" s="13">
        <v>64.530789999999996</v>
      </c>
      <c r="J74" s="13">
        <v>66.783559999999994</v>
      </c>
      <c r="K74" s="13">
        <v>81.373500000000007</v>
      </c>
      <c r="L74" s="13">
        <v>90.110860000000002</v>
      </c>
      <c r="M74" s="13">
        <v>91.389169999999993</v>
      </c>
      <c r="N74" s="13">
        <v>92.32123</v>
      </c>
      <c r="O74" s="13">
        <v>90.579949999999997</v>
      </c>
      <c r="P74" s="13">
        <v>86.621369999999999</v>
      </c>
      <c r="Q74" s="13">
        <v>82.233680000000007</v>
      </c>
      <c r="R74" s="13">
        <v>82.925460000000001</v>
      </c>
      <c r="S74" s="13">
        <v>87.151439999999994</v>
      </c>
      <c r="T74" s="13">
        <v>94.252449999999996</v>
      </c>
      <c r="U74" s="13">
        <v>104.07053999999999</v>
      </c>
      <c r="V74" s="13">
        <v>110.03616</v>
      </c>
      <c r="W74" s="13">
        <v>104.19223</v>
      </c>
      <c r="X74" s="13">
        <v>88.664249999999996</v>
      </c>
      <c r="Y74" s="13">
        <v>74.841589999999997</v>
      </c>
      <c r="Z74" s="13">
        <v>64.697879999999998</v>
      </c>
    </row>
    <row r="75" spans="1:26" x14ac:dyDescent="0.2">
      <c r="A75" s="5" t="s">
        <v>28</v>
      </c>
      <c r="B75" s="7">
        <v>41344</v>
      </c>
      <c r="C75" s="13">
        <v>57.129750000000001</v>
      </c>
      <c r="D75" s="13">
        <v>53.791980000000002</v>
      </c>
      <c r="E75" s="13">
        <v>52.737340000000003</v>
      </c>
      <c r="F75" s="13">
        <v>53.802950000000003</v>
      </c>
      <c r="G75" s="13">
        <v>56.299010000000003</v>
      </c>
      <c r="H75" s="13">
        <v>66.005549999999999</v>
      </c>
      <c r="I75" s="13">
        <v>83.868120000000005</v>
      </c>
      <c r="J75" s="13">
        <v>90.383359999999996</v>
      </c>
      <c r="K75" s="13">
        <v>85.542000000000002</v>
      </c>
      <c r="L75" s="13">
        <v>85.022220000000004</v>
      </c>
      <c r="M75" s="13">
        <v>84.861930000000001</v>
      </c>
      <c r="N75" s="13">
        <v>81.832539999999995</v>
      </c>
      <c r="O75" s="13">
        <v>80.505459999999999</v>
      </c>
      <c r="P75" s="13">
        <v>76.899039999999999</v>
      </c>
      <c r="Q75" s="13">
        <v>75.060019999999994</v>
      </c>
      <c r="R75" s="13">
        <v>76.349590000000006</v>
      </c>
      <c r="S75" s="13">
        <v>81.238990000000001</v>
      </c>
      <c r="T75" s="13">
        <v>90.492509999999996</v>
      </c>
      <c r="U75" s="13">
        <v>98.565520000000006</v>
      </c>
      <c r="V75" s="13">
        <v>103.65591000000001</v>
      </c>
      <c r="W75" s="13">
        <v>97.523449999999997</v>
      </c>
      <c r="X75" s="13">
        <v>85.82911</v>
      </c>
      <c r="Y75" s="13">
        <v>70.47851</v>
      </c>
      <c r="Z75" s="13">
        <v>62.140729999999998</v>
      </c>
    </row>
    <row r="76" spans="1:26" x14ac:dyDescent="0.2">
      <c r="A76" s="5" t="s">
        <v>28</v>
      </c>
      <c r="B76" s="7">
        <v>41345</v>
      </c>
      <c r="C76" s="13">
        <v>55.978760000000001</v>
      </c>
      <c r="D76" s="13">
        <v>52.376130000000003</v>
      </c>
      <c r="E76" s="13">
        <v>51.705500000000001</v>
      </c>
      <c r="F76" s="13">
        <v>51.865290000000002</v>
      </c>
      <c r="G76" s="13">
        <v>53.417580000000001</v>
      </c>
      <c r="H76" s="13">
        <v>63.693069999999999</v>
      </c>
      <c r="I76" s="13">
        <v>81.81259</v>
      </c>
      <c r="J76" s="13">
        <v>88.20335</v>
      </c>
      <c r="K76" s="13">
        <v>83.551450000000003</v>
      </c>
      <c r="L76" s="13">
        <v>83.644580000000005</v>
      </c>
      <c r="M76" s="13">
        <v>82.051150000000007</v>
      </c>
      <c r="N76" s="13">
        <v>79.774730000000005</v>
      </c>
      <c r="O76" s="13">
        <v>78.624790000000004</v>
      </c>
      <c r="P76" s="13">
        <v>76.591610000000003</v>
      </c>
      <c r="Q76" s="13">
        <v>75.264039999999994</v>
      </c>
      <c r="R76" s="13">
        <v>77.120959999999997</v>
      </c>
      <c r="S76" s="13">
        <v>81.943129999999996</v>
      </c>
      <c r="T76" s="13">
        <v>92.22287</v>
      </c>
      <c r="U76" s="13">
        <v>96.915400000000005</v>
      </c>
      <c r="V76" s="13">
        <v>102.55732999999999</v>
      </c>
      <c r="W76" s="13">
        <v>96.449299999999994</v>
      </c>
      <c r="X76" s="13">
        <v>85.16301</v>
      </c>
      <c r="Y76" s="13">
        <v>69.740819999999999</v>
      </c>
      <c r="Z76" s="13">
        <v>60.56382</v>
      </c>
    </row>
    <row r="77" spans="1:26" x14ac:dyDescent="0.2">
      <c r="A77" s="5" t="s">
        <v>28</v>
      </c>
      <c r="B77" s="7">
        <v>41346</v>
      </c>
      <c r="C77" s="13">
        <v>54.520110000000003</v>
      </c>
      <c r="D77" s="13">
        <v>51.264569999999999</v>
      </c>
      <c r="E77" s="13">
        <v>49.729010000000002</v>
      </c>
      <c r="F77" s="13">
        <v>50.584969999999998</v>
      </c>
      <c r="G77" s="13">
        <v>52.823300000000003</v>
      </c>
      <c r="H77" s="13">
        <v>62.147170000000003</v>
      </c>
      <c r="I77" s="13">
        <v>80.508269999999996</v>
      </c>
      <c r="J77" s="13">
        <v>87.698859999999996</v>
      </c>
      <c r="K77" s="13">
        <v>83.317250000000001</v>
      </c>
      <c r="L77" s="13">
        <v>83.371729999999999</v>
      </c>
      <c r="M77" s="13">
        <v>83.345249999999993</v>
      </c>
      <c r="N77" s="13">
        <v>81.564359999999994</v>
      </c>
      <c r="O77" s="13">
        <v>80.855599999999995</v>
      </c>
      <c r="P77" s="13">
        <v>77.854349999999997</v>
      </c>
      <c r="Q77" s="13">
        <v>76.614959999999996</v>
      </c>
      <c r="R77" s="13">
        <v>77.92286</v>
      </c>
      <c r="S77" s="13">
        <v>82.327029999999993</v>
      </c>
      <c r="T77" s="13">
        <v>89.997709999999998</v>
      </c>
      <c r="U77" s="13">
        <v>93.01361</v>
      </c>
      <c r="V77" s="13">
        <v>102.21207</v>
      </c>
      <c r="W77" s="13">
        <v>97.476420000000005</v>
      </c>
      <c r="X77" s="13">
        <v>86.428280000000001</v>
      </c>
      <c r="Y77" s="13">
        <v>72.270560000000003</v>
      </c>
      <c r="Z77" s="13">
        <v>62.747070000000001</v>
      </c>
    </row>
    <row r="78" spans="1:26" x14ac:dyDescent="0.2">
      <c r="A78" s="5" t="s">
        <v>28</v>
      </c>
      <c r="B78" s="7">
        <v>41347</v>
      </c>
      <c r="C78" s="13">
        <v>57.76097</v>
      </c>
      <c r="D78" s="13">
        <v>54.556139999999999</v>
      </c>
      <c r="E78" s="13">
        <v>54.4587</v>
      </c>
      <c r="F78" s="13">
        <v>55.275039999999997</v>
      </c>
      <c r="G78" s="13">
        <v>57.589399999999998</v>
      </c>
      <c r="H78" s="13">
        <v>67.029529999999994</v>
      </c>
      <c r="I78" s="13">
        <v>87.334010000000006</v>
      </c>
      <c r="J78" s="13">
        <v>90.661550000000005</v>
      </c>
      <c r="K78" s="13">
        <v>84.511170000000007</v>
      </c>
      <c r="L78" s="13">
        <v>84.513469999999998</v>
      </c>
      <c r="M78" s="13">
        <v>82.253889999999998</v>
      </c>
      <c r="N78" s="13">
        <v>80.433580000000006</v>
      </c>
      <c r="O78" s="13">
        <v>78.859960000000001</v>
      </c>
      <c r="P78" s="13">
        <v>76.533439999999999</v>
      </c>
      <c r="Q78" s="13">
        <v>75.961730000000003</v>
      </c>
      <c r="R78" s="13">
        <v>78.068600000000004</v>
      </c>
      <c r="S78" s="13">
        <v>82.226560000000006</v>
      </c>
      <c r="T78" s="13">
        <v>90.623850000000004</v>
      </c>
      <c r="U78" s="13">
        <v>96.774889999999999</v>
      </c>
      <c r="V78" s="13">
        <v>104.90367000000001</v>
      </c>
      <c r="W78" s="13">
        <v>100.25228</v>
      </c>
      <c r="X78" s="13">
        <v>90.108900000000006</v>
      </c>
      <c r="Y78" s="13">
        <v>75.474069999999998</v>
      </c>
      <c r="Z78" s="13">
        <v>66.328450000000004</v>
      </c>
    </row>
    <row r="79" spans="1:26" x14ac:dyDescent="0.2">
      <c r="A79" s="5" t="s">
        <v>28</v>
      </c>
      <c r="B79" s="7">
        <v>41348</v>
      </c>
      <c r="C79" s="13">
        <v>60.915489999999998</v>
      </c>
      <c r="D79" s="13">
        <v>58.208509999999997</v>
      </c>
      <c r="E79" s="13">
        <v>57.618609999999997</v>
      </c>
      <c r="F79" s="13">
        <v>58.64152</v>
      </c>
      <c r="G79" s="13">
        <v>61.092309999999998</v>
      </c>
      <c r="H79" s="13">
        <v>70.931910000000002</v>
      </c>
      <c r="I79" s="13">
        <v>88.727320000000006</v>
      </c>
      <c r="J79" s="13">
        <v>94.555419999999998</v>
      </c>
      <c r="K79" s="13">
        <v>90.782030000000006</v>
      </c>
      <c r="L79" s="13">
        <v>89.762460000000004</v>
      </c>
      <c r="M79" s="13">
        <v>87.829880000000003</v>
      </c>
      <c r="N79" s="13">
        <v>85.595910000000003</v>
      </c>
      <c r="O79" s="13">
        <v>84.281959999999998</v>
      </c>
      <c r="P79" s="13">
        <v>79.255210000000005</v>
      </c>
      <c r="Q79" s="13">
        <v>76.882900000000006</v>
      </c>
      <c r="R79" s="13">
        <v>76.989249999999998</v>
      </c>
      <c r="S79" s="13">
        <v>79.404929999999993</v>
      </c>
      <c r="T79" s="13">
        <v>87.442019999999999</v>
      </c>
      <c r="U79" s="13">
        <v>93.047539999999998</v>
      </c>
      <c r="V79" s="13">
        <v>101.4259</v>
      </c>
      <c r="W79" s="13">
        <v>97.958320000000001</v>
      </c>
      <c r="X79" s="13">
        <v>89.033230000000003</v>
      </c>
      <c r="Y79" s="13">
        <v>75.774919999999995</v>
      </c>
      <c r="Z79" s="13">
        <v>67.889489999999995</v>
      </c>
    </row>
    <row r="80" spans="1:26" x14ac:dyDescent="0.2">
      <c r="A80" s="5" t="s">
        <v>28</v>
      </c>
      <c r="B80" s="7">
        <v>41349</v>
      </c>
      <c r="C80" s="13">
        <v>62.171190000000003</v>
      </c>
      <c r="D80" s="13">
        <v>58.480699999999999</v>
      </c>
      <c r="E80" s="13">
        <v>57.580759999999998</v>
      </c>
      <c r="F80" s="13">
        <v>57.425130000000003</v>
      </c>
      <c r="G80" s="13">
        <v>59.187350000000002</v>
      </c>
      <c r="H80" s="13">
        <v>62.661560000000001</v>
      </c>
      <c r="I80" s="13">
        <v>71.276709999999994</v>
      </c>
      <c r="J80" s="13">
        <v>80.119950000000003</v>
      </c>
      <c r="K80" s="13">
        <v>90.338009999999997</v>
      </c>
      <c r="L80" s="13">
        <v>95.317580000000007</v>
      </c>
      <c r="M80" s="13">
        <v>95.103290000000001</v>
      </c>
      <c r="N80" s="13">
        <v>93.957160000000002</v>
      </c>
      <c r="O80" s="13">
        <v>92.180589999999995</v>
      </c>
      <c r="P80" s="13">
        <v>88.509219999999999</v>
      </c>
      <c r="Q80" s="13">
        <v>84.817959999999999</v>
      </c>
      <c r="R80" s="13">
        <v>85.36112</v>
      </c>
      <c r="S80" s="13">
        <v>89.745570000000001</v>
      </c>
      <c r="T80" s="13">
        <v>94.30359</v>
      </c>
      <c r="U80" s="13">
        <v>98.754750000000001</v>
      </c>
      <c r="V80" s="13">
        <v>105.56712</v>
      </c>
      <c r="W80" s="13">
        <v>102.91717</v>
      </c>
      <c r="X80" s="13">
        <v>90.31541</v>
      </c>
      <c r="Y80" s="13">
        <v>78.357230000000001</v>
      </c>
      <c r="Z80" s="13">
        <v>69.156589999999994</v>
      </c>
    </row>
    <row r="81" spans="1:26" x14ac:dyDescent="0.2">
      <c r="A81" s="5" t="s">
        <v>28</v>
      </c>
      <c r="B81" s="7">
        <v>41350</v>
      </c>
      <c r="C81" s="13">
        <v>62.390279999999997</v>
      </c>
      <c r="D81" s="13">
        <v>59.389060000000001</v>
      </c>
      <c r="E81" s="13">
        <v>58.101410000000001</v>
      </c>
      <c r="F81" s="13">
        <v>58.648260000000001</v>
      </c>
      <c r="G81" s="13">
        <v>59.811790000000002</v>
      </c>
      <c r="H81" s="13">
        <v>62.82105</v>
      </c>
      <c r="I81" s="13">
        <v>70.171940000000006</v>
      </c>
      <c r="J81" s="13">
        <v>79.865020000000001</v>
      </c>
      <c r="K81" s="13">
        <v>90.338269999999994</v>
      </c>
      <c r="L81" s="13">
        <v>96.162760000000006</v>
      </c>
      <c r="M81" s="13">
        <v>97.852369999999993</v>
      </c>
      <c r="N81" s="13">
        <v>96.216530000000006</v>
      </c>
      <c r="O81" s="13">
        <v>96.084500000000006</v>
      </c>
      <c r="P81" s="13">
        <v>93.851349999999996</v>
      </c>
      <c r="Q81" s="13">
        <v>90.865769999999998</v>
      </c>
      <c r="R81" s="13">
        <v>91.548280000000005</v>
      </c>
      <c r="S81" s="13">
        <v>96.846869999999996</v>
      </c>
      <c r="T81" s="13">
        <v>101.68315</v>
      </c>
      <c r="U81" s="13">
        <v>107.56259</v>
      </c>
      <c r="V81" s="13">
        <v>115.92654</v>
      </c>
      <c r="W81" s="13">
        <v>111.4645</v>
      </c>
      <c r="X81" s="13">
        <v>95.61985</v>
      </c>
      <c r="Y81" s="13">
        <v>81.329260000000005</v>
      </c>
      <c r="Z81" s="13">
        <v>72.236379999999997</v>
      </c>
    </row>
    <row r="82" spans="1:26" x14ac:dyDescent="0.2">
      <c r="A82" s="5" t="s">
        <v>28</v>
      </c>
      <c r="B82" s="7">
        <v>41351</v>
      </c>
      <c r="C82" s="13">
        <v>64.643060000000006</v>
      </c>
      <c r="D82" s="13">
        <v>62.191630000000004</v>
      </c>
      <c r="E82" s="13">
        <v>60.674889999999998</v>
      </c>
      <c r="F82" s="13">
        <v>62.418080000000003</v>
      </c>
      <c r="G82" s="13">
        <v>65.325950000000006</v>
      </c>
      <c r="H82" s="13">
        <v>75.284480000000002</v>
      </c>
      <c r="I82" s="13">
        <v>95.455539999999999</v>
      </c>
      <c r="J82" s="13">
        <v>99.461359999999999</v>
      </c>
      <c r="K82" s="13">
        <v>94.658789999999996</v>
      </c>
      <c r="L82" s="13">
        <v>92.874870000000001</v>
      </c>
      <c r="M82" s="13">
        <v>90.912480000000002</v>
      </c>
      <c r="N82" s="13">
        <v>88.071089999999998</v>
      </c>
      <c r="O82" s="13">
        <v>85.587239999999994</v>
      </c>
      <c r="P82" s="13">
        <v>81.728589999999997</v>
      </c>
      <c r="Q82" s="13">
        <v>79.655479999999997</v>
      </c>
      <c r="R82" s="13">
        <v>81.052319999999995</v>
      </c>
      <c r="S82" s="13">
        <v>83.95017</v>
      </c>
      <c r="T82" s="13">
        <v>93.5107</v>
      </c>
      <c r="U82" s="13">
        <v>99.639880000000005</v>
      </c>
      <c r="V82" s="13">
        <v>109.22376</v>
      </c>
      <c r="W82" s="13">
        <v>103.76972000000001</v>
      </c>
      <c r="X82" s="13">
        <v>92.439809999999994</v>
      </c>
      <c r="Y82" s="13">
        <v>76.945800000000006</v>
      </c>
      <c r="Z82" s="13">
        <v>68.068659999999994</v>
      </c>
    </row>
    <row r="83" spans="1:26" x14ac:dyDescent="0.2">
      <c r="A83" s="5" t="s">
        <v>28</v>
      </c>
      <c r="B83" s="7">
        <v>41352</v>
      </c>
      <c r="C83" s="13">
        <v>62.662109999999998</v>
      </c>
      <c r="D83" s="13">
        <v>58.867469999999997</v>
      </c>
      <c r="E83" s="13">
        <v>57.758809999999997</v>
      </c>
      <c r="F83" s="13">
        <v>58.760199999999998</v>
      </c>
      <c r="G83" s="13">
        <v>60.950679999999998</v>
      </c>
      <c r="H83" s="13">
        <v>71.876739999999998</v>
      </c>
      <c r="I83" s="13">
        <v>89.130110000000002</v>
      </c>
      <c r="J83" s="13">
        <v>95.596260000000001</v>
      </c>
      <c r="K83" s="13">
        <v>92.032489999999996</v>
      </c>
      <c r="L83" s="13">
        <v>92.593559999999997</v>
      </c>
      <c r="M83" s="13">
        <v>92.944050000000004</v>
      </c>
      <c r="N83" s="13">
        <v>91.853610000000003</v>
      </c>
      <c r="O83" s="13">
        <v>91.33963</v>
      </c>
      <c r="P83" s="13">
        <v>88.365549999999999</v>
      </c>
      <c r="Q83" s="13">
        <v>87.52346</v>
      </c>
      <c r="R83" s="13">
        <v>88.774000000000001</v>
      </c>
      <c r="S83" s="13">
        <v>93.701099999999997</v>
      </c>
      <c r="T83" s="13">
        <v>102.89279000000001</v>
      </c>
      <c r="U83" s="13">
        <v>107.27229</v>
      </c>
      <c r="V83" s="13">
        <v>112.41732</v>
      </c>
      <c r="W83" s="13">
        <v>104.93102</v>
      </c>
      <c r="X83" s="13">
        <v>93.563890000000001</v>
      </c>
      <c r="Y83" s="13">
        <v>77.972700000000003</v>
      </c>
      <c r="Z83" s="13">
        <v>69.215059999999994</v>
      </c>
    </row>
    <row r="84" spans="1:26" x14ac:dyDescent="0.2">
      <c r="A84" s="5" t="s">
        <v>28</v>
      </c>
      <c r="B84" s="7">
        <v>41353</v>
      </c>
      <c r="C84" s="13">
        <v>63.167319999999997</v>
      </c>
      <c r="D84" s="13">
        <v>60.583039999999997</v>
      </c>
      <c r="E84" s="13">
        <v>59.949939999999998</v>
      </c>
      <c r="F84" s="13">
        <v>61.993020000000001</v>
      </c>
      <c r="G84" s="13">
        <v>63.59046</v>
      </c>
      <c r="H84" s="13">
        <v>71.163240000000002</v>
      </c>
      <c r="I84" s="13">
        <v>86.603149999999999</v>
      </c>
      <c r="J84" s="13">
        <v>91.140129999999999</v>
      </c>
      <c r="K84" s="13">
        <v>88.626379999999997</v>
      </c>
      <c r="L84" s="13">
        <v>88.622050000000002</v>
      </c>
      <c r="M84" s="13">
        <v>88.214870000000005</v>
      </c>
      <c r="N84" s="13">
        <v>87.072519999999997</v>
      </c>
      <c r="O84" s="13">
        <v>85.457350000000005</v>
      </c>
      <c r="P84" s="13">
        <v>82.911490000000001</v>
      </c>
      <c r="Q84" s="13">
        <v>80.723860000000002</v>
      </c>
      <c r="R84" s="13">
        <v>82.581140000000005</v>
      </c>
      <c r="S84" s="13">
        <v>86.058350000000004</v>
      </c>
      <c r="T84" s="13">
        <v>93.986949999999993</v>
      </c>
      <c r="U84" s="13">
        <v>98.839560000000006</v>
      </c>
      <c r="V84" s="13">
        <v>108.89135</v>
      </c>
      <c r="W84" s="13">
        <v>103.5202</v>
      </c>
      <c r="X84" s="13">
        <v>91.166520000000006</v>
      </c>
      <c r="Y84" s="13">
        <v>76.120199999999997</v>
      </c>
      <c r="Z84" s="13">
        <v>67.245009999999994</v>
      </c>
    </row>
    <row r="85" spans="1:26" x14ac:dyDescent="0.2">
      <c r="A85" s="5" t="s">
        <v>28</v>
      </c>
      <c r="B85" s="7">
        <v>41354</v>
      </c>
      <c r="C85" s="13">
        <v>62.288809999999998</v>
      </c>
      <c r="D85" s="13">
        <v>58.904200000000003</v>
      </c>
      <c r="E85" s="13">
        <v>57.771540000000002</v>
      </c>
      <c r="F85" s="13">
        <v>59.148130000000002</v>
      </c>
      <c r="G85" s="13">
        <v>61.123930000000001</v>
      </c>
      <c r="H85" s="13">
        <v>71.177679999999995</v>
      </c>
      <c r="I85" s="13">
        <v>89.895189999999999</v>
      </c>
      <c r="J85" s="13">
        <v>93.64573</v>
      </c>
      <c r="K85" s="13">
        <v>87.504069999999999</v>
      </c>
      <c r="L85" s="13">
        <v>86.079830000000001</v>
      </c>
      <c r="M85" s="13">
        <v>83.357849999999999</v>
      </c>
      <c r="N85" s="13">
        <v>81.218149999999994</v>
      </c>
      <c r="O85" s="13">
        <v>79.440799999999996</v>
      </c>
      <c r="P85" s="13">
        <v>76.235659999999996</v>
      </c>
      <c r="Q85" s="13">
        <v>74.838520000000003</v>
      </c>
      <c r="R85" s="13">
        <v>75.967699999999994</v>
      </c>
      <c r="S85" s="13">
        <v>79.968360000000004</v>
      </c>
      <c r="T85" s="13">
        <v>87.500439999999998</v>
      </c>
      <c r="U85" s="13">
        <v>92.850279999999998</v>
      </c>
      <c r="V85" s="13">
        <v>104.12667</v>
      </c>
      <c r="W85" s="13">
        <v>99.849530000000001</v>
      </c>
      <c r="X85" s="13">
        <v>88.756259999999997</v>
      </c>
      <c r="Y85" s="13">
        <v>73.972560000000001</v>
      </c>
      <c r="Z85" s="13">
        <v>65.521850000000001</v>
      </c>
    </row>
    <row r="86" spans="1:26" x14ac:dyDescent="0.2">
      <c r="A86" s="5" t="s">
        <v>28</v>
      </c>
      <c r="B86" s="7">
        <v>41355</v>
      </c>
      <c r="C86" s="13">
        <v>60.505659999999999</v>
      </c>
      <c r="D86" s="13">
        <v>57.654719999999998</v>
      </c>
      <c r="E86" s="13">
        <v>56.919049999999999</v>
      </c>
      <c r="F86" s="13">
        <v>58.081220000000002</v>
      </c>
      <c r="G86" s="13">
        <v>59.739469999999997</v>
      </c>
      <c r="H86" s="13">
        <v>70.499459999999999</v>
      </c>
      <c r="I86" s="13">
        <v>88.712950000000006</v>
      </c>
      <c r="J86" s="13">
        <v>93.380099999999999</v>
      </c>
      <c r="K86" s="13">
        <v>87.18</v>
      </c>
      <c r="L86" s="13">
        <v>86.187960000000004</v>
      </c>
      <c r="M86" s="13">
        <v>84.257180000000005</v>
      </c>
      <c r="N86" s="13">
        <v>81.222650000000002</v>
      </c>
      <c r="O86" s="13">
        <v>78.598089999999999</v>
      </c>
      <c r="P86" s="13">
        <v>75.92474</v>
      </c>
      <c r="Q86" s="13">
        <v>74.655609999999996</v>
      </c>
      <c r="R86" s="13">
        <v>76.558239999999998</v>
      </c>
      <c r="S86" s="13">
        <v>80.32132</v>
      </c>
      <c r="T86" s="13">
        <v>87.141549999999995</v>
      </c>
      <c r="U86" s="13">
        <v>90.018519999999995</v>
      </c>
      <c r="V86" s="13">
        <v>99.660929999999993</v>
      </c>
      <c r="W86" s="13">
        <v>97.018420000000006</v>
      </c>
      <c r="X86" s="13">
        <v>88.608260000000001</v>
      </c>
      <c r="Y86" s="13">
        <v>75.53201</v>
      </c>
      <c r="Z86" s="13">
        <v>67.200180000000003</v>
      </c>
    </row>
    <row r="87" spans="1:26" x14ac:dyDescent="0.2">
      <c r="A87" s="5" t="s">
        <v>28</v>
      </c>
      <c r="B87" s="7">
        <v>41356</v>
      </c>
      <c r="C87" s="13">
        <v>62.103439999999999</v>
      </c>
      <c r="D87" s="13">
        <v>59.670839999999998</v>
      </c>
      <c r="E87" s="13">
        <v>58.049190000000003</v>
      </c>
      <c r="F87" s="13">
        <v>57.286969999999997</v>
      </c>
      <c r="G87" s="13">
        <v>60.232480000000002</v>
      </c>
      <c r="H87" s="13">
        <v>63.402729999999998</v>
      </c>
      <c r="I87" s="13">
        <v>71.927239999999998</v>
      </c>
      <c r="J87" s="13">
        <v>81.22936</v>
      </c>
      <c r="K87" s="13">
        <v>91.990570000000005</v>
      </c>
      <c r="L87" s="13">
        <v>96.044079999999994</v>
      </c>
      <c r="M87" s="13">
        <v>94.733630000000005</v>
      </c>
      <c r="N87" s="13">
        <v>92.162210000000002</v>
      </c>
      <c r="O87" s="13">
        <v>90.679199999999994</v>
      </c>
      <c r="P87" s="13">
        <v>87.085189999999997</v>
      </c>
      <c r="Q87" s="13">
        <v>84.959869999999995</v>
      </c>
      <c r="R87" s="13">
        <v>86.163269999999997</v>
      </c>
      <c r="S87" s="13">
        <v>91.306830000000005</v>
      </c>
      <c r="T87" s="13">
        <v>95.78631</v>
      </c>
      <c r="U87" s="13">
        <v>98.062960000000004</v>
      </c>
      <c r="V87" s="13">
        <v>104.18658000000001</v>
      </c>
      <c r="W87" s="13">
        <v>101.28128</v>
      </c>
      <c r="X87" s="13">
        <v>88.779820000000001</v>
      </c>
      <c r="Y87" s="13">
        <v>75.796980000000005</v>
      </c>
      <c r="Z87" s="13">
        <v>66.888210000000001</v>
      </c>
    </row>
    <row r="88" spans="1:26" x14ac:dyDescent="0.2">
      <c r="A88" s="5" t="s">
        <v>28</v>
      </c>
      <c r="B88" s="7">
        <v>41357</v>
      </c>
      <c r="C88" s="13">
        <v>60.237499999999997</v>
      </c>
      <c r="D88" s="13">
        <v>57.269219999999997</v>
      </c>
      <c r="E88" s="13">
        <v>55.746369999999999</v>
      </c>
      <c r="F88" s="13">
        <v>56.280209999999997</v>
      </c>
      <c r="G88" s="13">
        <v>56.643700000000003</v>
      </c>
      <c r="H88" s="13">
        <v>59.578209999999999</v>
      </c>
      <c r="I88" s="13">
        <v>65.305639999999997</v>
      </c>
      <c r="J88" s="13">
        <v>74.56129</v>
      </c>
      <c r="K88" s="13">
        <v>85.413359999999997</v>
      </c>
      <c r="L88" s="13">
        <v>91.177719999999994</v>
      </c>
      <c r="M88" s="13">
        <v>90.960589999999996</v>
      </c>
      <c r="N88" s="13">
        <v>90.17201</v>
      </c>
      <c r="O88" s="13">
        <v>88.702730000000003</v>
      </c>
      <c r="P88" s="13">
        <v>86.077680000000001</v>
      </c>
      <c r="Q88" s="13">
        <v>83.308949999999996</v>
      </c>
      <c r="R88" s="13">
        <v>84.81617</v>
      </c>
      <c r="S88" s="13">
        <v>89.736959999999996</v>
      </c>
      <c r="T88" s="13">
        <v>94.533770000000004</v>
      </c>
      <c r="U88" s="13">
        <v>98.501760000000004</v>
      </c>
      <c r="V88" s="13">
        <v>106.94891</v>
      </c>
      <c r="W88" s="13">
        <v>102.05249999999999</v>
      </c>
      <c r="X88" s="13">
        <v>87.379540000000006</v>
      </c>
      <c r="Y88" s="13">
        <v>73.460949999999997</v>
      </c>
      <c r="Z88" s="13">
        <v>64.221029999999999</v>
      </c>
    </row>
    <row r="89" spans="1:26" x14ac:dyDescent="0.2">
      <c r="A89" s="5" t="s">
        <v>28</v>
      </c>
      <c r="B89" s="7">
        <v>41358</v>
      </c>
      <c r="C89" s="13">
        <v>57.77</v>
      </c>
      <c r="D89" s="13">
        <v>54.691519999999997</v>
      </c>
      <c r="E89" s="13">
        <v>53.935920000000003</v>
      </c>
      <c r="F89" s="13">
        <v>54.666550000000001</v>
      </c>
      <c r="G89" s="13">
        <v>57.489750000000001</v>
      </c>
      <c r="H89" s="13">
        <v>68.506619999999998</v>
      </c>
      <c r="I89" s="13">
        <v>86.925629999999998</v>
      </c>
      <c r="J89" s="13">
        <v>91.692099999999996</v>
      </c>
      <c r="K89" s="13">
        <v>86.572720000000004</v>
      </c>
      <c r="L89" s="13">
        <v>84.753</v>
      </c>
      <c r="M89" s="13">
        <v>83.184399999999997</v>
      </c>
      <c r="N89" s="13">
        <v>81.347620000000006</v>
      </c>
      <c r="O89" s="13">
        <v>79.42501</v>
      </c>
      <c r="P89" s="13">
        <v>76.611339999999998</v>
      </c>
      <c r="Q89" s="13">
        <v>75.80735</v>
      </c>
      <c r="R89" s="13">
        <v>77.206379999999996</v>
      </c>
      <c r="S89" s="13">
        <v>81.511589999999998</v>
      </c>
      <c r="T89" s="13">
        <v>90.780360000000002</v>
      </c>
      <c r="U89" s="13">
        <v>94.943299999999994</v>
      </c>
      <c r="V89" s="13">
        <v>103.19326</v>
      </c>
      <c r="W89" s="13">
        <v>97.577539999999999</v>
      </c>
      <c r="X89" s="13">
        <v>86.353340000000003</v>
      </c>
      <c r="Y89" s="13">
        <v>71.665490000000005</v>
      </c>
      <c r="Z89" s="13">
        <v>63.039119999999997</v>
      </c>
    </row>
    <row r="90" spans="1:26" x14ac:dyDescent="0.2">
      <c r="A90" s="5" t="s">
        <v>28</v>
      </c>
      <c r="B90" s="7">
        <v>41359</v>
      </c>
      <c r="C90" s="13">
        <v>56.938510000000001</v>
      </c>
      <c r="D90" s="13">
        <v>55.062060000000002</v>
      </c>
      <c r="E90" s="13">
        <v>54.145000000000003</v>
      </c>
      <c r="F90" s="13">
        <v>54.891460000000002</v>
      </c>
      <c r="G90" s="13">
        <v>57.292569999999998</v>
      </c>
      <c r="H90" s="13">
        <v>68.185550000000006</v>
      </c>
      <c r="I90" s="13">
        <v>86.389709999999994</v>
      </c>
      <c r="J90" s="13">
        <v>90.706100000000006</v>
      </c>
      <c r="K90" s="13">
        <v>84.984899999999996</v>
      </c>
      <c r="L90" s="13">
        <v>84.131240000000005</v>
      </c>
      <c r="M90" s="13">
        <v>81.96266</v>
      </c>
      <c r="N90" s="13">
        <v>79.665440000000004</v>
      </c>
      <c r="O90" s="13">
        <v>77.531649999999999</v>
      </c>
      <c r="P90" s="13">
        <v>74.945480000000003</v>
      </c>
      <c r="Q90" s="13">
        <v>74.063749999999999</v>
      </c>
      <c r="R90" s="13">
        <v>76.184340000000006</v>
      </c>
      <c r="S90" s="13">
        <v>79.445530000000005</v>
      </c>
      <c r="T90" s="13">
        <v>88.964209999999994</v>
      </c>
      <c r="U90" s="13">
        <v>91.723759999999999</v>
      </c>
      <c r="V90" s="13">
        <v>101.66110999999999</v>
      </c>
      <c r="W90" s="13">
        <v>97.579819999999998</v>
      </c>
      <c r="X90" s="13">
        <v>85.532669999999996</v>
      </c>
      <c r="Y90" s="13">
        <v>71.004000000000005</v>
      </c>
      <c r="Z90" s="13">
        <v>62.741860000000003</v>
      </c>
    </row>
    <row r="91" spans="1:26" x14ac:dyDescent="0.2">
      <c r="A91" s="5" t="s">
        <v>28</v>
      </c>
      <c r="B91" s="7">
        <v>41360</v>
      </c>
      <c r="C91" s="13">
        <v>56.798699999999997</v>
      </c>
      <c r="D91" s="13">
        <v>54.03105</v>
      </c>
      <c r="E91" s="13">
        <v>53.282739999999997</v>
      </c>
      <c r="F91" s="13">
        <v>54.080820000000003</v>
      </c>
      <c r="G91" s="13">
        <v>56.698799999999999</v>
      </c>
      <c r="H91" s="13">
        <v>66.719449999999995</v>
      </c>
      <c r="I91" s="13">
        <v>85.602999999999994</v>
      </c>
      <c r="J91" s="13">
        <v>91.698359999999994</v>
      </c>
      <c r="K91" s="13">
        <v>87.327219999999997</v>
      </c>
      <c r="L91" s="13">
        <v>86.572839999999999</v>
      </c>
      <c r="M91" s="13">
        <v>85.110569999999996</v>
      </c>
      <c r="N91" s="13">
        <v>83.616659999999996</v>
      </c>
      <c r="O91" s="13">
        <v>81.810720000000003</v>
      </c>
      <c r="P91" s="13">
        <v>78.573980000000006</v>
      </c>
      <c r="Q91" s="13">
        <v>78.063270000000003</v>
      </c>
      <c r="R91" s="13">
        <v>79.842280000000002</v>
      </c>
      <c r="S91" s="13">
        <v>84.629949999999994</v>
      </c>
      <c r="T91" s="13">
        <v>91.563749999999999</v>
      </c>
      <c r="U91" s="13">
        <v>95.623679999999993</v>
      </c>
      <c r="V91" s="13">
        <v>104.11427</v>
      </c>
      <c r="W91" s="13">
        <v>98.373609999999999</v>
      </c>
      <c r="X91" s="13">
        <v>87.481210000000004</v>
      </c>
      <c r="Y91" s="13">
        <v>72.04222</v>
      </c>
      <c r="Z91" s="13">
        <v>62.115090000000002</v>
      </c>
    </row>
    <row r="92" spans="1:26" x14ac:dyDescent="0.2">
      <c r="A92" s="5" t="s">
        <v>28</v>
      </c>
      <c r="B92" s="7">
        <v>41361</v>
      </c>
      <c r="C92" s="13">
        <v>57.142470000000003</v>
      </c>
      <c r="D92" s="13">
        <v>54.362879999999997</v>
      </c>
      <c r="E92" s="13">
        <v>53.118729999999999</v>
      </c>
      <c r="F92" s="13">
        <v>53.915080000000003</v>
      </c>
      <c r="G92" s="13">
        <v>55.8797</v>
      </c>
      <c r="H92" s="13">
        <v>66.537419999999997</v>
      </c>
      <c r="I92" s="13">
        <v>85.33287</v>
      </c>
      <c r="J92" s="13">
        <v>91.258709999999994</v>
      </c>
      <c r="K92" s="13">
        <v>86.714920000000006</v>
      </c>
      <c r="L92" s="13">
        <v>85.541340000000005</v>
      </c>
      <c r="M92" s="13">
        <v>83.287599999999998</v>
      </c>
      <c r="N92" s="13">
        <v>80.413780000000003</v>
      </c>
      <c r="O92" s="13">
        <v>78.76858</v>
      </c>
      <c r="P92" s="13">
        <v>76.012450000000001</v>
      </c>
      <c r="Q92" s="13">
        <v>74.483519999999999</v>
      </c>
      <c r="R92" s="13">
        <v>75.110119999999995</v>
      </c>
      <c r="S92" s="13">
        <v>78.570179999999993</v>
      </c>
      <c r="T92" s="13">
        <v>86.435010000000005</v>
      </c>
      <c r="U92" s="13">
        <v>89.088220000000007</v>
      </c>
      <c r="V92" s="13">
        <v>99.518969999999996</v>
      </c>
      <c r="W92" s="13">
        <v>96.679959999999994</v>
      </c>
      <c r="X92" s="13">
        <v>85.565160000000006</v>
      </c>
      <c r="Y92" s="13">
        <v>70.724680000000006</v>
      </c>
      <c r="Z92" s="13">
        <v>62.346589999999999</v>
      </c>
    </row>
    <row r="93" spans="1:26" x14ac:dyDescent="0.2">
      <c r="A93" s="5" t="s">
        <v>28</v>
      </c>
      <c r="B93" s="7">
        <v>41362</v>
      </c>
      <c r="C93" s="13">
        <v>55.432949999999998</v>
      </c>
      <c r="D93" s="13">
        <v>52.70975</v>
      </c>
      <c r="E93" s="13">
        <v>52.04833</v>
      </c>
      <c r="F93" s="13">
        <v>52.622799999999998</v>
      </c>
      <c r="G93" s="13">
        <v>54.88485</v>
      </c>
      <c r="H93" s="13">
        <v>64.256500000000003</v>
      </c>
      <c r="I93" s="13">
        <v>81.638540000000006</v>
      </c>
      <c r="J93" s="13">
        <v>87.207589999999996</v>
      </c>
      <c r="K93" s="13">
        <v>82.354860000000002</v>
      </c>
      <c r="L93" s="13">
        <v>81.333200000000005</v>
      </c>
      <c r="M93" s="13">
        <v>79.174340000000001</v>
      </c>
      <c r="N93" s="13">
        <v>76.587810000000005</v>
      </c>
      <c r="O93" s="13">
        <v>74.935050000000004</v>
      </c>
      <c r="P93" s="13">
        <v>72.858040000000003</v>
      </c>
      <c r="Q93" s="13">
        <v>71.950710000000001</v>
      </c>
      <c r="R93" s="13">
        <v>73.576890000000006</v>
      </c>
      <c r="S93" s="13">
        <v>76.600830000000002</v>
      </c>
      <c r="T93" s="13">
        <v>83.070430000000002</v>
      </c>
      <c r="U93" s="13">
        <v>84.869789999999995</v>
      </c>
      <c r="V93" s="13">
        <v>94.376930000000002</v>
      </c>
      <c r="W93" s="13">
        <v>92.053809999999999</v>
      </c>
      <c r="X93" s="13">
        <v>83.445229999999995</v>
      </c>
      <c r="Y93" s="13">
        <v>70.296170000000004</v>
      </c>
      <c r="Z93" s="13">
        <v>61.580840000000002</v>
      </c>
    </row>
    <row r="94" spans="1:26" x14ac:dyDescent="0.2">
      <c r="A94" s="5" t="s">
        <v>28</v>
      </c>
      <c r="B94" s="7">
        <v>41363</v>
      </c>
      <c r="C94" s="13">
        <v>56.661520000000003</v>
      </c>
      <c r="D94" s="13">
        <v>53.679879999999997</v>
      </c>
      <c r="E94" s="13">
        <v>52.260680000000001</v>
      </c>
      <c r="F94" s="13">
        <v>51.962890000000002</v>
      </c>
      <c r="G94" s="13">
        <v>53.811839999999997</v>
      </c>
      <c r="H94" s="13">
        <v>58.188290000000002</v>
      </c>
      <c r="I94" s="13">
        <v>65.864580000000004</v>
      </c>
      <c r="J94" s="13">
        <v>76.246600000000001</v>
      </c>
      <c r="K94" s="13">
        <v>86.087680000000006</v>
      </c>
      <c r="L94" s="13">
        <v>90.151349999999994</v>
      </c>
      <c r="M94" s="13">
        <v>88.251379999999997</v>
      </c>
      <c r="N94" s="13">
        <v>85.699380000000005</v>
      </c>
      <c r="O94" s="13">
        <v>83.671779999999998</v>
      </c>
      <c r="P94" s="13">
        <v>80.402559999999994</v>
      </c>
      <c r="Q94" s="13">
        <v>76.532929999999993</v>
      </c>
      <c r="R94" s="13">
        <v>77.176259999999999</v>
      </c>
      <c r="S94" s="13">
        <v>81.186149999999998</v>
      </c>
      <c r="T94" s="13">
        <v>84.952719999999999</v>
      </c>
      <c r="U94" s="13">
        <v>88.483099999999993</v>
      </c>
      <c r="V94" s="13">
        <v>96.894260000000003</v>
      </c>
      <c r="W94" s="13">
        <v>95.646019999999993</v>
      </c>
      <c r="X94" s="13">
        <v>84.378640000000004</v>
      </c>
      <c r="Y94" s="13">
        <v>72.465959999999995</v>
      </c>
      <c r="Z94" s="13">
        <v>62.986579999999996</v>
      </c>
    </row>
    <row r="95" spans="1:26" x14ac:dyDescent="0.2">
      <c r="A95" s="5" t="s">
        <v>28</v>
      </c>
      <c r="B95" s="7">
        <v>41364</v>
      </c>
      <c r="C95" s="13">
        <v>56.783209999999997</v>
      </c>
      <c r="D95" s="13">
        <v>54.056289999999997</v>
      </c>
      <c r="E95" s="13">
        <v>52.814079999999997</v>
      </c>
      <c r="F95" s="13">
        <v>52.776499999999999</v>
      </c>
      <c r="G95" s="13">
        <v>54.356259999999999</v>
      </c>
      <c r="H95" s="13">
        <v>57.520780000000002</v>
      </c>
      <c r="I95" s="13">
        <v>64.774029999999996</v>
      </c>
      <c r="J95" s="13">
        <v>75.378190000000004</v>
      </c>
      <c r="K95" s="13">
        <v>85.035690000000002</v>
      </c>
      <c r="L95" s="13">
        <v>87.831680000000006</v>
      </c>
      <c r="M95" s="13">
        <v>86.041839999999993</v>
      </c>
      <c r="N95" s="13">
        <v>83.722369999999998</v>
      </c>
      <c r="O95" s="13">
        <v>81.255700000000004</v>
      </c>
      <c r="P95" s="13">
        <v>76.409059999999997</v>
      </c>
      <c r="Q95" s="13">
        <v>72.560209999999998</v>
      </c>
      <c r="R95" s="13">
        <v>73.368989999999997</v>
      </c>
      <c r="S95" s="13">
        <v>78.661919999999995</v>
      </c>
      <c r="T95" s="13">
        <v>82.557779999999994</v>
      </c>
      <c r="U95" s="13">
        <v>88.154820000000001</v>
      </c>
      <c r="V95" s="13">
        <v>97.528729999999996</v>
      </c>
      <c r="W95" s="13">
        <v>94.561700000000002</v>
      </c>
      <c r="X95" s="13">
        <v>81.855999999999995</v>
      </c>
      <c r="Y95" s="13">
        <v>68.943600000000004</v>
      </c>
      <c r="Z95" s="13">
        <v>59.983829999999998</v>
      </c>
    </row>
    <row r="96" spans="1:26" x14ac:dyDescent="0.2">
      <c r="A96" s="8" t="s">
        <v>28</v>
      </c>
      <c r="B96" s="7">
        <v>41365</v>
      </c>
      <c r="C96" s="14">
        <v>53.057830000000003</v>
      </c>
      <c r="D96" s="14">
        <v>50.494219999999999</v>
      </c>
      <c r="E96" s="14">
        <v>48.983289999999997</v>
      </c>
      <c r="F96" s="14">
        <v>49.644950000000001</v>
      </c>
      <c r="G96" s="14">
        <v>51.9602</v>
      </c>
      <c r="H96" s="14">
        <v>62.165260000000004</v>
      </c>
      <c r="I96" s="14">
        <v>82.177750000000003</v>
      </c>
      <c r="J96" s="14">
        <v>89.491429999999994</v>
      </c>
      <c r="K96" s="14">
        <v>86.420320000000004</v>
      </c>
      <c r="L96" s="14">
        <v>85.822739999999996</v>
      </c>
      <c r="M96" s="14">
        <v>85.090280000000007</v>
      </c>
      <c r="N96" s="14">
        <v>81.399469999999994</v>
      </c>
      <c r="O96" s="14">
        <v>79.378799999999998</v>
      </c>
      <c r="P96" s="14">
        <v>75.947540000000004</v>
      </c>
      <c r="Q96" s="14">
        <v>73.606840000000005</v>
      </c>
      <c r="R96" s="14">
        <v>74.861519999999999</v>
      </c>
      <c r="S96" s="14">
        <v>79.147329999999997</v>
      </c>
      <c r="T96" s="14">
        <v>87.356870000000001</v>
      </c>
      <c r="U96" s="14">
        <v>93.767539999999997</v>
      </c>
      <c r="V96" s="14">
        <v>101.96616</v>
      </c>
      <c r="W96" s="14">
        <v>95.775999999999996</v>
      </c>
      <c r="X96" s="14">
        <v>82.431299999999993</v>
      </c>
      <c r="Y96" s="14">
        <v>70.426199999999994</v>
      </c>
      <c r="Z96" s="14">
        <v>61.013289999999998</v>
      </c>
    </row>
    <row r="97" spans="1:26" x14ac:dyDescent="0.2">
      <c r="A97" s="5" t="s">
        <v>28</v>
      </c>
      <c r="B97" s="7">
        <v>41366</v>
      </c>
      <c r="C97" s="14">
        <v>56.53848</v>
      </c>
      <c r="D97" s="13">
        <v>53.919670000000004</v>
      </c>
      <c r="E97" s="13">
        <v>53.159329999999997</v>
      </c>
      <c r="F97" s="13">
        <v>53.657609999999998</v>
      </c>
      <c r="G97" s="13">
        <v>56.405459999999998</v>
      </c>
      <c r="H97" s="13">
        <v>67.263859999999994</v>
      </c>
      <c r="I97" s="13">
        <v>84.301299999999998</v>
      </c>
      <c r="J97" s="13">
        <v>90.18486</v>
      </c>
      <c r="K97" s="13">
        <v>86.39228</v>
      </c>
      <c r="L97" s="13">
        <v>84.020820000000001</v>
      </c>
      <c r="M97" s="13">
        <v>82.770520000000005</v>
      </c>
      <c r="N97" s="13">
        <v>79.376900000000006</v>
      </c>
      <c r="O97" s="13">
        <v>77.879050000000007</v>
      </c>
      <c r="P97" s="13">
        <v>74.745239999999995</v>
      </c>
      <c r="Q97" s="13">
        <v>73.298940000000002</v>
      </c>
      <c r="R97" s="13">
        <v>74.762990000000002</v>
      </c>
      <c r="S97" s="13">
        <v>80.706720000000004</v>
      </c>
      <c r="T97" s="13">
        <v>90.523160000000004</v>
      </c>
      <c r="U97" s="13">
        <v>95.826369999999997</v>
      </c>
      <c r="V97" s="13">
        <v>103.30222999999999</v>
      </c>
      <c r="W97" s="13">
        <v>100.27937</v>
      </c>
      <c r="X97" s="13">
        <v>87.340770000000006</v>
      </c>
      <c r="Y97" s="13">
        <v>74.780990000000003</v>
      </c>
      <c r="Z97" s="13">
        <v>64.28219</v>
      </c>
    </row>
    <row r="98" spans="1:26" x14ac:dyDescent="0.2">
      <c r="A98" s="5" t="s">
        <v>28</v>
      </c>
      <c r="B98" s="7">
        <v>41367</v>
      </c>
      <c r="C98" s="13">
        <v>59.302770000000002</v>
      </c>
      <c r="D98" s="13">
        <v>56.557899999999997</v>
      </c>
      <c r="E98" s="13">
        <v>56.626489999999997</v>
      </c>
      <c r="F98" s="13">
        <v>55.348039999999997</v>
      </c>
      <c r="G98" s="13">
        <v>58.321240000000003</v>
      </c>
      <c r="H98" s="13">
        <v>69.130049999999997</v>
      </c>
      <c r="I98" s="13">
        <v>86.607280000000003</v>
      </c>
      <c r="J98" s="13">
        <v>91.079629999999995</v>
      </c>
      <c r="K98" s="13">
        <v>89.275639999999996</v>
      </c>
      <c r="L98" s="13">
        <v>86.016660000000002</v>
      </c>
      <c r="M98" s="13">
        <v>85.556489999999997</v>
      </c>
      <c r="N98" s="13">
        <v>80.866039999999998</v>
      </c>
      <c r="O98" s="13">
        <v>78.579530000000005</v>
      </c>
      <c r="P98" s="13">
        <v>75.751469999999998</v>
      </c>
      <c r="Q98" s="13">
        <v>72.980969999999999</v>
      </c>
      <c r="R98" s="13">
        <v>74.64143</v>
      </c>
      <c r="S98" s="13">
        <v>79.265839999999997</v>
      </c>
      <c r="T98" s="13">
        <v>88.546469999999999</v>
      </c>
      <c r="U98" s="13">
        <v>92.245509999999996</v>
      </c>
      <c r="V98" s="13">
        <v>102.36696000000001</v>
      </c>
      <c r="W98" s="13">
        <v>99.761619999999994</v>
      </c>
      <c r="X98" s="13">
        <v>87.748500000000007</v>
      </c>
      <c r="Y98" s="13">
        <v>74.831339999999997</v>
      </c>
      <c r="Z98" s="13">
        <v>64.241590000000002</v>
      </c>
    </row>
    <row r="99" spans="1:26" x14ac:dyDescent="0.2">
      <c r="A99" s="5" t="s">
        <v>28</v>
      </c>
      <c r="B99" s="7">
        <v>41368</v>
      </c>
      <c r="C99" s="13">
        <v>58.829900000000002</v>
      </c>
      <c r="D99" s="13">
        <v>56.67698</v>
      </c>
      <c r="E99" s="13">
        <v>55.4024</v>
      </c>
      <c r="F99" s="13">
        <v>56.171669999999999</v>
      </c>
      <c r="G99" s="13">
        <v>58.285629999999998</v>
      </c>
      <c r="H99" s="13">
        <v>69.388779999999997</v>
      </c>
      <c r="I99" s="13">
        <v>86.150540000000007</v>
      </c>
      <c r="J99" s="13">
        <v>90.181950000000001</v>
      </c>
      <c r="K99" s="13">
        <v>86.889250000000004</v>
      </c>
      <c r="L99" s="13">
        <v>84.303619999999995</v>
      </c>
      <c r="M99" s="13">
        <v>82.417910000000006</v>
      </c>
      <c r="N99" s="13">
        <v>77.42559</v>
      </c>
      <c r="O99" s="13">
        <v>75.444059999999993</v>
      </c>
      <c r="P99" s="13">
        <v>71.748689999999996</v>
      </c>
      <c r="Q99" s="13">
        <v>69.933629999999994</v>
      </c>
      <c r="R99" s="13">
        <v>71.401390000000006</v>
      </c>
      <c r="S99" s="13">
        <v>74.751410000000007</v>
      </c>
      <c r="T99" s="13">
        <v>83.12585</v>
      </c>
      <c r="U99" s="13">
        <v>85.971369999999993</v>
      </c>
      <c r="V99" s="13">
        <v>97.492540000000005</v>
      </c>
      <c r="W99" s="13">
        <v>95.572649999999996</v>
      </c>
      <c r="X99" s="13">
        <v>84.193470000000005</v>
      </c>
      <c r="Y99" s="13">
        <v>71.684569999999994</v>
      </c>
      <c r="Z99" s="13">
        <v>60.663229999999999</v>
      </c>
    </row>
    <row r="100" spans="1:26" x14ac:dyDescent="0.2">
      <c r="A100" s="5" t="s">
        <v>28</v>
      </c>
      <c r="B100" s="7">
        <v>41369</v>
      </c>
      <c r="C100" s="13">
        <v>55.628340000000001</v>
      </c>
      <c r="D100" s="13">
        <v>53.460090000000001</v>
      </c>
      <c r="E100" s="13">
        <v>51.645620000000001</v>
      </c>
      <c r="F100" s="13">
        <v>52.18271</v>
      </c>
      <c r="G100" s="13">
        <v>54.679830000000003</v>
      </c>
      <c r="H100" s="13">
        <v>64.341620000000006</v>
      </c>
      <c r="I100" s="13">
        <v>81.627989999999997</v>
      </c>
      <c r="J100" s="13">
        <v>86.000770000000003</v>
      </c>
      <c r="K100" s="13">
        <v>84.326570000000004</v>
      </c>
      <c r="L100" s="13">
        <v>81.258430000000004</v>
      </c>
      <c r="M100" s="13">
        <v>78.541129999999995</v>
      </c>
      <c r="N100" s="13">
        <v>74.800049999999999</v>
      </c>
      <c r="O100" s="13">
        <v>72.355459999999994</v>
      </c>
      <c r="P100" s="13">
        <v>68.506439999999998</v>
      </c>
      <c r="Q100" s="13">
        <v>67.035570000000007</v>
      </c>
      <c r="R100" s="13">
        <v>67.872010000000003</v>
      </c>
      <c r="S100" s="13">
        <v>71.903310000000005</v>
      </c>
      <c r="T100" s="13">
        <v>79.195599999999999</v>
      </c>
      <c r="U100" s="13">
        <v>82.394369999999995</v>
      </c>
      <c r="V100" s="13">
        <v>90.946070000000006</v>
      </c>
      <c r="W100" s="13">
        <v>89.898510000000002</v>
      </c>
      <c r="X100" s="13">
        <v>80.602530000000002</v>
      </c>
      <c r="Y100" s="13">
        <v>70.156019999999998</v>
      </c>
      <c r="Z100" s="13">
        <v>60.848120000000002</v>
      </c>
    </row>
    <row r="101" spans="1:26" x14ac:dyDescent="0.2">
      <c r="A101" s="5" t="s">
        <v>28</v>
      </c>
      <c r="B101" s="7">
        <v>41370</v>
      </c>
      <c r="C101" s="13">
        <v>56.103189999999998</v>
      </c>
      <c r="D101" s="13">
        <v>53.575150000000001</v>
      </c>
      <c r="E101" s="13">
        <v>52.119039999999998</v>
      </c>
      <c r="F101" s="13">
        <v>53.895429999999998</v>
      </c>
      <c r="G101" s="13">
        <v>54.527320000000003</v>
      </c>
      <c r="H101" s="13">
        <v>58.336210000000001</v>
      </c>
      <c r="I101" s="13">
        <v>67.402730000000005</v>
      </c>
      <c r="J101" s="13">
        <v>80.599819999999994</v>
      </c>
      <c r="K101" s="13">
        <v>90.807429999999997</v>
      </c>
      <c r="L101" s="13">
        <v>96.896050000000002</v>
      </c>
      <c r="M101" s="13">
        <v>95.598280000000003</v>
      </c>
      <c r="N101" s="13">
        <v>90.249409999999997</v>
      </c>
      <c r="O101" s="13">
        <v>88.571529999999996</v>
      </c>
      <c r="P101" s="13">
        <v>85.481780000000001</v>
      </c>
      <c r="Q101" s="13">
        <v>80.07647</v>
      </c>
      <c r="R101" s="13">
        <v>78.651949999999999</v>
      </c>
      <c r="S101" s="13">
        <v>82.982349999999997</v>
      </c>
      <c r="T101" s="13">
        <v>88.487319999999997</v>
      </c>
      <c r="U101" s="13">
        <v>90.890439999999998</v>
      </c>
      <c r="V101" s="13">
        <v>98.544910000000002</v>
      </c>
      <c r="W101" s="13">
        <v>96.459649999999996</v>
      </c>
      <c r="X101" s="13">
        <v>87.755269999999996</v>
      </c>
      <c r="Y101" s="13">
        <v>75.692660000000004</v>
      </c>
      <c r="Z101" s="13">
        <v>66.803139999999999</v>
      </c>
    </row>
    <row r="102" spans="1:26" x14ac:dyDescent="0.2">
      <c r="A102" s="5" t="s">
        <v>28</v>
      </c>
      <c r="B102" s="7">
        <v>41371</v>
      </c>
      <c r="C102" s="13">
        <v>58.816380000000002</v>
      </c>
      <c r="D102" s="13">
        <v>55.796259999999997</v>
      </c>
      <c r="E102" s="13">
        <v>55.351999999999997</v>
      </c>
      <c r="F102" s="13">
        <v>55.128689999999999</v>
      </c>
      <c r="G102" s="13">
        <v>56.273319999999998</v>
      </c>
      <c r="H102" s="13">
        <v>59.64264</v>
      </c>
      <c r="I102" s="13">
        <v>65.163669999999996</v>
      </c>
      <c r="J102" s="13">
        <v>76.789320000000004</v>
      </c>
      <c r="K102" s="13">
        <v>88.064760000000007</v>
      </c>
      <c r="L102" s="13">
        <v>94.693569999999994</v>
      </c>
      <c r="M102" s="13">
        <v>94.09205</v>
      </c>
      <c r="N102" s="13">
        <v>89.596040000000002</v>
      </c>
      <c r="O102" s="13">
        <v>90.561639999999997</v>
      </c>
      <c r="P102" s="13">
        <v>89.076509999999999</v>
      </c>
      <c r="Q102" s="13">
        <v>83.929509999999993</v>
      </c>
      <c r="R102" s="13">
        <v>83.409379999999999</v>
      </c>
      <c r="S102" s="13">
        <v>89.377110000000002</v>
      </c>
      <c r="T102" s="13">
        <v>95.184529999999995</v>
      </c>
      <c r="U102" s="13">
        <v>98.289240000000007</v>
      </c>
      <c r="V102" s="13">
        <v>104.93420999999999</v>
      </c>
      <c r="W102" s="13">
        <v>99.031850000000006</v>
      </c>
      <c r="X102" s="13">
        <v>86.710750000000004</v>
      </c>
      <c r="Y102" s="13">
        <v>73.208969999999994</v>
      </c>
      <c r="Z102" s="13">
        <v>63.486530000000002</v>
      </c>
    </row>
    <row r="103" spans="1:26" x14ac:dyDescent="0.2">
      <c r="A103" s="5" t="s">
        <v>28</v>
      </c>
      <c r="B103" s="7">
        <v>41372</v>
      </c>
      <c r="C103" s="13">
        <v>55.027030000000003</v>
      </c>
      <c r="D103" s="13">
        <v>52.465490000000003</v>
      </c>
      <c r="E103" s="13">
        <v>50.998309999999996</v>
      </c>
      <c r="F103" s="13">
        <v>50.664479999999998</v>
      </c>
      <c r="G103" s="13">
        <v>53.14329</v>
      </c>
      <c r="H103" s="13">
        <v>62.857860000000002</v>
      </c>
      <c r="I103" s="13">
        <v>80.031080000000003</v>
      </c>
      <c r="J103" s="13">
        <v>84.0608</v>
      </c>
      <c r="K103" s="13">
        <v>81.169579999999996</v>
      </c>
      <c r="L103" s="13">
        <v>78.352649999999997</v>
      </c>
      <c r="M103" s="13">
        <v>77.450230000000005</v>
      </c>
      <c r="N103" s="13">
        <v>74.471360000000004</v>
      </c>
      <c r="O103" s="13">
        <v>72.698210000000003</v>
      </c>
      <c r="P103" s="13">
        <v>69.808359999999993</v>
      </c>
      <c r="Q103" s="13">
        <v>67.602320000000006</v>
      </c>
      <c r="R103" s="13">
        <v>68.789860000000004</v>
      </c>
      <c r="S103" s="13">
        <v>72.07405</v>
      </c>
      <c r="T103" s="13">
        <v>80.341520000000003</v>
      </c>
      <c r="U103" s="13">
        <v>83.682540000000003</v>
      </c>
      <c r="V103" s="13">
        <v>93.553290000000004</v>
      </c>
      <c r="W103" s="13">
        <v>90.968699999999998</v>
      </c>
      <c r="X103" s="13">
        <v>79.508250000000004</v>
      </c>
      <c r="Y103" s="13">
        <v>67.247380000000007</v>
      </c>
      <c r="Z103" s="13">
        <v>58.136769999999999</v>
      </c>
    </row>
    <row r="104" spans="1:26" x14ac:dyDescent="0.2">
      <c r="A104" s="5" t="s">
        <v>28</v>
      </c>
      <c r="B104" s="7">
        <v>41373</v>
      </c>
      <c r="C104" s="13">
        <v>53.085749999999997</v>
      </c>
      <c r="D104" s="13">
        <v>50.345880000000001</v>
      </c>
      <c r="E104" s="13">
        <v>49.29121</v>
      </c>
      <c r="F104" s="13">
        <v>49.752870000000001</v>
      </c>
      <c r="G104" s="13">
        <v>52.568150000000003</v>
      </c>
      <c r="H104" s="13">
        <v>62.778559999999999</v>
      </c>
      <c r="I104" s="13">
        <v>81.854420000000005</v>
      </c>
      <c r="J104" s="13">
        <v>88.425780000000003</v>
      </c>
      <c r="K104" s="13">
        <v>85.208489999999998</v>
      </c>
      <c r="L104" s="13">
        <v>83.946259999999995</v>
      </c>
      <c r="M104" s="13">
        <v>84.1524</v>
      </c>
      <c r="N104" s="13">
        <v>80.952359999999999</v>
      </c>
      <c r="O104" s="13">
        <v>79.739519999999999</v>
      </c>
      <c r="P104" s="13">
        <v>77.040490000000005</v>
      </c>
      <c r="Q104" s="13">
        <v>75.687089999999998</v>
      </c>
      <c r="R104" s="13">
        <v>77.254819999999995</v>
      </c>
      <c r="S104" s="13">
        <v>82.247159999999994</v>
      </c>
      <c r="T104" s="13">
        <v>92.325649999999996</v>
      </c>
      <c r="U104" s="13">
        <v>94.362570000000005</v>
      </c>
      <c r="V104" s="13">
        <v>99.448239999999998</v>
      </c>
      <c r="W104" s="13">
        <v>94.728309999999993</v>
      </c>
      <c r="X104" s="13">
        <v>82.395470000000003</v>
      </c>
      <c r="Y104" s="13">
        <v>69.75658</v>
      </c>
      <c r="Z104" s="13">
        <v>59.111539999999998</v>
      </c>
    </row>
    <row r="105" spans="1:26" x14ac:dyDescent="0.2">
      <c r="A105" s="5" t="s">
        <v>28</v>
      </c>
      <c r="B105" s="7">
        <v>41374</v>
      </c>
      <c r="C105" s="13">
        <v>54.103020000000001</v>
      </c>
      <c r="D105" s="13">
        <v>51.807940000000002</v>
      </c>
      <c r="E105" s="13">
        <v>50.491259999999997</v>
      </c>
      <c r="F105" s="13">
        <v>50.331029999999998</v>
      </c>
      <c r="G105" s="13">
        <v>53.370449999999998</v>
      </c>
      <c r="H105" s="13">
        <v>63.29524</v>
      </c>
      <c r="I105" s="13">
        <v>80.903109999999998</v>
      </c>
      <c r="J105" s="13">
        <v>86.687290000000004</v>
      </c>
      <c r="K105" s="13">
        <v>83.746799999999993</v>
      </c>
      <c r="L105" s="13">
        <v>81.811539999999994</v>
      </c>
      <c r="M105" s="13">
        <v>79.562129999999996</v>
      </c>
      <c r="N105" s="13">
        <v>75.908150000000006</v>
      </c>
      <c r="O105" s="13">
        <v>73.915080000000003</v>
      </c>
      <c r="P105" s="13">
        <v>70.09272</v>
      </c>
      <c r="Q105" s="13">
        <v>67.820840000000004</v>
      </c>
      <c r="R105" s="13">
        <v>69.606660000000005</v>
      </c>
      <c r="S105" s="13">
        <v>75.188789999999997</v>
      </c>
      <c r="T105" s="13">
        <v>84.267769999999999</v>
      </c>
      <c r="U105" s="13">
        <v>87.521270000000001</v>
      </c>
      <c r="V105" s="13">
        <v>95.527680000000004</v>
      </c>
      <c r="W105" s="13">
        <v>91.637839999999997</v>
      </c>
      <c r="X105" s="13">
        <v>80.126000000000005</v>
      </c>
      <c r="Y105" s="13">
        <v>67.630290000000002</v>
      </c>
      <c r="Z105" s="13">
        <v>57.539769999999997</v>
      </c>
    </row>
    <row r="106" spans="1:26" x14ac:dyDescent="0.2">
      <c r="A106" s="5" t="s">
        <v>28</v>
      </c>
      <c r="B106" s="7">
        <v>41375</v>
      </c>
      <c r="C106" s="13">
        <v>52.690449999999998</v>
      </c>
      <c r="D106" s="13">
        <v>49.977710000000002</v>
      </c>
      <c r="E106" s="13">
        <v>48.873519999999999</v>
      </c>
      <c r="F106" s="13">
        <v>49.1584</v>
      </c>
      <c r="G106" s="13">
        <v>51.876939999999998</v>
      </c>
      <c r="H106" s="13">
        <v>62.108539999999998</v>
      </c>
      <c r="I106" s="13">
        <v>78.793379999999999</v>
      </c>
      <c r="J106" s="13">
        <v>83.841520000000003</v>
      </c>
      <c r="K106" s="13">
        <v>80.476119999999995</v>
      </c>
      <c r="L106" s="13">
        <v>78.321160000000006</v>
      </c>
      <c r="M106" s="13">
        <v>77.143230000000003</v>
      </c>
      <c r="N106" s="13">
        <v>73.645520000000005</v>
      </c>
      <c r="O106" s="13">
        <v>72.105249999999998</v>
      </c>
      <c r="P106" s="13">
        <v>68.679770000000005</v>
      </c>
      <c r="Q106" s="13">
        <v>66.834530000000001</v>
      </c>
      <c r="R106" s="13">
        <v>68.013509999999997</v>
      </c>
      <c r="S106" s="13">
        <v>72.393529999999998</v>
      </c>
      <c r="T106" s="13">
        <v>80.536919999999995</v>
      </c>
      <c r="U106" s="13">
        <v>84.546170000000004</v>
      </c>
      <c r="V106" s="13">
        <v>94.477310000000003</v>
      </c>
      <c r="W106" s="13">
        <v>93.223159999999993</v>
      </c>
      <c r="X106" s="13">
        <v>82.01173</v>
      </c>
      <c r="Y106" s="13">
        <v>69.898750000000007</v>
      </c>
      <c r="Z106" s="13">
        <v>60.173569999999998</v>
      </c>
    </row>
    <row r="107" spans="1:26" x14ac:dyDescent="0.2">
      <c r="A107" s="5" t="s">
        <v>28</v>
      </c>
      <c r="B107" s="7">
        <v>41376</v>
      </c>
      <c r="C107" s="13">
        <v>55.251530000000002</v>
      </c>
      <c r="D107" s="13">
        <v>52.798589999999997</v>
      </c>
      <c r="E107" s="13">
        <v>51.182949999999998</v>
      </c>
      <c r="F107" s="13">
        <v>51.500889999999998</v>
      </c>
      <c r="G107" s="13">
        <v>54.54551</v>
      </c>
      <c r="H107" s="13">
        <v>64.45129</v>
      </c>
      <c r="I107" s="13">
        <v>80.232579999999999</v>
      </c>
      <c r="J107" s="13">
        <v>86.560659999999999</v>
      </c>
      <c r="K107" s="13">
        <v>83.924580000000006</v>
      </c>
      <c r="L107" s="13">
        <v>81.963509999999999</v>
      </c>
      <c r="M107" s="13">
        <v>81.400260000000003</v>
      </c>
      <c r="N107" s="13">
        <v>78.904709999999994</v>
      </c>
      <c r="O107" s="13">
        <v>77.413749999999993</v>
      </c>
      <c r="P107" s="13">
        <v>72.888300000000001</v>
      </c>
      <c r="Q107" s="13">
        <v>72.847840000000005</v>
      </c>
      <c r="R107" s="13">
        <v>75.948970000000003</v>
      </c>
      <c r="S107" s="13">
        <v>81.946209999999994</v>
      </c>
      <c r="T107" s="13">
        <v>90.233440000000002</v>
      </c>
      <c r="U107" s="13">
        <v>92.116010000000003</v>
      </c>
      <c r="V107" s="13">
        <v>97.593400000000003</v>
      </c>
      <c r="W107" s="13">
        <v>94.253550000000004</v>
      </c>
      <c r="X107" s="13">
        <v>84.010440000000003</v>
      </c>
      <c r="Y107" s="13">
        <v>72.883759999999995</v>
      </c>
      <c r="Z107" s="13">
        <v>63.006450000000001</v>
      </c>
    </row>
    <row r="108" spans="1:26" x14ac:dyDescent="0.2">
      <c r="A108" s="5" t="s">
        <v>28</v>
      </c>
      <c r="B108" s="7">
        <v>41377</v>
      </c>
      <c r="C108" s="13">
        <v>57.657499999999999</v>
      </c>
      <c r="D108" s="13">
        <v>54.484760000000001</v>
      </c>
      <c r="E108" s="13">
        <v>52.742829999999998</v>
      </c>
      <c r="F108" s="13">
        <v>53.198059999999998</v>
      </c>
      <c r="G108" s="13">
        <v>54.275309999999998</v>
      </c>
      <c r="H108" s="13">
        <v>58.559980000000003</v>
      </c>
      <c r="I108" s="13">
        <v>65.828029999999998</v>
      </c>
      <c r="J108" s="13">
        <v>78.162300000000002</v>
      </c>
      <c r="K108" s="13">
        <v>88.090620000000001</v>
      </c>
      <c r="L108" s="13">
        <v>94.986739999999998</v>
      </c>
      <c r="M108" s="13">
        <v>93.983189999999993</v>
      </c>
      <c r="N108" s="13">
        <v>89.974850000000004</v>
      </c>
      <c r="O108" s="13">
        <v>88.678120000000007</v>
      </c>
      <c r="P108" s="13">
        <v>85.902720000000002</v>
      </c>
      <c r="Q108" s="13">
        <v>80.933120000000002</v>
      </c>
      <c r="R108" s="13">
        <v>79.616399999999999</v>
      </c>
      <c r="S108" s="13">
        <v>83.861249999999998</v>
      </c>
      <c r="T108" s="13">
        <v>88.181799999999996</v>
      </c>
      <c r="U108" s="13">
        <v>90.397480000000002</v>
      </c>
      <c r="V108" s="13">
        <v>96.532769999999999</v>
      </c>
      <c r="W108" s="13">
        <v>93.098759999999999</v>
      </c>
      <c r="X108" s="13">
        <v>83.7864</v>
      </c>
      <c r="Y108" s="13">
        <v>71.943700000000007</v>
      </c>
      <c r="Z108" s="13">
        <v>63.042409999999997</v>
      </c>
    </row>
    <row r="109" spans="1:26" x14ac:dyDescent="0.2">
      <c r="A109" s="5" t="s">
        <v>28</v>
      </c>
      <c r="B109" s="7">
        <v>41378</v>
      </c>
      <c r="C109" s="13">
        <v>54.961309999999997</v>
      </c>
      <c r="D109" s="13">
        <v>52.079039999999999</v>
      </c>
      <c r="E109" s="13">
        <v>50.529170000000001</v>
      </c>
      <c r="F109" s="13">
        <v>50.746450000000003</v>
      </c>
      <c r="G109" s="13">
        <v>51.550939999999997</v>
      </c>
      <c r="H109" s="13">
        <v>54.969270000000002</v>
      </c>
      <c r="I109" s="13">
        <v>60.500830000000001</v>
      </c>
      <c r="J109" s="13">
        <v>71.705280000000002</v>
      </c>
      <c r="K109" s="13">
        <v>82.601280000000003</v>
      </c>
      <c r="L109" s="13">
        <v>89.420479999999998</v>
      </c>
      <c r="M109" s="13">
        <v>88.529439999999994</v>
      </c>
      <c r="N109" s="13">
        <v>84.534549999999996</v>
      </c>
      <c r="O109" s="13">
        <v>84.408500000000004</v>
      </c>
      <c r="P109" s="13">
        <v>81.646240000000006</v>
      </c>
      <c r="Q109" s="13">
        <v>76.459230000000005</v>
      </c>
      <c r="R109" s="13">
        <v>76.810010000000005</v>
      </c>
      <c r="S109" s="13">
        <v>82.819040000000001</v>
      </c>
      <c r="T109" s="13">
        <v>88.636560000000003</v>
      </c>
      <c r="U109" s="13">
        <v>90.678309999999996</v>
      </c>
      <c r="V109" s="13">
        <v>95.872820000000004</v>
      </c>
      <c r="W109" s="13">
        <v>93.301649999999995</v>
      </c>
      <c r="X109" s="13">
        <v>82.246769999999998</v>
      </c>
      <c r="Y109" s="13">
        <v>70.187039999999996</v>
      </c>
      <c r="Z109" s="13">
        <v>61.560360000000003</v>
      </c>
    </row>
    <row r="110" spans="1:26" x14ac:dyDescent="0.2">
      <c r="A110" s="5" t="s">
        <v>28</v>
      </c>
      <c r="B110" s="7">
        <v>41379</v>
      </c>
      <c r="C110" s="13">
        <v>53.880899999999997</v>
      </c>
      <c r="D110" s="13">
        <v>51.550510000000003</v>
      </c>
      <c r="E110" s="13">
        <v>50.242849999999997</v>
      </c>
      <c r="F110" s="13">
        <v>50.190730000000002</v>
      </c>
      <c r="G110" s="13">
        <v>52.737769999999998</v>
      </c>
      <c r="H110" s="13">
        <v>60.911110000000001</v>
      </c>
      <c r="I110" s="13">
        <v>73.941860000000005</v>
      </c>
      <c r="J110" s="13">
        <v>80.400999999999996</v>
      </c>
      <c r="K110" s="13">
        <v>81.829530000000005</v>
      </c>
      <c r="L110" s="13">
        <v>81.401679999999999</v>
      </c>
      <c r="M110" s="13">
        <v>80.516909999999996</v>
      </c>
      <c r="N110" s="13">
        <v>76.227879999999999</v>
      </c>
      <c r="O110" s="13">
        <v>74.177340000000001</v>
      </c>
      <c r="P110" s="13">
        <v>70.103710000000007</v>
      </c>
      <c r="Q110" s="13">
        <v>67.859099999999998</v>
      </c>
      <c r="R110" s="13">
        <v>68.534210000000002</v>
      </c>
      <c r="S110" s="13">
        <v>71.742949999999993</v>
      </c>
      <c r="T110" s="13">
        <v>80.403279999999995</v>
      </c>
      <c r="U110" s="13">
        <v>82.513829999999999</v>
      </c>
      <c r="V110" s="13">
        <v>91.371570000000006</v>
      </c>
      <c r="W110" s="13">
        <v>91.535529999999994</v>
      </c>
      <c r="X110" s="13">
        <v>80.446280000000002</v>
      </c>
      <c r="Y110" s="13">
        <v>68.489519999999999</v>
      </c>
      <c r="Z110" s="13">
        <v>58.84507</v>
      </c>
    </row>
    <row r="111" spans="1:26" x14ac:dyDescent="0.2">
      <c r="A111" s="5" t="s">
        <v>28</v>
      </c>
      <c r="B111" s="7">
        <v>41380</v>
      </c>
      <c r="C111" s="13">
        <v>54.132249999999999</v>
      </c>
      <c r="D111" s="13">
        <v>51.229559999999999</v>
      </c>
      <c r="E111" s="13">
        <v>49.514740000000003</v>
      </c>
      <c r="F111" s="13">
        <v>49.5396</v>
      </c>
      <c r="G111" s="13">
        <v>52.18092</v>
      </c>
      <c r="H111" s="13">
        <v>60.478340000000003</v>
      </c>
      <c r="I111" s="13">
        <v>72.445719999999994</v>
      </c>
      <c r="J111" s="13">
        <v>80.277389999999997</v>
      </c>
      <c r="K111" s="13">
        <v>79.740549999999999</v>
      </c>
      <c r="L111" s="13">
        <v>78.547719999999998</v>
      </c>
      <c r="M111" s="13">
        <v>77.333169999999996</v>
      </c>
      <c r="N111" s="13">
        <v>74.303089999999997</v>
      </c>
      <c r="O111" s="13">
        <v>72.315790000000007</v>
      </c>
      <c r="P111" s="13">
        <v>69.752549999999999</v>
      </c>
      <c r="Q111" s="13">
        <v>68.347740000000002</v>
      </c>
      <c r="R111" s="13">
        <v>70.554230000000004</v>
      </c>
      <c r="S111" s="13">
        <v>76.495630000000006</v>
      </c>
      <c r="T111" s="13">
        <v>88.218959999999996</v>
      </c>
      <c r="U111" s="13">
        <v>90.860650000000007</v>
      </c>
      <c r="V111" s="13">
        <v>94.971469999999997</v>
      </c>
      <c r="W111" s="13">
        <v>90.631680000000003</v>
      </c>
      <c r="X111" s="13">
        <v>78.767319999999998</v>
      </c>
      <c r="Y111" s="13">
        <v>67.657259999999994</v>
      </c>
      <c r="Z111" s="13">
        <v>58.548569999999998</v>
      </c>
    </row>
    <row r="112" spans="1:26" x14ac:dyDescent="0.2">
      <c r="A112" s="5" t="s">
        <v>28</v>
      </c>
      <c r="B112" s="7">
        <v>41381</v>
      </c>
      <c r="C112" s="13">
        <v>53.040399999999998</v>
      </c>
      <c r="D112" s="13">
        <v>50.26793</v>
      </c>
      <c r="E112" s="13">
        <v>48.974649999999997</v>
      </c>
      <c r="F112" s="13">
        <v>48.92398</v>
      </c>
      <c r="G112" s="13">
        <v>51.658200000000001</v>
      </c>
      <c r="H112" s="13">
        <v>59.835160000000002</v>
      </c>
      <c r="I112" s="13">
        <v>72.465190000000007</v>
      </c>
      <c r="J112" s="13">
        <v>79.218710000000002</v>
      </c>
      <c r="K112" s="13">
        <v>78.806479999999993</v>
      </c>
      <c r="L112" s="13">
        <v>77.403540000000007</v>
      </c>
      <c r="M112" s="13">
        <v>76.05292</v>
      </c>
      <c r="N112" s="13">
        <v>72.725560000000002</v>
      </c>
      <c r="O112" s="13">
        <v>70.929270000000002</v>
      </c>
      <c r="P112" s="13">
        <v>67.766000000000005</v>
      </c>
      <c r="Q112" s="13">
        <v>66.084299999999999</v>
      </c>
      <c r="R112" s="13">
        <v>66.837069999999997</v>
      </c>
      <c r="S112" s="13">
        <v>70.687470000000005</v>
      </c>
      <c r="T112" s="13">
        <v>77.782870000000003</v>
      </c>
      <c r="U112" s="13">
        <v>80.095429999999993</v>
      </c>
      <c r="V112" s="13">
        <v>87.988879999999995</v>
      </c>
      <c r="W112" s="13">
        <v>88.749989999999997</v>
      </c>
      <c r="X112" s="13">
        <v>78.3733</v>
      </c>
      <c r="Y112" s="13">
        <v>66.584419999999994</v>
      </c>
      <c r="Z112" s="13">
        <v>56.685670000000002</v>
      </c>
    </row>
    <row r="113" spans="1:26" x14ac:dyDescent="0.2">
      <c r="A113" s="5" t="s">
        <v>28</v>
      </c>
      <c r="B113" s="7">
        <v>41382</v>
      </c>
      <c r="C113" s="13">
        <v>52.456290000000003</v>
      </c>
      <c r="D113" s="13">
        <v>49.91666</v>
      </c>
      <c r="E113" s="13">
        <v>48.841389999999997</v>
      </c>
      <c r="F113" s="13">
        <v>49.033529999999999</v>
      </c>
      <c r="G113" s="13">
        <v>51.840380000000003</v>
      </c>
      <c r="H113" s="13">
        <v>60.706809999999997</v>
      </c>
      <c r="I113" s="13">
        <v>73.366799999999998</v>
      </c>
      <c r="J113" s="13">
        <v>79.763279999999995</v>
      </c>
      <c r="K113" s="13">
        <v>79.865690000000001</v>
      </c>
      <c r="L113" s="13">
        <v>78.446569999999994</v>
      </c>
      <c r="M113" s="13">
        <v>77.027349999999998</v>
      </c>
      <c r="N113" s="13">
        <v>74.150639999999996</v>
      </c>
      <c r="O113" s="13">
        <v>72.528469999999999</v>
      </c>
      <c r="P113" s="13">
        <v>70.126850000000005</v>
      </c>
      <c r="Q113" s="13">
        <v>68.953100000000006</v>
      </c>
      <c r="R113" s="13">
        <v>71.768339999999995</v>
      </c>
      <c r="S113" s="13">
        <v>76.645259999999993</v>
      </c>
      <c r="T113" s="13">
        <v>86.522379999999998</v>
      </c>
      <c r="U113" s="13">
        <v>89.01164</v>
      </c>
      <c r="V113" s="13">
        <v>94.662610000000001</v>
      </c>
      <c r="W113" s="13">
        <v>91.853719999999996</v>
      </c>
      <c r="X113" s="13">
        <v>80.927679999999995</v>
      </c>
      <c r="Y113" s="13">
        <v>69.097110000000001</v>
      </c>
      <c r="Z113" s="13">
        <v>58.989049999999999</v>
      </c>
    </row>
    <row r="114" spans="1:26" x14ac:dyDescent="0.2">
      <c r="A114" s="5" t="s">
        <v>28</v>
      </c>
      <c r="B114" s="7">
        <v>41383</v>
      </c>
      <c r="C114" s="13">
        <v>54.023440000000001</v>
      </c>
      <c r="D114" s="13">
        <v>51.36936</v>
      </c>
      <c r="E114" s="13">
        <v>49.698430000000002</v>
      </c>
      <c r="F114" s="13">
        <v>49.268700000000003</v>
      </c>
      <c r="G114" s="13">
        <v>50.976500000000001</v>
      </c>
      <c r="H114" s="13">
        <v>59.015749999999997</v>
      </c>
      <c r="I114" s="13">
        <v>71.511420000000001</v>
      </c>
      <c r="J114" s="13">
        <v>79.465630000000004</v>
      </c>
      <c r="K114" s="13">
        <v>79.769450000000006</v>
      </c>
      <c r="L114" s="13">
        <v>79.042500000000004</v>
      </c>
      <c r="M114" s="13">
        <v>78.054789999999997</v>
      </c>
      <c r="N114" s="13">
        <v>74.467200000000005</v>
      </c>
      <c r="O114" s="13">
        <v>72.146109999999993</v>
      </c>
      <c r="P114" s="13">
        <v>68.671279999999996</v>
      </c>
      <c r="Q114" s="13">
        <v>66.779899999999998</v>
      </c>
      <c r="R114" s="13">
        <v>67.275049999999993</v>
      </c>
      <c r="S114" s="13">
        <v>71.020840000000007</v>
      </c>
      <c r="T114" s="13">
        <v>77.739149999999995</v>
      </c>
      <c r="U114" s="13">
        <v>79.759649999999993</v>
      </c>
      <c r="V114" s="13">
        <v>86.50076</v>
      </c>
      <c r="W114" s="13">
        <v>86.556950000000001</v>
      </c>
      <c r="X114" s="13">
        <v>76.954419999999999</v>
      </c>
      <c r="Y114" s="13">
        <v>66.751130000000003</v>
      </c>
      <c r="Z114" s="13">
        <v>56.944189999999999</v>
      </c>
    </row>
    <row r="115" spans="1:26" x14ac:dyDescent="0.2">
      <c r="A115" s="5" t="s">
        <v>28</v>
      </c>
      <c r="B115" s="7">
        <v>41384</v>
      </c>
      <c r="C115" s="13">
        <v>51.79607</v>
      </c>
      <c r="D115" s="13">
        <v>48.658499999999997</v>
      </c>
      <c r="E115" s="13">
        <v>46.743949999999998</v>
      </c>
      <c r="F115" s="13">
        <v>46.808070000000001</v>
      </c>
      <c r="G115" s="13">
        <v>47.459269999999997</v>
      </c>
      <c r="H115" s="13">
        <v>51.818899999999999</v>
      </c>
      <c r="I115" s="13">
        <v>58.069000000000003</v>
      </c>
      <c r="J115" s="13">
        <v>69.885670000000005</v>
      </c>
      <c r="K115" s="13">
        <v>79.788169999999994</v>
      </c>
      <c r="L115" s="13">
        <v>87.888599999999997</v>
      </c>
      <c r="M115" s="13">
        <v>88.393190000000004</v>
      </c>
      <c r="N115" s="13">
        <v>84.70702</v>
      </c>
      <c r="O115" s="13">
        <v>82.696730000000002</v>
      </c>
      <c r="P115" s="13">
        <v>79.041809999999998</v>
      </c>
      <c r="Q115" s="13">
        <v>73.873850000000004</v>
      </c>
      <c r="R115" s="13">
        <v>72.024649999999994</v>
      </c>
      <c r="S115" s="13">
        <v>76.138059999999996</v>
      </c>
      <c r="T115" s="13">
        <v>80.754519999999999</v>
      </c>
      <c r="U115" s="13">
        <v>82.236239999999995</v>
      </c>
      <c r="V115" s="13">
        <v>87.516170000000002</v>
      </c>
      <c r="W115" s="13">
        <v>88.675579999999997</v>
      </c>
      <c r="X115" s="13">
        <v>80.530410000000003</v>
      </c>
      <c r="Y115" s="13">
        <v>69.199870000000004</v>
      </c>
      <c r="Z115" s="13">
        <v>60.607930000000003</v>
      </c>
    </row>
    <row r="116" spans="1:26" x14ac:dyDescent="0.2">
      <c r="A116" s="5" t="s">
        <v>28</v>
      </c>
      <c r="B116" s="7">
        <v>41385</v>
      </c>
      <c r="C116" s="13">
        <v>52.247259999999997</v>
      </c>
      <c r="D116" s="13">
        <v>49.379519999999999</v>
      </c>
      <c r="E116" s="13">
        <v>48.169159999999998</v>
      </c>
      <c r="F116" s="13">
        <v>48.90419</v>
      </c>
      <c r="G116" s="13">
        <v>49.467919999999999</v>
      </c>
      <c r="H116" s="13">
        <v>52.711460000000002</v>
      </c>
      <c r="I116" s="13">
        <v>58.158279999999998</v>
      </c>
      <c r="J116" s="13">
        <v>69.104650000000007</v>
      </c>
      <c r="K116" s="13">
        <v>79.359690000000001</v>
      </c>
      <c r="L116" s="13">
        <v>85.724119999999999</v>
      </c>
      <c r="M116" s="13">
        <v>84.704350000000005</v>
      </c>
      <c r="N116" s="13">
        <v>80.245810000000006</v>
      </c>
      <c r="O116" s="13">
        <v>79.872150000000005</v>
      </c>
      <c r="P116" s="13">
        <v>77.275210000000001</v>
      </c>
      <c r="Q116" s="13">
        <v>72.471689999999995</v>
      </c>
      <c r="R116" s="13">
        <v>71.807559999999995</v>
      </c>
      <c r="S116" s="13">
        <v>76.510639999999995</v>
      </c>
      <c r="T116" s="13">
        <v>83.570790000000002</v>
      </c>
      <c r="U116" s="13">
        <v>87.001329999999996</v>
      </c>
      <c r="V116" s="13">
        <v>94.077349999999996</v>
      </c>
      <c r="W116" s="13">
        <v>94.20044</v>
      </c>
      <c r="X116" s="13">
        <v>82.722229999999996</v>
      </c>
      <c r="Y116" s="13">
        <v>69.965199999999996</v>
      </c>
      <c r="Z116" s="13">
        <v>60.27854</v>
      </c>
    </row>
    <row r="117" spans="1:26" x14ac:dyDescent="0.2">
      <c r="A117" s="5" t="s">
        <v>28</v>
      </c>
      <c r="B117" s="7">
        <v>41386</v>
      </c>
      <c r="C117" s="13">
        <v>52.662019999999998</v>
      </c>
      <c r="D117" s="13">
        <v>50.615519999999997</v>
      </c>
      <c r="E117" s="13">
        <v>49.474850000000004</v>
      </c>
      <c r="F117" s="13">
        <v>50.657629999999997</v>
      </c>
      <c r="G117" s="13">
        <v>53.308549999999997</v>
      </c>
      <c r="H117" s="13">
        <v>62.982840000000003</v>
      </c>
      <c r="I117" s="13">
        <v>78.955219999999997</v>
      </c>
      <c r="J117" s="13">
        <v>84.265720000000002</v>
      </c>
      <c r="K117" s="13">
        <v>80.860460000000003</v>
      </c>
      <c r="L117" s="13">
        <v>78.934280000000001</v>
      </c>
      <c r="M117" s="13">
        <v>76.603269999999995</v>
      </c>
      <c r="N117" s="13">
        <v>73.167320000000004</v>
      </c>
      <c r="O117" s="13">
        <v>71.277249999999995</v>
      </c>
      <c r="P117" s="13">
        <v>68.333320000000001</v>
      </c>
      <c r="Q117" s="13">
        <v>66.459450000000004</v>
      </c>
      <c r="R117" s="13">
        <v>67.493260000000006</v>
      </c>
      <c r="S117" s="13">
        <v>71.809640000000002</v>
      </c>
      <c r="T117" s="13">
        <v>80.024969999999996</v>
      </c>
      <c r="U117" s="13">
        <v>83.132729999999995</v>
      </c>
      <c r="V117" s="13">
        <v>91.198189999999997</v>
      </c>
      <c r="W117" s="13">
        <v>91.871250000000003</v>
      </c>
      <c r="X117" s="13">
        <v>80.37088</v>
      </c>
      <c r="Y117" s="13">
        <v>67.914199999999994</v>
      </c>
      <c r="Z117" s="13">
        <v>58.636139999999997</v>
      </c>
    </row>
    <row r="118" spans="1:26" x14ac:dyDescent="0.2">
      <c r="A118" s="5" t="s">
        <v>28</v>
      </c>
      <c r="B118" s="7">
        <v>41387</v>
      </c>
      <c r="C118" s="13">
        <v>52.522820000000003</v>
      </c>
      <c r="D118" s="13">
        <v>50.539819999999999</v>
      </c>
      <c r="E118" s="13">
        <v>49.311660000000003</v>
      </c>
      <c r="F118" s="13">
        <v>49.647849999999998</v>
      </c>
      <c r="G118" s="13">
        <v>52.72728</v>
      </c>
      <c r="H118" s="13">
        <v>62.798740000000002</v>
      </c>
      <c r="I118" s="13">
        <v>79.28192</v>
      </c>
      <c r="J118" s="13">
        <v>84.513509999999997</v>
      </c>
      <c r="K118" s="13">
        <v>81.160769999999999</v>
      </c>
      <c r="L118" s="13">
        <v>78.823480000000004</v>
      </c>
      <c r="M118" s="13">
        <v>77.059619999999995</v>
      </c>
      <c r="N118" s="13">
        <v>73.621809999999996</v>
      </c>
      <c r="O118" s="13">
        <v>72.243300000000005</v>
      </c>
      <c r="P118" s="13">
        <v>69.490179999999995</v>
      </c>
      <c r="Q118" s="13">
        <v>68.908810000000003</v>
      </c>
      <c r="R118" s="13">
        <v>72.060100000000006</v>
      </c>
      <c r="S118" s="13">
        <v>77.209800000000001</v>
      </c>
      <c r="T118" s="13">
        <v>87.502039999999994</v>
      </c>
      <c r="U118" s="13">
        <v>90.942930000000004</v>
      </c>
      <c r="V118" s="13">
        <v>96.858109999999996</v>
      </c>
      <c r="W118" s="13">
        <v>93.072839999999999</v>
      </c>
      <c r="X118" s="13">
        <v>81.107690000000005</v>
      </c>
      <c r="Y118" s="13">
        <v>67.814819999999997</v>
      </c>
      <c r="Z118" s="13">
        <v>57.459249999999997</v>
      </c>
    </row>
    <row r="119" spans="1:26" x14ac:dyDescent="0.2">
      <c r="A119" s="5" t="s">
        <v>28</v>
      </c>
      <c r="B119" s="7">
        <v>41388</v>
      </c>
      <c r="C119" s="13">
        <v>52.078189999999999</v>
      </c>
      <c r="D119" s="13">
        <v>49.766800000000003</v>
      </c>
      <c r="E119" s="13">
        <v>48.321939999999998</v>
      </c>
      <c r="F119" s="13">
        <v>48.438299999999998</v>
      </c>
      <c r="G119" s="13">
        <v>50.862879999999997</v>
      </c>
      <c r="H119" s="13">
        <v>61.456870000000002</v>
      </c>
      <c r="I119" s="13">
        <v>77.597809999999996</v>
      </c>
      <c r="J119" s="13">
        <v>84.836759999999998</v>
      </c>
      <c r="K119" s="13">
        <v>82.875879999999995</v>
      </c>
      <c r="L119" s="13">
        <v>81.338530000000006</v>
      </c>
      <c r="M119" s="13">
        <v>80.560980000000001</v>
      </c>
      <c r="N119" s="13">
        <v>77.593530000000001</v>
      </c>
      <c r="O119" s="13">
        <v>75.291480000000007</v>
      </c>
      <c r="P119" s="13">
        <v>72.046369999999996</v>
      </c>
      <c r="Q119" s="13">
        <v>70.360320000000002</v>
      </c>
      <c r="R119" s="13">
        <v>72.26097</v>
      </c>
      <c r="S119" s="13">
        <v>76.810980000000001</v>
      </c>
      <c r="T119" s="13">
        <v>85.142619999999994</v>
      </c>
      <c r="U119" s="13">
        <v>87.72672</v>
      </c>
      <c r="V119" s="13">
        <v>93.699719999999999</v>
      </c>
      <c r="W119" s="13">
        <v>91.055949999999996</v>
      </c>
      <c r="X119" s="13">
        <v>79.010270000000006</v>
      </c>
      <c r="Y119" s="13">
        <v>67.217219999999998</v>
      </c>
      <c r="Z119" s="13">
        <v>57.189529999999998</v>
      </c>
    </row>
    <row r="120" spans="1:26" x14ac:dyDescent="0.2">
      <c r="A120" s="5" t="s">
        <v>28</v>
      </c>
      <c r="B120" s="7">
        <v>41389</v>
      </c>
      <c r="C120" s="13">
        <v>51.327970000000001</v>
      </c>
      <c r="D120" s="13">
        <v>48.872309999999999</v>
      </c>
      <c r="E120" s="13">
        <v>47.933349999999997</v>
      </c>
      <c r="F120" s="13">
        <v>48.065260000000002</v>
      </c>
      <c r="G120" s="13">
        <v>50.091659999999997</v>
      </c>
      <c r="H120" s="13">
        <v>59.41236</v>
      </c>
      <c r="I120" s="13">
        <v>77.334710000000001</v>
      </c>
      <c r="J120" s="13">
        <v>82.335369999999998</v>
      </c>
      <c r="K120" s="13">
        <v>80.953729999999993</v>
      </c>
      <c r="L120" s="13">
        <v>78.403909999999996</v>
      </c>
      <c r="M120" s="13">
        <v>77.163480000000007</v>
      </c>
      <c r="N120" s="13">
        <v>74.237039999999993</v>
      </c>
      <c r="O120" s="13">
        <v>71.739149999999995</v>
      </c>
      <c r="P120" s="13">
        <v>68.834140000000005</v>
      </c>
      <c r="Q120" s="13">
        <v>65.84787</v>
      </c>
      <c r="R120" s="13">
        <v>65.98312</v>
      </c>
      <c r="S120" s="13">
        <v>69.156090000000006</v>
      </c>
      <c r="T120" s="13">
        <v>76.636489999999995</v>
      </c>
      <c r="U120" s="13">
        <v>78.697739999999996</v>
      </c>
      <c r="V120" s="13">
        <v>86.632670000000005</v>
      </c>
      <c r="W120" s="13">
        <v>88.864689999999996</v>
      </c>
      <c r="X120" s="13">
        <v>78.917929999999998</v>
      </c>
      <c r="Y120" s="13">
        <v>66.037199999999999</v>
      </c>
      <c r="Z120" s="13">
        <v>55.766739999999999</v>
      </c>
    </row>
    <row r="121" spans="1:26" x14ac:dyDescent="0.2">
      <c r="A121" s="5" t="s">
        <v>28</v>
      </c>
      <c r="B121" s="7">
        <v>41390</v>
      </c>
      <c r="C121" s="13">
        <v>51.002890000000001</v>
      </c>
      <c r="D121" s="13">
        <v>48.542400000000001</v>
      </c>
      <c r="E121" s="13">
        <v>47.50123</v>
      </c>
      <c r="F121" s="13">
        <v>47.988390000000003</v>
      </c>
      <c r="G121" s="13">
        <v>51.006019999999999</v>
      </c>
      <c r="H121" s="13">
        <v>59.565719999999999</v>
      </c>
      <c r="I121" s="13">
        <v>75.552120000000002</v>
      </c>
      <c r="J121" s="13">
        <v>80.663939999999997</v>
      </c>
      <c r="K121" s="13">
        <v>77.236320000000006</v>
      </c>
      <c r="L121" s="13">
        <v>74.827079999999995</v>
      </c>
      <c r="M121" s="13">
        <v>73.462959999999995</v>
      </c>
      <c r="N121" s="13">
        <v>69.963639999999998</v>
      </c>
      <c r="O121" s="13">
        <v>67.513440000000003</v>
      </c>
      <c r="P121" s="13">
        <v>64.023349999999994</v>
      </c>
      <c r="Q121" s="13">
        <v>62.51896</v>
      </c>
      <c r="R121" s="13">
        <v>63.51529</v>
      </c>
      <c r="S121" s="13">
        <v>66.734470000000002</v>
      </c>
      <c r="T121" s="13">
        <v>73.305940000000007</v>
      </c>
      <c r="U121" s="13">
        <v>74.834239999999994</v>
      </c>
      <c r="V121" s="13">
        <v>81.432159999999996</v>
      </c>
      <c r="W121" s="13">
        <v>84.2577</v>
      </c>
      <c r="X121" s="13">
        <v>76.424109999999999</v>
      </c>
      <c r="Y121" s="13">
        <v>65.751339999999999</v>
      </c>
      <c r="Z121" s="13">
        <v>56.513890000000004</v>
      </c>
    </row>
    <row r="122" spans="1:26" x14ac:dyDescent="0.2">
      <c r="A122" s="5" t="s">
        <v>28</v>
      </c>
      <c r="B122" s="7">
        <v>41391</v>
      </c>
      <c r="C122" s="13">
        <v>51.382240000000003</v>
      </c>
      <c r="D122" s="13">
        <v>49.078299999999999</v>
      </c>
      <c r="E122" s="13">
        <v>47.569560000000003</v>
      </c>
      <c r="F122" s="13">
        <v>48.172499999999999</v>
      </c>
      <c r="G122" s="13">
        <v>49.701569999999997</v>
      </c>
      <c r="H122" s="13">
        <v>53.238300000000002</v>
      </c>
      <c r="I122" s="13">
        <v>60.424210000000002</v>
      </c>
      <c r="J122" s="13">
        <v>72.559809999999999</v>
      </c>
      <c r="K122" s="13">
        <v>80.495779999999996</v>
      </c>
      <c r="L122" s="13">
        <v>84.731160000000003</v>
      </c>
      <c r="M122" s="13">
        <v>82.202550000000002</v>
      </c>
      <c r="N122" s="13">
        <v>77.018429999999995</v>
      </c>
      <c r="O122" s="13">
        <v>75.111159999999998</v>
      </c>
      <c r="P122" s="13">
        <v>72.693340000000006</v>
      </c>
      <c r="Q122" s="13">
        <v>68.392330000000001</v>
      </c>
      <c r="R122" s="13">
        <v>67.595569999999995</v>
      </c>
      <c r="S122" s="13">
        <v>72.365449999999996</v>
      </c>
      <c r="T122" s="13">
        <v>76.857960000000006</v>
      </c>
      <c r="U122" s="13">
        <v>78.651660000000007</v>
      </c>
      <c r="V122" s="13">
        <v>83.72784</v>
      </c>
      <c r="W122" s="13">
        <v>86.212850000000003</v>
      </c>
      <c r="X122" s="13">
        <v>78.417559999999995</v>
      </c>
      <c r="Y122" s="13">
        <v>66.891149999999996</v>
      </c>
      <c r="Z122" s="13">
        <v>57.901800000000001</v>
      </c>
    </row>
    <row r="123" spans="1:26" x14ac:dyDescent="0.2">
      <c r="A123" s="5" t="s">
        <v>28</v>
      </c>
      <c r="B123" s="7">
        <v>41392</v>
      </c>
      <c r="C123" s="13">
        <v>50.184100000000001</v>
      </c>
      <c r="D123" s="13">
        <v>47.412680000000002</v>
      </c>
      <c r="E123" s="13">
        <v>46.05809</v>
      </c>
      <c r="F123" s="13">
        <v>46.753529999999998</v>
      </c>
      <c r="G123" s="13">
        <v>47.980150000000002</v>
      </c>
      <c r="H123" s="13">
        <v>50.228850000000001</v>
      </c>
      <c r="I123" s="13">
        <v>55.764580000000002</v>
      </c>
      <c r="J123" s="13">
        <v>67.578890000000001</v>
      </c>
      <c r="K123" s="13">
        <v>76.788970000000006</v>
      </c>
      <c r="L123" s="13">
        <v>81.904849999999996</v>
      </c>
      <c r="M123" s="13">
        <v>79.338849999999994</v>
      </c>
      <c r="N123" s="13">
        <v>75.668390000000002</v>
      </c>
      <c r="O123" s="13">
        <v>74.54907</v>
      </c>
      <c r="P123" s="13">
        <v>72.409790000000001</v>
      </c>
      <c r="Q123" s="13">
        <v>68.558000000000007</v>
      </c>
      <c r="R123" s="13">
        <v>68.186509999999998</v>
      </c>
      <c r="S123" s="13">
        <v>73.132140000000007</v>
      </c>
      <c r="T123" s="13">
        <v>79.683049999999994</v>
      </c>
      <c r="U123" s="13">
        <v>82.602360000000004</v>
      </c>
      <c r="V123" s="13">
        <v>88.279809999999998</v>
      </c>
      <c r="W123" s="13">
        <v>89.99297</v>
      </c>
      <c r="X123" s="13">
        <v>78.977890000000002</v>
      </c>
      <c r="Y123" s="13">
        <v>66.102369999999993</v>
      </c>
      <c r="Z123" s="13">
        <v>56.382150000000003</v>
      </c>
    </row>
    <row r="124" spans="1:26" x14ac:dyDescent="0.2">
      <c r="A124" s="5" t="s">
        <v>28</v>
      </c>
      <c r="B124" s="7">
        <v>41393</v>
      </c>
      <c r="C124" s="13">
        <v>49.136589999999998</v>
      </c>
      <c r="D124" s="13">
        <v>46.579970000000003</v>
      </c>
      <c r="E124" s="13">
        <v>45.216520000000003</v>
      </c>
      <c r="F124" s="13">
        <v>45.431080000000001</v>
      </c>
      <c r="G124" s="13">
        <v>48.365650000000002</v>
      </c>
      <c r="H124" s="13">
        <v>57.432749999999999</v>
      </c>
      <c r="I124" s="13">
        <v>74.244370000000004</v>
      </c>
      <c r="J124" s="13">
        <v>78.747100000000003</v>
      </c>
      <c r="K124" s="13">
        <v>75.667190000000005</v>
      </c>
      <c r="L124" s="13">
        <v>74.633290000000002</v>
      </c>
      <c r="M124" s="13">
        <v>73.794479999999993</v>
      </c>
      <c r="N124" s="13">
        <v>71.343190000000007</v>
      </c>
      <c r="O124" s="13">
        <v>69.614050000000006</v>
      </c>
      <c r="P124" s="13">
        <v>66.900210000000001</v>
      </c>
      <c r="Q124" s="13">
        <v>65.556950000000001</v>
      </c>
      <c r="R124" s="13">
        <v>66.652889999999999</v>
      </c>
      <c r="S124" s="13">
        <v>69.348910000000004</v>
      </c>
      <c r="T124" s="13">
        <v>76.26643</v>
      </c>
      <c r="U124" s="13">
        <v>78.202939999999998</v>
      </c>
      <c r="V124" s="13">
        <v>84.855019999999996</v>
      </c>
      <c r="W124" s="13">
        <v>87.724149999999995</v>
      </c>
      <c r="X124" s="13">
        <v>76.560829999999996</v>
      </c>
      <c r="Y124" s="13">
        <v>63.499070000000003</v>
      </c>
      <c r="Z124" s="13">
        <v>53.785330000000002</v>
      </c>
    </row>
    <row r="125" spans="1:26" x14ac:dyDescent="0.2">
      <c r="A125" s="5" t="s">
        <v>28</v>
      </c>
      <c r="B125" s="7">
        <v>41394</v>
      </c>
      <c r="C125" s="13">
        <v>48.693210000000001</v>
      </c>
      <c r="D125" s="13">
        <v>46.325760000000002</v>
      </c>
      <c r="E125" s="13">
        <v>44.952930000000002</v>
      </c>
      <c r="F125" s="13">
        <v>45.457120000000003</v>
      </c>
      <c r="G125" s="13">
        <v>48.133139999999997</v>
      </c>
      <c r="H125" s="13">
        <v>57.05057</v>
      </c>
      <c r="I125" s="13">
        <v>73.057810000000003</v>
      </c>
      <c r="J125" s="13">
        <v>78.608249999999998</v>
      </c>
      <c r="K125" s="13">
        <v>75.210840000000005</v>
      </c>
      <c r="L125" s="13">
        <v>73.472170000000006</v>
      </c>
      <c r="M125" s="13">
        <v>72.650469999999999</v>
      </c>
      <c r="N125" s="13">
        <v>69.138109999999998</v>
      </c>
      <c r="O125" s="13">
        <v>67.936840000000004</v>
      </c>
      <c r="P125" s="13">
        <v>65.418329999999997</v>
      </c>
      <c r="Q125" s="13">
        <v>65.194209999999998</v>
      </c>
      <c r="R125" s="13">
        <v>66.271159999999995</v>
      </c>
      <c r="S125" s="13">
        <v>70.099230000000006</v>
      </c>
      <c r="T125" s="13">
        <v>76.540899999999993</v>
      </c>
      <c r="U125" s="13">
        <v>78.717110000000005</v>
      </c>
      <c r="V125" s="13">
        <v>84.512079999999997</v>
      </c>
      <c r="W125" s="13">
        <v>87.800700000000006</v>
      </c>
      <c r="X125" s="13">
        <v>76.981350000000006</v>
      </c>
      <c r="Y125" s="13">
        <v>64.305139999999994</v>
      </c>
      <c r="Z125" s="13">
        <v>53.874749999999999</v>
      </c>
    </row>
    <row r="126" spans="1:26" x14ac:dyDescent="0.2">
      <c r="A126" s="8" t="s">
        <v>28</v>
      </c>
      <c r="B126" s="7">
        <v>41395</v>
      </c>
      <c r="C126" s="13">
        <v>47.977350000000001</v>
      </c>
      <c r="D126" s="13">
        <v>45.5886</v>
      </c>
      <c r="E126" s="13">
        <v>44.27637</v>
      </c>
      <c r="F126" s="13">
        <v>44.529820000000001</v>
      </c>
      <c r="G126" s="13">
        <v>47.658900000000003</v>
      </c>
      <c r="H126" s="13">
        <v>57.746630000000003</v>
      </c>
      <c r="I126" s="13">
        <v>72.734030000000004</v>
      </c>
      <c r="J126" s="13">
        <v>79.183239999999998</v>
      </c>
      <c r="K126" s="13">
        <v>73.847319999999996</v>
      </c>
      <c r="L126" s="13">
        <v>72.052139999999994</v>
      </c>
      <c r="M126" s="13">
        <v>71.017309999999995</v>
      </c>
      <c r="N126" s="13">
        <v>70.29795</v>
      </c>
      <c r="O126" s="13">
        <v>68.526470000000003</v>
      </c>
      <c r="P126" s="13">
        <v>65.95796</v>
      </c>
      <c r="Q126" s="13">
        <v>64.899760000000001</v>
      </c>
      <c r="R126" s="13">
        <v>67.150710000000004</v>
      </c>
      <c r="S126" s="13">
        <v>69.665149999999997</v>
      </c>
      <c r="T126" s="13">
        <v>73.910229999999999</v>
      </c>
      <c r="U126" s="13">
        <v>78.784719999999993</v>
      </c>
      <c r="V126" s="13">
        <v>83.939160000000001</v>
      </c>
      <c r="W126" s="13">
        <v>89.105140000000006</v>
      </c>
      <c r="X126" s="13">
        <v>78.411349999999999</v>
      </c>
      <c r="Y126" s="13">
        <v>64.890349999999998</v>
      </c>
      <c r="Z126" s="13">
        <v>53.282760000000003</v>
      </c>
    </row>
    <row r="127" spans="1:26" x14ac:dyDescent="0.2">
      <c r="A127" s="5" t="s">
        <v>28</v>
      </c>
      <c r="B127" s="7">
        <v>41396</v>
      </c>
      <c r="C127" s="13">
        <v>47.659669999999998</v>
      </c>
      <c r="D127" s="13">
        <v>44.691029999999998</v>
      </c>
      <c r="E127" s="13">
        <v>43.71819</v>
      </c>
      <c r="F127" s="13">
        <v>44.165239999999997</v>
      </c>
      <c r="G127" s="13">
        <v>47.954239999999999</v>
      </c>
      <c r="H127" s="13">
        <v>56.908679999999997</v>
      </c>
      <c r="I127" s="13">
        <v>71.930980000000005</v>
      </c>
      <c r="J127" s="13">
        <v>79.672960000000003</v>
      </c>
      <c r="K127" s="13">
        <v>75.054950000000005</v>
      </c>
      <c r="L127" s="13">
        <v>74.032809999999998</v>
      </c>
      <c r="M127" s="13">
        <v>72.538420000000002</v>
      </c>
      <c r="N127" s="13">
        <v>70.832520000000002</v>
      </c>
      <c r="O127" s="13">
        <v>68.867099999999994</v>
      </c>
      <c r="P127" s="13">
        <v>66.507000000000005</v>
      </c>
      <c r="Q127" s="13">
        <v>65.246610000000004</v>
      </c>
      <c r="R127" s="13">
        <v>66.751040000000003</v>
      </c>
      <c r="S127" s="13">
        <v>69.268339999999995</v>
      </c>
      <c r="T127" s="13">
        <v>74.23227</v>
      </c>
      <c r="U127" s="13">
        <v>78.300349999999995</v>
      </c>
      <c r="V127" s="13">
        <v>83.694739999999996</v>
      </c>
      <c r="W127" s="13">
        <v>90.11703</v>
      </c>
      <c r="X127" s="13">
        <v>78.775840000000002</v>
      </c>
      <c r="Y127" s="13">
        <v>64.750770000000003</v>
      </c>
      <c r="Z127" s="13">
        <v>54.067509999999999</v>
      </c>
    </row>
    <row r="128" spans="1:26" x14ac:dyDescent="0.2">
      <c r="A128" s="5" t="s">
        <v>28</v>
      </c>
      <c r="B128" s="7">
        <v>41397</v>
      </c>
      <c r="C128" s="13">
        <v>48.128270000000001</v>
      </c>
      <c r="D128" s="13">
        <v>45.21593</v>
      </c>
      <c r="E128" s="13">
        <v>43.94708</v>
      </c>
      <c r="F128" s="13">
        <v>44.526069999999997</v>
      </c>
      <c r="G128" s="13">
        <v>48.104379999999999</v>
      </c>
      <c r="H128" s="13">
        <v>57.140189999999997</v>
      </c>
      <c r="I128" s="13">
        <v>71.789270000000002</v>
      </c>
      <c r="J128" s="13">
        <v>78.369560000000007</v>
      </c>
      <c r="K128" s="13">
        <v>73.730710000000002</v>
      </c>
      <c r="L128" s="13">
        <v>72.149770000000004</v>
      </c>
      <c r="M128" s="13">
        <v>70.356520000000003</v>
      </c>
      <c r="N128" s="13">
        <v>68.419600000000003</v>
      </c>
      <c r="O128" s="13">
        <v>66.436729999999997</v>
      </c>
      <c r="P128" s="13">
        <v>63.794649999999997</v>
      </c>
      <c r="Q128" s="13">
        <v>62.561810000000001</v>
      </c>
      <c r="R128" s="13">
        <v>63.8367</v>
      </c>
      <c r="S128" s="13">
        <v>67.128860000000003</v>
      </c>
      <c r="T128" s="13">
        <v>71.192830000000001</v>
      </c>
      <c r="U128" s="13">
        <v>74.427760000000006</v>
      </c>
      <c r="V128" s="13">
        <v>78.772940000000006</v>
      </c>
      <c r="W128" s="13">
        <v>85.700530000000001</v>
      </c>
      <c r="X128" s="13">
        <v>76.87585</v>
      </c>
      <c r="Y128" s="13">
        <v>65.255210000000005</v>
      </c>
      <c r="Z128" s="13">
        <v>54.074100000000001</v>
      </c>
    </row>
    <row r="129" spans="1:26" x14ac:dyDescent="0.2">
      <c r="A129" s="5" t="s">
        <v>28</v>
      </c>
      <c r="B129" s="7">
        <v>41398</v>
      </c>
      <c r="C129" s="13">
        <v>49.425800000000002</v>
      </c>
      <c r="D129" s="13">
        <v>46.395029999999998</v>
      </c>
      <c r="E129" s="13">
        <v>45.530070000000002</v>
      </c>
      <c r="F129" s="13">
        <v>45.097320000000003</v>
      </c>
      <c r="G129" s="13">
        <v>47.084040000000002</v>
      </c>
      <c r="H129" s="13">
        <v>49.97504</v>
      </c>
      <c r="I129" s="13">
        <v>58.328589999999998</v>
      </c>
      <c r="J129" s="13">
        <v>68.684380000000004</v>
      </c>
      <c r="K129" s="13">
        <v>77.481359999999995</v>
      </c>
      <c r="L129" s="13">
        <v>81.662970000000001</v>
      </c>
      <c r="M129" s="13">
        <v>79.241290000000006</v>
      </c>
      <c r="N129" s="13">
        <v>77.360420000000005</v>
      </c>
      <c r="O129" s="13">
        <v>74.15325</v>
      </c>
      <c r="P129" s="13">
        <v>72.007540000000006</v>
      </c>
      <c r="Q129" s="13">
        <v>69.500590000000003</v>
      </c>
      <c r="R129" s="13">
        <v>70.235169999999997</v>
      </c>
      <c r="S129" s="13">
        <v>73.825919999999996</v>
      </c>
      <c r="T129" s="13">
        <v>76.865139999999997</v>
      </c>
      <c r="U129" s="13">
        <v>79.594660000000005</v>
      </c>
      <c r="V129" s="13">
        <v>83.351020000000005</v>
      </c>
      <c r="W129" s="13">
        <v>86.127589999999998</v>
      </c>
      <c r="X129" s="13">
        <v>78.171390000000002</v>
      </c>
      <c r="Y129" s="13">
        <v>66.592269999999999</v>
      </c>
      <c r="Z129" s="13">
        <v>56.570329999999998</v>
      </c>
    </row>
    <row r="130" spans="1:26" x14ac:dyDescent="0.2">
      <c r="A130" s="5" t="s">
        <v>28</v>
      </c>
      <c r="B130" s="7">
        <v>41399</v>
      </c>
      <c r="C130" s="13">
        <v>50.248010000000001</v>
      </c>
      <c r="D130" s="13">
        <v>46.886850000000003</v>
      </c>
      <c r="E130" s="13">
        <v>46.168210000000002</v>
      </c>
      <c r="F130" s="13">
        <v>45.273560000000003</v>
      </c>
      <c r="G130" s="13">
        <v>46.471119999999999</v>
      </c>
      <c r="H130" s="13">
        <v>48.638539999999999</v>
      </c>
      <c r="I130" s="13">
        <v>55.441000000000003</v>
      </c>
      <c r="J130" s="13">
        <v>65.078540000000004</v>
      </c>
      <c r="K130" s="13">
        <v>74.732640000000004</v>
      </c>
      <c r="L130" s="13">
        <v>80.335949999999997</v>
      </c>
      <c r="M130" s="13">
        <v>78.501670000000004</v>
      </c>
      <c r="N130" s="13">
        <v>77.435490000000001</v>
      </c>
      <c r="O130" s="13">
        <v>74.882429999999999</v>
      </c>
      <c r="P130" s="13">
        <v>73.017480000000006</v>
      </c>
      <c r="Q130" s="13">
        <v>70.091740000000001</v>
      </c>
      <c r="R130" s="13">
        <v>70.676439999999999</v>
      </c>
      <c r="S130" s="13">
        <v>75.906720000000007</v>
      </c>
      <c r="T130" s="13">
        <v>80.763779999999997</v>
      </c>
      <c r="U130" s="13">
        <v>84.459370000000007</v>
      </c>
      <c r="V130" s="13">
        <v>89.066389999999998</v>
      </c>
      <c r="W130" s="13">
        <v>91.325630000000004</v>
      </c>
      <c r="X130" s="13">
        <v>79.568179999999998</v>
      </c>
      <c r="Y130" s="13">
        <v>65.454030000000003</v>
      </c>
      <c r="Z130" s="13">
        <v>54.546970000000002</v>
      </c>
    </row>
    <row r="131" spans="1:26" x14ac:dyDescent="0.2">
      <c r="A131" s="5" t="s">
        <v>28</v>
      </c>
      <c r="B131" s="7">
        <v>41400</v>
      </c>
      <c r="C131" s="13">
        <v>47.517339999999997</v>
      </c>
      <c r="D131" s="13">
        <v>44.485300000000002</v>
      </c>
      <c r="E131" s="13">
        <v>43.555120000000002</v>
      </c>
      <c r="F131" s="13">
        <v>43.628749999999997</v>
      </c>
      <c r="G131" s="13">
        <v>47.372070000000001</v>
      </c>
      <c r="H131" s="13">
        <v>56.467269999999999</v>
      </c>
      <c r="I131" s="13">
        <v>71.318669999999997</v>
      </c>
      <c r="J131" s="13">
        <v>77.983099999999993</v>
      </c>
      <c r="K131" s="13">
        <v>73.017849999999996</v>
      </c>
      <c r="L131" s="13">
        <v>71.98442</v>
      </c>
      <c r="M131" s="13">
        <v>71.5852</v>
      </c>
      <c r="N131" s="13">
        <v>70.66225</v>
      </c>
      <c r="O131" s="13">
        <v>67.9709</v>
      </c>
      <c r="P131" s="13">
        <v>65.319659999999999</v>
      </c>
      <c r="Q131" s="13">
        <v>64.177850000000007</v>
      </c>
      <c r="R131" s="13">
        <v>65.344790000000003</v>
      </c>
      <c r="S131" s="13">
        <v>68.876469999999998</v>
      </c>
      <c r="T131" s="13">
        <v>74.398390000000006</v>
      </c>
      <c r="U131" s="13">
        <v>78.888840000000002</v>
      </c>
      <c r="V131" s="13">
        <v>82.834400000000002</v>
      </c>
      <c r="W131" s="13">
        <v>89.027789999999996</v>
      </c>
      <c r="X131" s="13">
        <v>78.119929999999997</v>
      </c>
      <c r="Y131" s="13">
        <v>64.260409999999993</v>
      </c>
      <c r="Z131" s="13">
        <v>52.964289999999998</v>
      </c>
    </row>
    <row r="132" spans="1:26" x14ac:dyDescent="0.2">
      <c r="A132" s="5" t="s">
        <v>28</v>
      </c>
      <c r="B132" s="7">
        <v>41401</v>
      </c>
      <c r="C132" s="13">
        <v>47.456220000000002</v>
      </c>
      <c r="D132" s="13">
        <v>44.707070000000002</v>
      </c>
      <c r="E132" s="13">
        <v>43.14255</v>
      </c>
      <c r="F132" s="13">
        <v>43.248559999999998</v>
      </c>
      <c r="G132" s="13">
        <v>46.52966</v>
      </c>
      <c r="H132" s="13">
        <v>55.645119999999999</v>
      </c>
      <c r="I132" s="13">
        <v>70.490340000000003</v>
      </c>
      <c r="J132" s="13">
        <v>78.118880000000004</v>
      </c>
      <c r="K132" s="13">
        <v>72.935850000000002</v>
      </c>
      <c r="L132" s="13">
        <v>72.752610000000004</v>
      </c>
      <c r="M132" s="13">
        <v>70.235759999999999</v>
      </c>
      <c r="N132" s="13">
        <v>69.266050000000007</v>
      </c>
      <c r="O132" s="13">
        <v>68.910110000000003</v>
      </c>
      <c r="P132" s="13">
        <v>66.239509999999996</v>
      </c>
      <c r="Q132" s="13">
        <v>65.311369999999997</v>
      </c>
      <c r="R132" s="13">
        <v>66.821160000000006</v>
      </c>
      <c r="S132" s="13">
        <v>69.950519999999997</v>
      </c>
      <c r="T132" s="13">
        <v>74.857219999999998</v>
      </c>
      <c r="U132" s="13">
        <v>78.542379999999994</v>
      </c>
      <c r="V132" s="13">
        <v>82.518140000000002</v>
      </c>
      <c r="W132" s="13">
        <v>88.646789999999996</v>
      </c>
      <c r="X132" s="13">
        <v>78.698329999999999</v>
      </c>
      <c r="Y132" s="13">
        <v>64.839640000000003</v>
      </c>
      <c r="Z132" s="13">
        <v>53.261830000000003</v>
      </c>
    </row>
    <row r="133" spans="1:26" x14ac:dyDescent="0.2">
      <c r="A133" s="5" t="s">
        <v>28</v>
      </c>
      <c r="B133" s="7">
        <v>41402</v>
      </c>
      <c r="C133" s="13">
        <v>47.408830000000002</v>
      </c>
      <c r="D133" s="13">
        <v>43.797969999999999</v>
      </c>
      <c r="E133" s="13">
        <v>42.516170000000002</v>
      </c>
      <c r="F133" s="13">
        <v>42.55809</v>
      </c>
      <c r="G133" s="13">
        <v>45.953699999999998</v>
      </c>
      <c r="H133" s="13">
        <v>54.599220000000003</v>
      </c>
      <c r="I133" s="13">
        <v>69.23912</v>
      </c>
      <c r="J133" s="13">
        <v>77.195830000000001</v>
      </c>
      <c r="K133" s="13">
        <v>72.326570000000004</v>
      </c>
      <c r="L133" s="13">
        <v>72.154349999999994</v>
      </c>
      <c r="M133" s="13">
        <v>71.232029999999995</v>
      </c>
      <c r="N133" s="13">
        <v>71.144840000000002</v>
      </c>
      <c r="O133" s="13">
        <v>69.568029999999993</v>
      </c>
      <c r="P133" s="13">
        <v>67.085260000000005</v>
      </c>
      <c r="Q133" s="13">
        <v>65.828909999999993</v>
      </c>
      <c r="R133" s="13">
        <v>67.534689999999998</v>
      </c>
      <c r="S133" s="13">
        <v>71.506640000000004</v>
      </c>
      <c r="T133" s="13">
        <v>75.382750000000001</v>
      </c>
      <c r="U133" s="13">
        <v>79.487459999999999</v>
      </c>
      <c r="V133" s="13">
        <v>84.269720000000007</v>
      </c>
      <c r="W133" s="13">
        <v>90.389750000000006</v>
      </c>
      <c r="X133" s="13">
        <v>79.704340000000002</v>
      </c>
      <c r="Y133" s="13">
        <v>65.626959999999997</v>
      </c>
      <c r="Z133" s="13">
        <v>53.495420000000003</v>
      </c>
    </row>
    <row r="134" spans="1:26" x14ac:dyDescent="0.2">
      <c r="A134" s="5" t="s">
        <v>28</v>
      </c>
      <c r="B134" s="7">
        <v>41403</v>
      </c>
      <c r="C134" s="13">
        <v>47.366349999999997</v>
      </c>
      <c r="D134" s="13">
        <v>45.001010000000001</v>
      </c>
      <c r="E134" s="13">
        <v>42.756740000000001</v>
      </c>
      <c r="F134" s="13">
        <v>43.034590000000001</v>
      </c>
      <c r="G134" s="13">
        <v>46.487209999999997</v>
      </c>
      <c r="H134" s="13">
        <v>54.368960000000001</v>
      </c>
      <c r="I134" s="13">
        <v>69.094070000000002</v>
      </c>
      <c r="J134" s="13">
        <v>77.440770000000001</v>
      </c>
      <c r="K134" s="13">
        <v>74.578580000000002</v>
      </c>
      <c r="L134" s="13">
        <v>74.848269999999999</v>
      </c>
      <c r="M134" s="13">
        <v>73.624690000000001</v>
      </c>
      <c r="N134" s="13">
        <v>72.93571</v>
      </c>
      <c r="O134" s="13">
        <v>71.053160000000005</v>
      </c>
      <c r="P134" s="13">
        <v>68.452370000000002</v>
      </c>
      <c r="Q134" s="13">
        <v>67.031139999999994</v>
      </c>
      <c r="R134" s="13">
        <v>69.159049999999993</v>
      </c>
      <c r="S134" s="13">
        <v>72.433300000000003</v>
      </c>
      <c r="T134" s="13">
        <v>77.407880000000006</v>
      </c>
      <c r="U134" s="13">
        <v>81.47842</v>
      </c>
      <c r="V134" s="13">
        <v>87.16592</v>
      </c>
      <c r="W134" s="13">
        <v>89.957369999999997</v>
      </c>
      <c r="X134" s="13">
        <v>79.029309999999995</v>
      </c>
      <c r="Y134" s="13">
        <v>64.72775</v>
      </c>
      <c r="Z134" s="13">
        <v>53.190440000000002</v>
      </c>
    </row>
    <row r="135" spans="1:26" x14ac:dyDescent="0.2">
      <c r="A135" s="5" t="s">
        <v>28</v>
      </c>
      <c r="B135" s="7">
        <v>41404</v>
      </c>
      <c r="C135" s="13">
        <v>47.565579999999997</v>
      </c>
      <c r="D135" s="13">
        <v>44.486829999999998</v>
      </c>
      <c r="E135" s="13">
        <v>42.849730000000001</v>
      </c>
      <c r="F135" s="13">
        <v>43.148240000000001</v>
      </c>
      <c r="G135" s="13">
        <v>46.304639999999999</v>
      </c>
      <c r="H135" s="13">
        <v>54.958260000000003</v>
      </c>
      <c r="I135" s="13">
        <v>68.992350000000002</v>
      </c>
      <c r="J135" s="13">
        <v>76.054990000000004</v>
      </c>
      <c r="K135" s="13">
        <v>72.686030000000002</v>
      </c>
      <c r="L135" s="13">
        <v>73.085949999999997</v>
      </c>
      <c r="M135" s="13">
        <v>71.549390000000002</v>
      </c>
      <c r="N135" s="13">
        <v>70.882710000000003</v>
      </c>
      <c r="O135" s="13">
        <v>69.280889999999999</v>
      </c>
      <c r="P135" s="13">
        <v>66.626919999999998</v>
      </c>
      <c r="Q135" s="13">
        <v>65.126220000000004</v>
      </c>
      <c r="R135" s="13">
        <v>66.882320000000007</v>
      </c>
      <c r="S135" s="13">
        <v>70.052589999999995</v>
      </c>
      <c r="T135" s="13">
        <v>74.379580000000004</v>
      </c>
      <c r="U135" s="13">
        <v>77.665490000000005</v>
      </c>
      <c r="V135" s="13">
        <v>80.385189999999994</v>
      </c>
      <c r="W135" s="13">
        <v>86.186189999999996</v>
      </c>
      <c r="X135" s="13">
        <v>76.989670000000004</v>
      </c>
      <c r="Y135" s="13">
        <v>65.192760000000007</v>
      </c>
      <c r="Z135" s="13">
        <v>54.392069999999997</v>
      </c>
    </row>
    <row r="136" spans="1:26" x14ac:dyDescent="0.2">
      <c r="A136" s="5" t="s">
        <v>28</v>
      </c>
      <c r="B136" s="7">
        <v>41405</v>
      </c>
      <c r="C136" s="13">
        <v>49.413780000000003</v>
      </c>
      <c r="D136" s="13">
        <v>45.94558</v>
      </c>
      <c r="E136" s="13">
        <v>44.950940000000003</v>
      </c>
      <c r="F136" s="13">
        <v>43.944330000000001</v>
      </c>
      <c r="G136" s="13">
        <v>44.989130000000003</v>
      </c>
      <c r="H136" s="13">
        <v>48.300080000000001</v>
      </c>
      <c r="I136" s="13">
        <v>56.154490000000003</v>
      </c>
      <c r="J136" s="13">
        <v>66.951719999999995</v>
      </c>
      <c r="K136" s="13">
        <v>78.225189999999998</v>
      </c>
      <c r="L136" s="13">
        <v>83.822919999999996</v>
      </c>
      <c r="M136" s="13">
        <v>84.840400000000002</v>
      </c>
      <c r="N136" s="13">
        <v>85.942689999999999</v>
      </c>
      <c r="O136" s="13">
        <v>82.159199999999998</v>
      </c>
      <c r="P136" s="13">
        <v>79.764790000000005</v>
      </c>
      <c r="Q136" s="13">
        <v>75.942790000000002</v>
      </c>
      <c r="R136" s="13">
        <v>76.367890000000003</v>
      </c>
      <c r="S136" s="13">
        <v>80.863720000000001</v>
      </c>
      <c r="T136" s="13">
        <v>84.208160000000007</v>
      </c>
      <c r="U136" s="13">
        <v>87.733019999999996</v>
      </c>
      <c r="V136" s="13">
        <v>90.011510000000001</v>
      </c>
      <c r="W136" s="13">
        <v>87.779420000000002</v>
      </c>
      <c r="X136" s="13">
        <v>78.820939999999993</v>
      </c>
      <c r="Y136" s="13">
        <v>67.787099999999995</v>
      </c>
      <c r="Z136" s="13">
        <v>57.34836</v>
      </c>
    </row>
    <row r="137" spans="1:26" x14ac:dyDescent="0.2">
      <c r="A137" s="5" t="s">
        <v>28</v>
      </c>
      <c r="B137" s="7">
        <v>41406</v>
      </c>
      <c r="C137" s="13">
        <v>49.511369999999999</v>
      </c>
      <c r="D137" s="13">
        <v>45.851370000000003</v>
      </c>
      <c r="E137" s="13">
        <v>44.304519999999997</v>
      </c>
      <c r="F137" s="13">
        <v>43.553640000000001</v>
      </c>
      <c r="G137" s="13">
        <v>44.546030000000002</v>
      </c>
      <c r="H137" s="13">
        <v>46.788969999999999</v>
      </c>
      <c r="I137" s="13">
        <v>53.345930000000003</v>
      </c>
      <c r="J137" s="13">
        <v>63.911450000000002</v>
      </c>
      <c r="K137" s="13">
        <v>76.429739999999995</v>
      </c>
      <c r="L137" s="13">
        <v>82.770830000000004</v>
      </c>
      <c r="M137" s="13">
        <v>82.247919999999993</v>
      </c>
      <c r="N137" s="13">
        <v>81.903180000000006</v>
      </c>
      <c r="O137" s="13">
        <v>79.318250000000006</v>
      </c>
      <c r="P137" s="13">
        <v>77.934809999999999</v>
      </c>
      <c r="Q137" s="13">
        <v>75.491230000000002</v>
      </c>
      <c r="R137" s="13">
        <v>76.206630000000004</v>
      </c>
      <c r="S137" s="13">
        <v>80.138350000000003</v>
      </c>
      <c r="T137" s="13">
        <v>83.251670000000004</v>
      </c>
      <c r="U137" s="13">
        <v>85.065309999999997</v>
      </c>
      <c r="V137" s="13">
        <v>88.497349999999997</v>
      </c>
      <c r="W137" s="13">
        <v>90.283580000000001</v>
      </c>
      <c r="X137" s="13">
        <v>81.423550000000006</v>
      </c>
      <c r="Y137" s="13">
        <v>66.287189999999995</v>
      </c>
      <c r="Z137" s="13">
        <v>55.13682</v>
      </c>
    </row>
    <row r="138" spans="1:26" x14ac:dyDescent="0.2">
      <c r="A138" s="5" t="s">
        <v>28</v>
      </c>
      <c r="B138" s="7">
        <v>41407</v>
      </c>
      <c r="C138" s="13">
        <v>47.13449</v>
      </c>
      <c r="D138" s="13">
        <v>43.455179999999999</v>
      </c>
      <c r="E138" s="13">
        <v>43.38944</v>
      </c>
      <c r="F138" s="13">
        <v>43.187910000000002</v>
      </c>
      <c r="G138" s="13">
        <v>47.461210000000001</v>
      </c>
      <c r="H138" s="13">
        <v>56.286009999999997</v>
      </c>
      <c r="I138" s="13">
        <v>71.144350000000003</v>
      </c>
      <c r="J138" s="13">
        <v>77.412930000000003</v>
      </c>
      <c r="K138" s="13">
        <v>73.113380000000006</v>
      </c>
      <c r="L138" s="13">
        <v>72.180999999999997</v>
      </c>
      <c r="M138" s="13">
        <v>71.673760000000001</v>
      </c>
      <c r="N138" s="13">
        <v>70.559929999999994</v>
      </c>
      <c r="O138" s="13">
        <v>69.011619999999994</v>
      </c>
      <c r="P138" s="13">
        <v>65.642409999999998</v>
      </c>
      <c r="Q138" s="13">
        <v>64.381349999999998</v>
      </c>
      <c r="R138" s="13">
        <v>65.771349999999998</v>
      </c>
      <c r="S138" s="13">
        <v>68.586659999999995</v>
      </c>
      <c r="T138" s="13">
        <v>74.103589999999997</v>
      </c>
      <c r="U138" s="13">
        <v>79.32535</v>
      </c>
      <c r="V138" s="13">
        <v>83.550539999999998</v>
      </c>
      <c r="W138" s="13">
        <v>89.804990000000004</v>
      </c>
      <c r="X138" s="13">
        <v>79.884649999999993</v>
      </c>
      <c r="Y138" s="13">
        <v>65.30256</v>
      </c>
      <c r="Z138" s="13">
        <v>53.932600000000001</v>
      </c>
    </row>
    <row r="139" spans="1:26" x14ac:dyDescent="0.2">
      <c r="A139" s="5" t="s">
        <v>28</v>
      </c>
      <c r="B139" s="7">
        <v>41408</v>
      </c>
      <c r="C139" s="13">
        <v>48.347499999999997</v>
      </c>
      <c r="D139" s="13">
        <v>45.809849999999997</v>
      </c>
      <c r="E139" s="13">
        <v>44.156480000000002</v>
      </c>
      <c r="F139" s="13">
        <v>44.591250000000002</v>
      </c>
      <c r="G139" s="13">
        <v>48.058349999999997</v>
      </c>
      <c r="H139" s="13">
        <v>56.707799999999999</v>
      </c>
      <c r="I139" s="13">
        <v>72.142790000000005</v>
      </c>
      <c r="J139" s="13">
        <v>78.040040000000005</v>
      </c>
      <c r="K139" s="13">
        <v>73.444059999999993</v>
      </c>
      <c r="L139" s="13">
        <v>72.074430000000007</v>
      </c>
      <c r="M139" s="13">
        <v>70.473060000000004</v>
      </c>
      <c r="N139" s="13">
        <v>69.094539999999995</v>
      </c>
      <c r="O139" s="13">
        <v>67.729119999999995</v>
      </c>
      <c r="P139" s="13">
        <v>65.556010000000001</v>
      </c>
      <c r="Q139" s="13">
        <v>64.253450000000001</v>
      </c>
      <c r="R139" s="13">
        <v>66.061549999999997</v>
      </c>
      <c r="S139" s="13">
        <v>70.739909999999995</v>
      </c>
      <c r="T139" s="13">
        <v>76.716999999999999</v>
      </c>
      <c r="U139" s="13">
        <v>81.348219999999998</v>
      </c>
      <c r="V139" s="13">
        <v>85.51925</v>
      </c>
      <c r="W139" s="13">
        <v>90.397750000000002</v>
      </c>
      <c r="X139" s="13">
        <v>80.046360000000007</v>
      </c>
      <c r="Y139" s="13">
        <v>64.927769999999995</v>
      </c>
      <c r="Z139" s="13">
        <v>53.85615</v>
      </c>
    </row>
    <row r="140" spans="1:26" x14ac:dyDescent="0.2">
      <c r="A140" s="5" t="s">
        <v>28</v>
      </c>
      <c r="B140" s="7">
        <v>41409</v>
      </c>
      <c r="C140" s="13">
        <v>49.158169999999998</v>
      </c>
      <c r="D140" s="13">
        <v>46.615479999999998</v>
      </c>
      <c r="E140" s="13">
        <v>43.994549999999997</v>
      </c>
      <c r="F140" s="13">
        <v>45.68244</v>
      </c>
      <c r="G140" s="13">
        <v>49.165349999999997</v>
      </c>
      <c r="H140" s="13">
        <v>57.826599999999999</v>
      </c>
      <c r="I140" s="13">
        <v>72.677899999999994</v>
      </c>
      <c r="J140" s="13">
        <v>79.725369999999998</v>
      </c>
      <c r="K140" s="13">
        <v>74.350030000000004</v>
      </c>
      <c r="L140" s="13">
        <v>72.535989999999998</v>
      </c>
      <c r="M140" s="13">
        <v>71.46705</v>
      </c>
      <c r="N140" s="13">
        <v>70.026949999999999</v>
      </c>
      <c r="O140" s="13">
        <v>68.256559999999993</v>
      </c>
      <c r="P140" s="13">
        <v>65.414100000000005</v>
      </c>
      <c r="Q140" s="13">
        <v>63.95393</v>
      </c>
      <c r="R140" s="13">
        <v>65.864999999999995</v>
      </c>
      <c r="S140" s="13">
        <v>69.334490000000002</v>
      </c>
      <c r="T140" s="13">
        <v>75.38373</v>
      </c>
      <c r="U140" s="13">
        <v>80.142060000000001</v>
      </c>
      <c r="V140" s="13">
        <v>86.222369999999998</v>
      </c>
      <c r="W140" s="13">
        <v>90.569810000000004</v>
      </c>
      <c r="X140" s="13">
        <v>78.660219999999995</v>
      </c>
      <c r="Y140" s="13">
        <v>65.115179999999995</v>
      </c>
      <c r="Z140" s="13">
        <v>54.08155</v>
      </c>
    </row>
    <row r="141" spans="1:26" x14ac:dyDescent="0.2">
      <c r="A141" s="5" t="s">
        <v>28</v>
      </c>
      <c r="B141" s="7">
        <v>41410</v>
      </c>
      <c r="C141" s="13">
        <v>48.737369999999999</v>
      </c>
      <c r="D141" s="13">
        <v>45.498519999999999</v>
      </c>
      <c r="E141" s="13">
        <v>43.762390000000003</v>
      </c>
      <c r="F141" s="13">
        <v>43.760089999999998</v>
      </c>
      <c r="G141" s="13">
        <v>46.779170000000001</v>
      </c>
      <c r="H141" s="13">
        <v>55.5383</v>
      </c>
      <c r="I141" s="13">
        <v>71.02028</v>
      </c>
      <c r="J141" s="13">
        <v>78.776700000000005</v>
      </c>
      <c r="K141" s="13">
        <v>73.714020000000005</v>
      </c>
      <c r="L141" s="13">
        <v>73.230930000000001</v>
      </c>
      <c r="M141" s="13">
        <v>72.120080000000002</v>
      </c>
      <c r="N141" s="13">
        <v>71.278819999999996</v>
      </c>
      <c r="O141" s="13">
        <v>69.88176</v>
      </c>
      <c r="P141" s="13">
        <v>67.127799999999993</v>
      </c>
      <c r="Q141" s="13">
        <v>65.930610000000001</v>
      </c>
      <c r="R141" s="13">
        <v>68.646550000000005</v>
      </c>
      <c r="S141" s="13">
        <v>70.904139999999998</v>
      </c>
      <c r="T141" s="13">
        <v>74.76097</v>
      </c>
      <c r="U141" s="13">
        <v>80.324219999999997</v>
      </c>
      <c r="V141" s="13">
        <v>85.111810000000006</v>
      </c>
      <c r="W141" s="13">
        <v>88.081850000000003</v>
      </c>
      <c r="X141" s="13">
        <v>77.888369999999995</v>
      </c>
      <c r="Y141" s="13">
        <v>64.228160000000003</v>
      </c>
      <c r="Z141" s="13">
        <v>52.905389999999997</v>
      </c>
    </row>
    <row r="142" spans="1:26" x14ac:dyDescent="0.2">
      <c r="A142" s="5" t="s">
        <v>28</v>
      </c>
      <c r="B142" s="7">
        <v>41411</v>
      </c>
      <c r="C142" s="13">
        <v>47.116030000000002</v>
      </c>
      <c r="D142" s="13">
        <v>44.021680000000003</v>
      </c>
      <c r="E142" s="13">
        <v>42.918579999999999</v>
      </c>
      <c r="F142" s="13">
        <v>42.884889999999999</v>
      </c>
      <c r="G142" s="13">
        <v>46.601129999999998</v>
      </c>
      <c r="H142" s="13">
        <v>53.413150000000002</v>
      </c>
      <c r="I142" s="13">
        <v>68.990390000000005</v>
      </c>
      <c r="J142" s="13">
        <v>76.614660000000001</v>
      </c>
      <c r="K142" s="13">
        <v>72.438540000000003</v>
      </c>
      <c r="L142" s="13">
        <v>72.340249999999997</v>
      </c>
      <c r="M142" s="13">
        <v>71.676749999999998</v>
      </c>
      <c r="N142" s="13">
        <v>69.591920000000002</v>
      </c>
      <c r="O142" s="13">
        <v>67.983530000000002</v>
      </c>
      <c r="P142" s="13">
        <v>64.457890000000006</v>
      </c>
      <c r="Q142" s="13">
        <v>62.47728</v>
      </c>
      <c r="R142" s="13">
        <v>64.64658</v>
      </c>
      <c r="S142" s="13">
        <v>67.369870000000006</v>
      </c>
      <c r="T142" s="13">
        <v>71.518780000000007</v>
      </c>
      <c r="U142" s="13">
        <v>75.393150000000006</v>
      </c>
      <c r="V142" s="13">
        <v>78.265439999999998</v>
      </c>
      <c r="W142" s="13">
        <v>84.236350000000002</v>
      </c>
      <c r="X142" s="13">
        <v>78.025970000000001</v>
      </c>
      <c r="Y142" s="13">
        <v>65.089209999999994</v>
      </c>
      <c r="Z142" s="13">
        <v>54.382939999999998</v>
      </c>
    </row>
    <row r="143" spans="1:26" x14ac:dyDescent="0.2">
      <c r="A143" s="5" t="s">
        <v>28</v>
      </c>
      <c r="B143" s="7">
        <v>41412</v>
      </c>
      <c r="C143" s="13">
        <v>49.676130000000001</v>
      </c>
      <c r="D143" s="13">
        <v>46.882019999999997</v>
      </c>
      <c r="E143" s="13">
        <v>46.0443</v>
      </c>
      <c r="F143" s="13">
        <v>45.549129999999998</v>
      </c>
      <c r="G143" s="13">
        <v>46.767380000000003</v>
      </c>
      <c r="H143" s="13">
        <v>49.328749999999999</v>
      </c>
      <c r="I143" s="13">
        <v>57.307769999999998</v>
      </c>
      <c r="J143" s="13">
        <v>68.62106</v>
      </c>
      <c r="K143" s="13">
        <v>78.102779999999996</v>
      </c>
      <c r="L143" s="13">
        <v>81.270390000000006</v>
      </c>
      <c r="M143" s="13">
        <v>78.928389999999993</v>
      </c>
      <c r="N143" s="13">
        <v>77.547690000000003</v>
      </c>
      <c r="O143" s="13">
        <v>73.701790000000003</v>
      </c>
      <c r="P143" s="13">
        <v>72.209869999999995</v>
      </c>
      <c r="Q143" s="13">
        <v>70.067949999999996</v>
      </c>
      <c r="R143" s="13">
        <v>70.383489999999995</v>
      </c>
      <c r="S143" s="13">
        <v>74.213980000000006</v>
      </c>
      <c r="T143" s="13">
        <v>77.598759999999999</v>
      </c>
      <c r="U143" s="13">
        <v>80.30283</v>
      </c>
      <c r="V143" s="13">
        <v>82.227130000000002</v>
      </c>
      <c r="W143" s="13">
        <v>86.00188</v>
      </c>
      <c r="X143" s="13">
        <v>77.904700000000005</v>
      </c>
      <c r="Y143" s="13">
        <v>66.760959999999997</v>
      </c>
      <c r="Z143" s="13">
        <v>57.098039999999997</v>
      </c>
    </row>
    <row r="144" spans="1:26" x14ac:dyDescent="0.2">
      <c r="A144" s="5" t="s">
        <v>28</v>
      </c>
      <c r="B144" s="7">
        <v>41413</v>
      </c>
      <c r="C144" s="13">
        <v>50.065910000000002</v>
      </c>
      <c r="D144" s="13">
        <v>46.532980000000002</v>
      </c>
      <c r="E144" s="13">
        <v>45.924399999999999</v>
      </c>
      <c r="F144" s="13">
        <v>45.032040000000002</v>
      </c>
      <c r="G144" s="13">
        <v>45.931870000000004</v>
      </c>
      <c r="H144" s="13">
        <v>47.417749999999998</v>
      </c>
      <c r="I144" s="13">
        <v>54.63409</v>
      </c>
      <c r="J144" s="13">
        <v>65.174499999999995</v>
      </c>
      <c r="K144" s="13">
        <v>75.601150000000004</v>
      </c>
      <c r="L144" s="13">
        <v>80.193879999999993</v>
      </c>
      <c r="M144" s="13">
        <v>78.061130000000006</v>
      </c>
      <c r="N144" s="13">
        <v>77.448880000000003</v>
      </c>
      <c r="O144" s="13">
        <v>74.305009999999996</v>
      </c>
      <c r="P144" s="13">
        <v>72.237260000000006</v>
      </c>
      <c r="Q144" s="13">
        <v>69.834779999999995</v>
      </c>
      <c r="R144" s="13">
        <v>71.158439999999999</v>
      </c>
      <c r="S144" s="13">
        <v>76.321259999999995</v>
      </c>
      <c r="T144" s="13">
        <v>81.560140000000004</v>
      </c>
      <c r="U144" s="13">
        <v>85.335769999999997</v>
      </c>
      <c r="V144" s="13">
        <v>89.682990000000004</v>
      </c>
      <c r="W144" s="13">
        <v>91.159739999999999</v>
      </c>
      <c r="X144" s="13">
        <v>79.19453</v>
      </c>
      <c r="Y144" s="13">
        <v>65.369470000000007</v>
      </c>
      <c r="Z144" s="13">
        <v>54.731180000000002</v>
      </c>
    </row>
    <row r="145" spans="1:26" x14ac:dyDescent="0.2">
      <c r="A145" s="5" t="s">
        <v>28</v>
      </c>
      <c r="B145" s="7">
        <v>41414</v>
      </c>
      <c r="C145" s="13">
        <v>47.083689999999997</v>
      </c>
      <c r="D145" s="13">
        <v>44.346969999999999</v>
      </c>
      <c r="E145" s="13">
        <v>42.685409999999997</v>
      </c>
      <c r="F145" s="13">
        <v>43.530259999999998</v>
      </c>
      <c r="G145" s="13">
        <v>46.7408</v>
      </c>
      <c r="H145" s="13">
        <v>56.457479999999997</v>
      </c>
      <c r="I145" s="13">
        <v>72.335769999999997</v>
      </c>
      <c r="J145" s="13">
        <v>80.869810000000001</v>
      </c>
      <c r="K145" s="13">
        <v>78.782870000000003</v>
      </c>
      <c r="L145" s="13">
        <v>77.729929999999996</v>
      </c>
      <c r="M145" s="13">
        <v>78.284509999999997</v>
      </c>
      <c r="N145" s="13">
        <v>76.066320000000005</v>
      </c>
      <c r="O145" s="13">
        <v>73.394270000000006</v>
      </c>
      <c r="P145" s="13">
        <v>70.160619999999994</v>
      </c>
      <c r="Q145" s="13">
        <v>68.268820000000005</v>
      </c>
      <c r="R145" s="13">
        <v>70.687709999999996</v>
      </c>
      <c r="S145" s="13">
        <v>74.249279999999999</v>
      </c>
      <c r="T145" s="13">
        <v>80.001800000000003</v>
      </c>
      <c r="U145" s="13">
        <v>83.497810000000001</v>
      </c>
      <c r="V145" s="13">
        <v>85.396839999999997</v>
      </c>
      <c r="W145" s="13">
        <v>90.696309999999997</v>
      </c>
      <c r="X145" s="13">
        <v>80.137870000000007</v>
      </c>
      <c r="Y145" s="13">
        <v>65.622919999999993</v>
      </c>
      <c r="Z145" s="13">
        <v>53.72486</v>
      </c>
    </row>
    <row r="146" spans="1:26" x14ac:dyDescent="0.2">
      <c r="A146" s="5" t="s">
        <v>28</v>
      </c>
      <c r="B146" s="7">
        <v>41415</v>
      </c>
      <c r="C146" s="13">
        <v>47.849510000000002</v>
      </c>
      <c r="D146" s="13">
        <v>45.438330000000001</v>
      </c>
      <c r="E146" s="13">
        <v>43.553690000000003</v>
      </c>
      <c r="F146" s="13">
        <v>43.481780000000001</v>
      </c>
      <c r="G146" s="13">
        <v>46.671140000000001</v>
      </c>
      <c r="H146" s="13">
        <v>55.902299999999997</v>
      </c>
      <c r="I146" s="13">
        <v>71.442170000000004</v>
      </c>
      <c r="J146" s="13">
        <v>79.393069999999994</v>
      </c>
      <c r="K146" s="13">
        <v>75.304959999999994</v>
      </c>
      <c r="L146" s="13">
        <v>75.692440000000005</v>
      </c>
      <c r="M146" s="13">
        <v>75.022329999999997</v>
      </c>
      <c r="N146" s="13">
        <v>74.083510000000004</v>
      </c>
      <c r="O146" s="13">
        <v>73.004409999999993</v>
      </c>
      <c r="P146" s="13">
        <v>70.442629999999994</v>
      </c>
      <c r="Q146" s="13">
        <v>68.686199999999999</v>
      </c>
      <c r="R146" s="13">
        <v>71.106880000000004</v>
      </c>
      <c r="S146" s="13">
        <v>75.090040000000002</v>
      </c>
      <c r="T146" s="13">
        <v>81.383039999999994</v>
      </c>
      <c r="U146" s="13">
        <v>85.112099999999998</v>
      </c>
      <c r="V146" s="13">
        <v>86.494810000000001</v>
      </c>
      <c r="W146" s="13">
        <v>91.486680000000007</v>
      </c>
      <c r="X146" s="13">
        <v>81.655709999999999</v>
      </c>
      <c r="Y146" s="13">
        <v>67.211060000000003</v>
      </c>
      <c r="Z146" s="13">
        <v>54.711799999999997</v>
      </c>
    </row>
    <row r="147" spans="1:26" x14ac:dyDescent="0.2">
      <c r="A147" s="5" t="s">
        <v>28</v>
      </c>
      <c r="B147" s="7">
        <v>41416</v>
      </c>
      <c r="C147" s="13">
        <v>49.360689999999998</v>
      </c>
      <c r="D147" s="13">
        <v>46.860370000000003</v>
      </c>
      <c r="E147" s="13">
        <v>44.291020000000003</v>
      </c>
      <c r="F147" s="13">
        <v>44.558129999999998</v>
      </c>
      <c r="G147" s="13">
        <v>47.764659999999999</v>
      </c>
      <c r="H147" s="13">
        <v>57.707009999999997</v>
      </c>
      <c r="I147" s="13">
        <v>73.501540000000006</v>
      </c>
      <c r="J147" s="13">
        <v>81.633610000000004</v>
      </c>
      <c r="K147" s="13">
        <v>77.561959999999999</v>
      </c>
      <c r="L147" s="13">
        <v>76.493009999999998</v>
      </c>
      <c r="M147" s="13">
        <v>76.427589999999995</v>
      </c>
      <c r="N147" s="13">
        <v>75.291120000000006</v>
      </c>
      <c r="O147" s="13">
        <v>73.384200000000007</v>
      </c>
      <c r="P147" s="13">
        <v>70.658919999999995</v>
      </c>
      <c r="Q147" s="13">
        <v>68.217110000000005</v>
      </c>
      <c r="R147" s="13">
        <v>71.12079</v>
      </c>
      <c r="S147" s="13">
        <v>75.397080000000003</v>
      </c>
      <c r="T147" s="13">
        <v>81.571089999999998</v>
      </c>
      <c r="U147" s="13">
        <v>86.168840000000003</v>
      </c>
      <c r="V147" s="13">
        <v>88.742819999999995</v>
      </c>
      <c r="W147" s="13">
        <v>92.237780000000001</v>
      </c>
      <c r="X147" s="13">
        <v>81.698830000000001</v>
      </c>
      <c r="Y147" s="13">
        <v>67.477080000000001</v>
      </c>
      <c r="Z147" s="13">
        <v>55.87771</v>
      </c>
    </row>
    <row r="148" spans="1:26" x14ac:dyDescent="0.2">
      <c r="A148" s="5" t="s">
        <v>28</v>
      </c>
      <c r="B148" s="7">
        <v>41417</v>
      </c>
      <c r="C148" s="13">
        <v>50.112099999999998</v>
      </c>
      <c r="D148" s="13">
        <v>46.788510000000002</v>
      </c>
      <c r="E148" s="13">
        <v>44.86477</v>
      </c>
      <c r="F148" s="13">
        <v>45.618929999999999</v>
      </c>
      <c r="G148" s="13">
        <v>48.269539999999999</v>
      </c>
      <c r="H148" s="13">
        <v>57.726669999999999</v>
      </c>
      <c r="I148" s="13">
        <v>73.238470000000007</v>
      </c>
      <c r="J148" s="13">
        <v>80.702160000000006</v>
      </c>
      <c r="K148" s="13">
        <v>76.843310000000002</v>
      </c>
      <c r="L148" s="13">
        <v>76.395409999999998</v>
      </c>
      <c r="M148" s="13">
        <v>74.8917</v>
      </c>
      <c r="N148" s="13">
        <v>73.4285</v>
      </c>
      <c r="O148" s="13">
        <v>71.564710000000005</v>
      </c>
      <c r="P148" s="13">
        <v>69.301749999999998</v>
      </c>
      <c r="Q148" s="13">
        <v>67.473669999999998</v>
      </c>
      <c r="R148" s="13">
        <v>69.764960000000002</v>
      </c>
      <c r="S148" s="13">
        <v>73.859139999999996</v>
      </c>
      <c r="T148" s="13">
        <v>80.139629999999997</v>
      </c>
      <c r="U148" s="13">
        <v>85.264399999999995</v>
      </c>
      <c r="V148" s="13">
        <v>88.699399999999997</v>
      </c>
      <c r="W148" s="13">
        <v>93.190380000000005</v>
      </c>
      <c r="X148" s="13">
        <v>82.286869999999993</v>
      </c>
      <c r="Y148" s="13">
        <v>67.957099999999997</v>
      </c>
      <c r="Z148" s="13">
        <v>56.37379</v>
      </c>
    </row>
    <row r="149" spans="1:26" x14ac:dyDescent="0.2">
      <c r="A149" s="5" t="s">
        <v>28</v>
      </c>
      <c r="B149" s="7">
        <v>41418</v>
      </c>
      <c r="C149" s="13">
        <v>50.131430000000002</v>
      </c>
      <c r="D149" s="13">
        <v>47.340249999999997</v>
      </c>
      <c r="E149" s="13">
        <v>44.912579999999998</v>
      </c>
      <c r="F149" s="13">
        <v>44.548430000000003</v>
      </c>
      <c r="G149" s="13">
        <v>48.691189999999999</v>
      </c>
      <c r="H149" s="13">
        <v>56.13214</v>
      </c>
      <c r="I149" s="13">
        <v>70.544510000000002</v>
      </c>
      <c r="J149" s="13">
        <v>79.565449999999998</v>
      </c>
      <c r="K149" s="13">
        <v>77.773820000000001</v>
      </c>
      <c r="L149" s="13">
        <v>78.179339999999996</v>
      </c>
      <c r="M149" s="13">
        <v>77.522509999999997</v>
      </c>
      <c r="N149" s="13">
        <v>76.184579999999997</v>
      </c>
      <c r="O149" s="13">
        <v>74.165059999999997</v>
      </c>
      <c r="P149" s="13">
        <v>71.311040000000006</v>
      </c>
      <c r="Q149" s="13">
        <v>69.041390000000007</v>
      </c>
      <c r="R149" s="13">
        <v>71.776700000000005</v>
      </c>
      <c r="S149" s="13">
        <v>75.924999999999997</v>
      </c>
      <c r="T149" s="13">
        <v>80.678139999999999</v>
      </c>
      <c r="U149" s="13">
        <v>85.421490000000006</v>
      </c>
      <c r="V149" s="13">
        <v>87.303030000000007</v>
      </c>
      <c r="W149" s="13">
        <v>90.394649999999999</v>
      </c>
      <c r="X149" s="13">
        <v>80.262600000000006</v>
      </c>
      <c r="Y149" s="13">
        <v>67.771150000000006</v>
      </c>
      <c r="Z149" s="13">
        <v>57.204880000000003</v>
      </c>
    </row>
    <row r="150" spans="1:26" x14ac:dyDescent="0.2">
      <c r="A150" s="5" t="s">
        <v>28</v>
      </c>
      <c r="B150" s="7">
        <v>41419</v>
      </c>
      <c r="C150" s="13">
        <v>52.32929</v>
      </c>
      <c r="D150" s="13">
        <v>49.03922</v>
      </c>
      <c r="E150" s="13">
        <v>47.736080000000001</v>
      </c>
      <c r="F150" s="13">
        <v>46.792029999999997</v>
      </c>
      <c r="G150" s="13">
        <v>47.8262</v>
      </c>
      <c r="H150" s="13">
        <v>51.223730000000003</v>
      </c>
      <c r="I150" s="13">
        <v>58.902259999999998</v>
      </c>
      <c r="J150" s="13">
        <v>71.161010000000005</v>
      </c>
      <c r="K150" s="13">
        <v>82.926150000000007</v>
      </c>
      <c r="L150" s="13">
        <v>90.322850000000003</v>
      </c>
      <c r="M150" s="13">
        <v>89.326030000000003</v>
      </c>
      <c r="N150" s="13">
        <v>89.932929999999999</v>
      </c>
      <c r="O150" s="13">
        <v>87.284270000000006</v>
      </c>
      <c r="P150" s="13">
        <v>85.406819999999996</v>
      </c>
      <c r="Q150" s="13">
        <v>82.312020000000004</v>
      </c>
      <c r="R150" s="13">
        <v>83.752539999999996</v>
      </c>
      <c r="S150" s="13">
        <v>88.723759999999999</v>
      </c>
      <c r="T150" s="13">
        <v>91.466769999999997</v>
      </c>
      <c r="U150" s="13">
        <v>94.026830000000004</v>
      </c>
      <c r="V150" s="13">
        <v>95.762789999999995</v>
      </c>
      <c r="W150" s="13">
        <v>94.084630000000004</v>
      </c>
      <c r="X150" s="13">
        <v>83.969849999999994</v>
      </c>
      <c r="Y150" s="13">
        <v>71.711950000000002</v>
      </c>
      <c r="Z150" s="13">
        <v>61.676369999999999</v>
      </c>
    </row>
    <row r="151" spans="1:26" x14ac:dyDescent="0.2">
      <c r="A151" s="5" t="s">
        <v>28</v>
      </c>
      <c r="B151" s="7">
        <v>41420</v>
      </c>
      <c r="C151" s="13">
        <v>53.716610000000003</v>
      </c>
      <c r="D151" s="13">
        <v>50.561279999999996</v>
      </c>
      <c r="E151" s="13">
        <v>49.34301</v>
      </c>
      <c r="F151" s="13">
        <v>47.791179999999997</v>
      </c>
      <c r="G151" s="13">
        <v>48.574719999999999</v>
      </c>
      <c r="H151" s="13">
        <v>50.576729999999998</v>
      </c>
      <c r="I151" s="13">
        <v>57.474989999999998</v>
      </c>
      <c r="J151" s="13">
        <v>68.365409999999997</v>
      </c>
      <c r="K151" s="13">
        <v>79.919640000000001</v>
      </c>
      <c r="L151" s="13">
        <v>86.662430000000001</v>
      </c>
      <c r="M151" s="13">
        <v>85.869919999999993</v>
      </c>
      <c r="N151" s="13">
        <v>85.642449999999997</v>
      </c>
      <c r="O151" s="13">
        <v>83.221159999999998</v>
      </c>
      <c r="P151" s="13">
        <v>81.641720000000007</v>
      </c>
      <c r="Q151" s="13">
        <v>77.963419999999999</v>
      </c>
      <c r="R151" s="13">
        <v>78.7303</v>
      </c>
      <c r="S151" s="13">
        <v>83.229119999999995</v>
      </c>
      <c r="T151" s="13">
        <v>87.470529999999997</v>
      </c>
      <c r="U151" s="13">
        <v>90.144720000000007</v>
      </c>
      <c r="V151" s="13">
        <v>92.586600000000004</v>
      </c>
      <c r="W151" s="13">
        <v>92.320610000000002</v>
      </c>
      <c r="X151" s="13">
        <v>83.618920000000003</v>
      </c>
      <c r="Y151" s="13">
        <v>71.515720000000002</v>
      </c>
      <c r="Z151" s="13">
        <v>61.014710000000001</v>
      </c>
    </row>
    <row r="152" spans="1:26" x14ac:dyDescent="0.2">
      <c r="A152" s="5" t="s">
        <v>28</v>
      </c>
      <c r="B152" s="7">
        <v>41421</v>
      </c>
      <c r="C152" s="13">
        <v>51.99944</v>
      </c>
      <c r="D152" s="13">
        <v>48.61985</v>
      </c>
      <c r="E152" s="13">
        <v>47.096089999999997</v>
      </c>
      <c r="F152" s="13">
        <v>46.205100000000002</v>
      </c>
      <c r="G152" s="13">
        <v>48.106029999999997</v>
      </c>
      <c r="H152" s="13">
        <v>52.399070000000002</v>
      </c>
      <c r="I152" s="13">
        <v>60.284999999999997</v>
      </c>
      <c r="J152" s="13">
        <v>68.41404</v>
      </c>
      <c r="K152" s="13">
        <v>69.246650000000002</v>
      </c>
      <c r="L152" s="13">
        <v>70.284649999999999</v>
      </c>
      <c r="M152" s="13">
        <v>69.226839999999996</v>
      </c>
      <c r="N152" s="13">
        <v>68.027289999999994</v>
      </c>
      <c r="O152" s="13">
        <v>65.338769999999997</v>
      </c>
      <c r="P152" s="13">
        <v>62.011049999999997</v>
      </c>
      <c r="Q152" s="13">
        <v>59.986579999999996</v>
      </c>
      <c r="R152" s="13">
        <v>61.913229999999999</v>
      </c>
      <c r="S152" s="13">
        <v>66.51446</v>
      </c>
      <c r="T152" s="13">
        <v>73.498869999999997</v>
      </c>
      <c r="U152" s="13">
        <v>79.239549999999994</v>
      </c>
      <c r="V152" s="13">
        <v>83.051730000000006</v>
      </c>
      <c r="W152" s="13">
        <v>89.824969999999993</v>
      </c>
      <c r="X152" s="13">
        <v>80.746679999999998</v>
      </c>
      <c r="Y152" s="13">
        <v>66.121080000000006</v>
      </c>
      <c r="Z152" s="13">
        <v>54.466549999999998</v>
      </c>
    </row>
    <row r="153" spans="1:26" x14ac:dyDescent="0.2">
      <c r="A153" s="5" t="s">
        <v>28</v>
      </c>
      <c r="B153" s="7">
        <v>41422</v>
      </c>
      <c r="C153" s="13">
        <v>49.126480000000001</v>
      </c>
      <c r="D153" s="13">
        <v>46.508459999999999</v>
      </c>
      <c r="E153" s="13">
        <v>45.185490000000001</v>
      </c>
      <c r="F153" s="13">
        <v>45.244970000000002</v>
      </c>
      <c r="G153" s="13">
        <v>49.266460000000002</v>
      </c>
      <c r="H153" s="13">
        <v>57.710700000000003</v>
      </c>
      <c r="I153" s="13">
        <v>73.156679999999994</v>
      </c>
      <c r="J153" s="13">
        <v>80.912719999999993</v>
      </c>
      <c r="K153" s="13">
        <v>75.230540000000005</v>
      </c>
      <c r="L153" s="13">
        <v>73.8399</v>
      </c>
      <c r="M153" s="13">
        <v>72.949119999999994</v>
      </c>
      <c r="N153" s="13">
        <v>71.1828</v>
      </c>
      <c r="O153" s="13">
        <v>69.408259999999999</v>
      </c>
      <c r="P153" s="13">
        <v>67.528360000000006</v>
      </c>
      <c r="Q153" s="13">
        <v>66.107100000000003</v>
      </c>
      <c r="R153" s="13">
        <v>67.680199999999999</v>
      </c>
      <c r="S153" s="13">
        <v>70.860420000000005</v>
      </c>
      <c r="T153" s="13">
        <v>75.976309999999998</v>
      </c>
      <c r="U153" s="13">
        <v>80.068280000000001</v>
      </c>
      <c r="V153" s="13">
        <v>83.650080000000003</v>
      </c>
      <c r="W153" s="13">
        <v>89.780510000000007</v>
      </c>
      <c r="X153" s="13">
        <v>80.736670000000004</v>
      </c>
      <c r="Y153" s="13">
        <v>66.137050000000002</v>
      </c>
      <c r="Z153" s="13">
        <v>54.361429999999999</v>
      </c>
    </row>
    <row r="154" spans="1:26" x14ac:dyDescent="0.2">
      <c r="A154" s="5" t="s">
        <v>28</v>
      </c>
      <c r="B154" s="7">
        <v>41423</v>
      </c>
      <c r="C154" s="13">
        <v>48.659199999999998</v>
      </c>
      <c r="D154" s="13">
        <v>45.784700000000001</v>
      </c>
      <c r="E154" s="13">
        <v>44.618299999999998</v>
      </c>
      <c r="F154" s="13">
        <v>44.909199999999998</v>
      </c>
      <c r="G154" s="13">
        <v>49.034500000000001</v>
      </c>
      <c r="H154" s="13">
        <v>57.216180000000001</v>
      </c>
      <c r="I154" s="13">
        <v>72.946619999999996</v>
      </c>
      <c r="J154" s="13">
        <v>79.231319999999997</v>
      </c>
      <c r="K154" s="13">
        <v>75.117779999999996</v>
      </c>
      <c r="L154" s="13">
        <v>74.78537</v>
      </c>
      <c r="M154" s="13">
        <v>74.794600000000003</v>
      </c>
      <c r="N154" s="13">
        <v>74.605320000000006</v>
      </c>
      <c r="O154" s="13">
        <v>73.785769999999999</v>
      </c>
      <c r="P154" s="13">
        <v>71.628360000000001</v>
      </c>
      <c r="Q154" s="13">
        <v>70.023740000000004</v>
      </c>
      <c r="R154" s="13">
        <v>73.258279999999999</v>
      </c>
      <c r="S154" s="13">
        <v>79.070939999999993</v>
      </c>
      <c r="T154" s="13">
        <v>86.094170000000005</v>
      </c>
      <c r="U154" s="13">
        <v>91.182500000000005</v>
      </c>
      <c r="V154" s="13">
        <v>92.043289999999999</v>
      </c>
      <c r="W154" s="13">
        <v>92.522999999999996</v>
      </c>
      <c r="X154" s="13">
        <v>80.769959999999998</v>
      </c>
      <c r="Y154" s="13">
        <v>66.470669999999998</v>
      </c>
      <c r="Z154" s="13">
        <v>54.451549999999997</v>
      </c>
    </row>
    <row r="155" spans="1:26" x14ac:dyDescent="0.2">
      <c r="A155" s="5" t="s">
        <v>28</v>
      </c>
      <c r="B155" s="7">
        <v>41424</v>
      </c>
      <c r="C155" s="13">
        <v>49.490729999999999</v>
      </c>
      <c r="D155" s="13">
        <v>46.296030000000002</v>
      </c>
      <c r="E155" s="13">
        <v>44.713920000000002</v>
      </c>
      <c r="F155" s="13">
        <v>44.469659999999998</v>
      </c>
      <c r="G155" s="13">
        <v>48.963410000000003</v>
      </c>
      <c r="H155" s="13">
        <v>57.562939999999998</v>
      </c>
      <c r="I155" s="13">
        <v>72.413730000000001</v>
      </c>
      <c r="J155" s="13">
        <v>80.343010000000007</v>
      </c>
      <c r="K155" s="13">
        <v>75.807029999999997</v>
      </c>
      <c r="L155" s="13">
        <v>74.873649999999998</v>
      </c>
      <c r="M155" s="13">
        <v>74.098910000000004</v>
      </c>
      <c r="N155" s="13">
        <v>73.817400000000006</v>
      </c>
      <c r="O155" s="13">
        <v>72.189570000000003</v>
      </c>
      <c r="P155" s="13">
        <v>70.926509999999993</v>
      </c>
      <c r="Q155" s="13">
        <v>69.777690000000007</v>
      </c>
      <c r="R155" s="13">
        <v>72.610960000000006</v>
      </c>
      <c r="S155" s="13">
        <v>76.166259999999994</v>
      </c>
      <c r="T155" s="13">
        <v>80.585750000000004</v>
      </c>
      <c r="U155" s="13">
        <v>83.883080000000007</v>
      </c>
      <c r="V155" s="13">
        <v>87.074010000000001</v>
      </c>
      <c r="W155" s="13">
        <v>93.134410000000003</v>
      </c>
      <c r="X155" s="13">
        <v>85.331239999999994</v>
      </c>
      <c r="Y155" s="13">
        <v>70.36112</v>
      </c>
      <c r="Z155" s="13">
        <v>57.358690000000003</v>
      </c>
    </row>
    <row r="156" spans="1:26" x14ac:dyDescent="0.2">
      <c r="A156" s="5" t="s">
        <v>28</v>
      </c>
      <c r="B156" s="7">
        <v>41425</v>
      </c>
      <c r="C156" s="13">
        <v>50.644010000000002</v>
      </c>
      <c r="D156" s="13">
        <v>47.202809999999999</v>
      </c>
      <c r="E156" s="13">
        <v>45.04918</v>
      </c>
      <c r="F156" s="13">
        <v>45.03387</v>
      </c>
      <c r="G156" s="13">
        <v>47.840859999999999</v>
      </c>
      <c r="H156" s="13">
        <v>55.303460000000001</v>
      </c>
      <c r="I156" s="13">
        <v>71.475430000000003</v>
      </c>
      <c r="J156" s="13">
        <v>80.269260000000003</v>
      </c>
      <c r="K156" s="13">
        <v>77.766540000000006</v>
      </c>
      <c r="L156" s="13">
        <v>78.970770000000002</v>
      </c>
      <c r="M156" s="13">
        <v>79.400350000000003</v>
      </c>
      <c r="N156" s="13">
        <v>79.512119999999996</v>
      </c>
      <c r="O156" s="13">
        <v>78.660359999999997</v>
      </c>
      <c r="P156" s="13">
        <v>77.314980000000006</v>
      </c>
      <c r="Q156" s="13">
        <v>76.831940000000003</v>
      </c>
      <c r="R156" s="13">
        <v>79.604129999999998</v>
      </c>
      <c r="S156" s="13">
        <v>82.550020000000004</v>
      </c>
      <c r="T156" s="13">
        <v>87.073700000000002</v>
      </c>
      <c r="U156" s="13">
        <v>90.704530000000005</v>
      </c>
      <c r="V156" s="13">
        <v>93.114549999999994</v>
      </c>
      <c r="W156" s="13">
        <v>99.184899999999999</v>
      </c>
      <c r="X156" s="13">
        <v>92.215490000000003</v>
      </c>
      <c r="Y156" s="13">
        <v>77.780090000000001</v>
      </c>
      <c r="Z156" s="13">
        <v>64.787570000000002</v>
      </c>
    </row>
    <row r="157" spans="1:26" x14ac:dyDescent="0.2">
      <c r="A157" s="8" t="s">
        <v>28</v>
      </c>
      <c r="B157" s="7">
        <v>41426</v>
      </c>
      <c r="C157" s="14">
        <v>58.983780000000003</v>
      </c>
      <c r="D157" s="14">
        <v>53.889569999999999</v>
      </c>
      <c r="E157" s="14">
        <v>51.806759999999997</v>
      </c>
      <c r="F157" s="14">
        <v>50.175759999999997</v>
      </c>
      <c r="G157" s="14">
        <v>50.214979999999997</v>
      </c>
      <c r="H157" s="14">
        <v>53.233620000000002</v>
      </c>
      <c r="I157" s="14">
        <v>61.622190000000003</v>
      </c>
      <c r="J157" s="14">
        <v>74.754090000000005</v>
      </c>
      <c r="K157" s="14">
        <v>87.51585</v>
      </c>
      <c r="L157" s="14">
        <v>96.182630000000003</v>
      </c>
      <c r="M157" s="14">
        <v>96.486170000000001</v>
      </c>
      <c r="N157" s="14">
        <v>95.387150000000005</v>
      </c>
      <c r="O157" s="14">
        <v>94.532579999999996</v>
      </c>
      <c r="P157" s="14">
        <v>92.096410000000006</v>
      </c>
      <c r="Q157" s="14">
        <v>93.949349999999995</v>
      </c>
      <c r="R157" s="14">
        <v>92.538240000000002</v>
      </c>
      <c r="S157" s="14">
        <v>93.735280000000003</v>
      </c>
      <c r="T157" s="14">
        <v>97.741209999999995</v>
      </c>
      <c r="U157" s="14">
        <v>98.667190000000005</v>
      </c>
      <c r="V157" s="14">
        <v>100.01506000000001</v>
      </c>
      <c r="W157" s="14">
        <v>99.452920000000006</v>
      </c>
      <c r="X157" s="14">
        <v>94.100380000000001</v>
      </c>
      <c r="Y157" s="14">
        <v>82.190389999999994</v>
      </c>
      <c r="Z157" s="14">
        <v>69.712019999999995</v>
      </c>
    </row>
    <row r="158" spans="1:26" x14ac:dyDescent="0.2">
      <c r="A158" s="5" t="s">
        <v>28</v>
      </c>
      <c r="B158" s="7">
        <v>41427</v>
      </c>
      <c r="C158" s="14">
        <v>60.001280000000001</v>
      </c>
      <c r="D158" s="13">
        <v>54.641759999999998</v>
      </c>
      <c r="E158" s="13">
        <v>52.665790000000001</v>
      </c>
      <c r="F158" s="13">
        <v>51.177379999999999</v>
      </c>
      <c r="G158" s="13">
        <v>50.648209999999999</v>
      </c>
      <c r="H158" s="13">
        <v>52.791840000000001</v>
      </c>
      <c r="I158" s="13">
        <v>59.604810000000001</v>
      </c>
      <c r="J158" s="13">
        <v>71.003820000000005</v>
      </c>
      <c r="K158" s="13">
        <v>84.571449999999999</v>
      </c>
      <c r="L158" s="13">
        <v>95.255529999999993</v>
      </c>
      <c r="M158" s="13">
        <v>95.534760000000006</v>
      </c>
      <c r="N158" s="13">
        <v>95.106250000000003</v>
      </c>
      <c r="O158" s="13">
        <v>95.51155</v>
      </c>
      <c r="P158" s="13">
        <v>92.691379999999995</v>
      </c>
      <c r="Q158" s="13">
        <v>93.793000000000006</v>
      </c>
      <c r="R158" s="13">
        <v>92.351870000000005</v>
      </c>
      <c r="S158" s="13">
        <v>92.703670000000002</v>
      </c>
      <c r="T158" s="13">
        <v>98.246260000000007</v>
      </c>
      <c r="U158" s="13">
        <v>99.178259999999995</v>
      </c>
      <c r="V158" s="13">
        <v>97.678759999999997</v>
      </c>
      <c r="W158" s="13">
        <v>96.875929999999997</v>
      </c>
      <c r="X158" s="13">
        <v>90.577520000000007</v>
      </c>
      <c r="Y158" s="13">
        <v>77.105109999999996</v>
      </c>
      <c r="Z158" s="13">
        <v>65.61824</v>
      </c>
    </row>
    <row r="159" spans="1:26" x14ac:dyDescent="0.2">
      <c r="A159" s="5" t="s">
        <v>28</v>
      </c>
      <c r="B159" s="7">
        <v>41428</v>
      </c>
      <c r="C159" s="13">
        <v>54.361280000000001</v>
      </c>
      <c r="D159" s="13">
        <v>50.595590000000001</v>
      </c>
      <c r="E159" s="13">
        <v>49.015129999999999</v>
      </c>
      <c r="F159" s="13">
        <v>49.277760000000001</v>
      </c>
      <c r="G159" s="13">
        <v>51.63644</v>
      </c>
      <c r="H159" s="13">
        <v>57.106299999999997</v>
      </c>
      <c r="I159" s="13">
        <v>69.894970000000001</v>
      </c>
      <c r="J159" s="13">
        <v>80.159220000000005</v>
      </c>
      <c r="K159" s="13">
        <v>78.85642</v>
      </c>
      <c r="L159" s="13">
        <v>80.447760000000002</v>
      </c>
      <c r="M159" s="13">
        <v>78.990920000000003</v>
      </c>
      <c r="N159" s="13">
        <v>77.835859999999997</v>
      </c>
      <c r="O159" s="13">
        <v>79.711429999999993</v>
      </c>
      <c r="P159" s="13">
        <v>77.274190000000004</v>
      </c>
      <c r="Q159" s="13">
        <v>74.874420000000001</v>
      </c>
      <c r="R159" s="13">
        <v>79.713769999999997</v>
      </c>
      <c r="S159" s="13">
        <v>82.830960000000005</v>
      </c>
      <c r="T159" s="13">
        <v>87.131370000000004</v>
      </c>
      <c r="U159" s="13">
        <v>91.721360000000004</v>
      </c>
      <c r="V159" s="13">
        <v>92.746340000000004</v>
      </c>
      <c r="W159" s="13">
        <v>95.980519999999999</v>
      </c>
      <c r="X159" s="13">
        <v>88.397750000000002</v>
      </c>
      <c r="Y159" s="13">
        <v>72.840559999999996</v>
      </c>
      <c r="Z159" s="13">
        <v>60.01699</v>
      </c>
    </row>
    <row r="160" spans="1:26" x14ac:dyDescent="0.2">
      <c r="A160" s="5" t="s">
        <v>28</v>
      </c>
      <c r="B160" s="7">
        <v>41429</v>
      </c>
      <c r="C160" s="13">
        <v>52.687390000000001</v>
      </c>
      <c r="D160" s="13">
        <v>48.251849999999997</v>
      </c>
      <c r="E160" s="13">
        <v>46.192749999999997</v>
      </c>
      <c r="F160" s="13">
        <v>45.904130000000002</v>
      </c>
      <c r="G160" s="13">
        <v>48.718910000000001</v>
      </c>
      <c r="H160" s="13">
        <v>54.348039999999997</v>
      </c>
      <c r="I160" s="13">
        <v>67.125540000000001</v>
      </c>
      <c r="J160" s="13">
        <v>75.761480000000006</v>
      </c>
      <c r="K160" s="13">
        <v>75.126390000000001</v>
      </c>
      <c r="L160" s="13">
        <v>76.124260000000007</v>
      </c>
      <c r="M160" s="13">
        <v>73.387680000000003</v>
      </c>
      <c r="N160" s="13">
        <v>71.817890000000006</v>
      </c>
      <c r="O160" s="13">
        <v>72.262180000000001</v>
      </c>
      <c r="P160" s="13">
        <v>68.980400000000003</v>
      </c>
      <c r="Q160" s="13">
        <v>66.392269999999996</v>
      </c>
      <c r="R160" s="13">
        <v>70.461680000000001</v>
      </c>
      <c r="S160" s="13">
        <v>73.168480000000002</v>
      </c>
      <c r="T160" s="13">
        <v>77.895889999999994</v>
      </c>
      <c r="U160" s="13">
        <v>81.897270000000006</v>
      </c>
      <c r="V160" s="13">
        <v>83.295379999999994</v>
      </c>
      <c r="W160" s="13">
        <v>87.311149999999998</v>
      </c>
      <c r="X160" s="13">
        <v>82.005660000000006</v>
      </c>
      <c r="Y160" s="13">
        <v>66.969750000000005</v>
      </c>
      <c r="Z160" s="13">
        <v>55.224119999999999</v>
      </c>
    </row>
    <row r="161" spans="1:26" x14ac:dyDescent="0.2">
      <c r="A161" s="5" t="s">
        <v>28</v>
      </c>
      <c r="B161" s="7">
        <v>41430</v>
      </c>
      <c r="C161" s="13">
        <v>48.86056</v>
      </c>
      <c r="D161" s="13">
        <v>45.278449999999999</v>
      </c>
      <c r="E161" s="13">
        <v>44.292090000000002</v>
      </c>
      <c r="F161" s="13">
        <v>44.11412</v>
      </c>
      <c r="G161" s="13">
        <v>47.596829999999997</v>
      </c>
      <c r="H161" s="13">
        <v>52.753709999999998</v>
      </c>
      <c r="I161" s="13">
        <v>66.315709999999996</v>
      </c>
      <c r="J161" s="13">
        <v>74.756360000000001</v>
      </c>
      <c r="K161" s="13">
        <v>72.798680000000004</v>
      </c>
      <c r="L161" s="13">
        <v>73.479380000000006</v>
      </c>
      <c r="M161" s="13">
        <v>71.71696</v>
      </c>
      <c r="N161" s="13">
        <v>70.594840000000005</v>
      </c>
      <c r="O161" s="13">
        <v>70.941519999999997</v>
      </c>
      <c r="P161" s="13">
        <v>68.407910000000001</v>
      </c>
      <c r="Q161" s="13">
        <v>66.649929999999998</v>
      </c>
      <c r="R161" s="13">
        <v>70.507540000000006</v>
      </c>
      <c r="S161" s="13">
        <v>74.368250000000003</v>
      </c>
      <c r="T161" s="13">
        <v>77.932599999999994</v>
      </c>
      <c r="U161" s="13">
        <v>81.519959999999998</v>
      </c>
      <c r="V161" s="13">
        <v>83.807540000000003</v>
      </c>
      <c r="W161" s="13">
        <v>88.664209999999997</v>
      </c>
      <c r="X161" s="13">
        <v>81.936430000000001</v>
      </c>
      <c r="Y161" s="13">
        <v>66.574579999999997</v>
      </c>
      <c r="Z161" s="13">
        <v>55.727580000000003</v>
      </c>
    </row>
    <row r="162" spans="1:26" x14ac:dyDescent="0.2">
      <c r="A162" s="5" t="s">
        <v>28</v>
      </c>
      <c r="B162" s="7">
        <v>41431</v>
      </c>
      <c r="C162" s="13">
        <v>49.48066</v>
      </c>
      <c r="D162" s="13">
        <v>45.398879999999998</v>
      </c>
      <c r="E162" s="13">
        <v>44.05791</v>
      </c>
      <c r="F162" s="13">
        <v>43.988149999999997</v>
      </c>
      <c r="G162" s="13">
        <v>46.630859999999998</v>
      </c>
      <c r="H162" s="13">
        <v>52.517180000000003</v>
      </c>
      <c r="I162" s="13">
        <v>65.921409999999995</v>
      </c>
      <c r="J162" s="13">
        <v>74.538709999999995</v>
      </c>
      <c r="K162" s="13">
        <v>72.818640000000002</v>
      </c>
      <c r="L162" s="13">
        <v>73.740170000000006</v>
      </c>
      <c r="M162" s="13">
        <v>72.294929999999994</v>
      </c>
      <c r="N162" s="13">
        <v>71.519840000000002</v>
      </c>
      <c r="O162" s="13">
        <v>72.499639999999999</v>
      </c>
      <c r="P162" s="13">
        <v>69.260490000000004</v>
      </c>
      <c r="Q162" s="13">
        <v>67.198899999999995</v>
      </c>
      <c r="R162" s="13">
        <v>70.705290000000005</v>
      </c>
      <c r="S162" s="13">
        <v>73.396919999999994</v>
      </c>
      <c r="T162" s="13">
        <v>77.281360000000006</v>
      </c>
      <c r="U162" s="13">
        <v>81.831090000000003</v>
      </c>
      <c r="V162" s="13">
        <v>83.91807</v>
      </c>
      <c r="W162" s="13">
        <v>88.098140000000001</v>
      </c>
      <c r="X162" s="13">
        <v>79.891840000000002</v>
      </c>
      <c r="Y162" s="13">
        <v>65.840630000000004</v>
      </c>
      <c r="Z162" s="13">
        <v>54.129280000000001</v>
      </c>
    </row>
    <row r="163" spans="1:26" x14ac:dyDescent="0.2">
      <c r="A163" s="5" t="s">
        <v>28</v>
      </c>
      <c r="B163" s="7">
        <v>41432</v>
      </c>
      <c r="C163" s="13">
        <v>47.17756</v>
      </c>
      <c r="D163" s="13">
        <v>43.601959999999998</v>
      </c>
      <c r="E163" s="13">
        <v>42.417630000000003</v>
      </c>
      <c r="F163" s="13">
        <v>42.988079999999997</v>
      </c>
      <c r="G163" s="13">
        <v>45.565770000000001</v>
      </c>
      <c r="H163" s="13">
        <v>51.748080000000002</v>
      </c>
      <c r="I163" s="13">
        <v>64.211200000000005</v>
      </c>
      <c r="J163" s="13">
        <v>72.272880000000001</v>
      </c>
      <c r="K163" s="13">
        <v>71.679640000000006</v>
      </c>
      <c r="L163" s="13">
        <v>73.267960000000002</v>
      </c>
      <c r="M163" s="13">
        <v>71.076409999999996</v>
      </c>
      <c r="N163" s="13">
        <v>69.831919999999997</v>
      </c>
      <c r="O163" s="13">
        <v>70.940820000000002</v>
      </c>
      <c r="P163" s="13">
        <v>66.619370000000004</v>
      </c>
      <c r="Q163" s="13">
        <v>64.263419999999996</v>
      </c>
      <c r="R163" s="13">
        <v>67.709249999999997</v>
      </c>
      <c r="S163" s="13">
        <v>71.19538</v>
      </c>
      <c r="T163" s="13">
        <v>74.682069999999996</v>
      </c>
      <c r="U163" s="13">
        <v>78.765630000000002</v>
      </c>
      <c r="V163" s="13">
        <v>80.915629999999993</v>
      </c>
      <c r="W163" s="13">
        <v>83.591530000000006</v>
      </c>
      <c r="X163" s="13">
        <v>77.083820000000003</v>
      </c>
      <c r="Y163" s="13">
        <v>64.678200000000004</v>
      </c>
      <c r="Z163" s="13">
        <v>56.014240000000001</v>
      </c>
    </row>
    <row r="164" spans="1:26" x14ac:dyDescent="0.2">
      <c r="A164" s="5" t="s">
        <v>28</v>
      </c>
      <c r="B164" s="7">
        <v>41433</v>
      </c>
      <c r="C164" s="13">
        <v>50.6905</v>
      </c>
      <c r="D164" s="13">
        <v>46.530230000000003</v>
      </c>
      <c r="E164" s="13">
        <v>44.923949999999998</v>
      </c>
      <c r="F164" s="13">
        <v>43.75179</v>
      </c>
      <c r="G164" s="13">
        <v>45.079949999999997</v>
      </c>
      <c r="H164" s="13">
        <v>48.962710000000001</v>
      </c>
      <c r="I164" s="13">
        <v>55.902740000000001</v>
      </c>
      <c r="J164" s="13">
        <v>66.898330000000001</v>
      </c>
      <c r="K164" s="13">
        <v>79.636840000000007</v>
      </c>
      <c r="L164" s="13">
        <v>88.904640000000001</v>
      </c>
      <c r="M164" s="13">
        <v>88.370540000000005</v>
      </c>
      <c r="N164" s="13">
        <v>85.668170000000003</v>
      </c>
      <c r="O164" s="13">
        <v>82.86739</v>
      </c>
      <c r="P164" s="13">
        <v>78.501230000000007</v>
      </c>
      <c r="Q164" s="13">
        <v>77.62603</v>
      </c>
      <c r="R164" s="13">
        <v>75.230930000000001</v>
      </c>
      <c r="S164" s="13">
        <v>76.688609999999997</v>
      </c>
      <c r="T164" s="13">
        <v>80.5381</v>
      </c>
      <c r="U164" s="13">
        <v>81.950680000000006</v>
      </c>
      <c r="V164" s="13">
        <v>82.683880000000002</v>
      </c>
      <c r="W164" s="13">
        <v>83.764269999999996</v>
      </c>
      <c r="X164" s="13">
        <v>79.337270000000004</v>
      </c>
      <c r="Y164" s="13">
        <v>68.128439999999998</v>
      </c>
      <c r="Z164" s="13">
        <v>59.706409999999998</v>
      </c>
    </row>
    <row r="165" spans="1:26" x14ac:dyDescent="0.2">
      <c r="A165" s="5" t="s">
        <v>28</v>
      </c>
      <c r="B165" s="7">
        <v>41434</v>
      </c>
      <c r="C165" s="13">
        <v>51.511249999999997</v>
      </c>
      <c r="D165" s="13">
        <v>47.268300000000004</v>
      </c>
      <c r="E165" s="13">
        <v>46.003410000000002</v>
      </c>
      <c r="F165" s="13">
        <v>44.514560000000003</v>
      </c>
      <c r="G165" s="13">
        <v>44.484749999999998</v>
      </c>
      <c r="H165" s="13">
        <v>46.65157</v>
      </c>
      <c r="I165" s="13">
        <v>52.695180000000001</v>
      </c>
      <c r="J165" s="13">
        <v>62.888109999999998</v>
      </c>
      <c r="K165" s="13">
        <v>75.520250000000004</v>
      </c>
      <c r="L165" s="13">
        <v>82.985140000000001</v>
      </c>
      <c r="M165" s="13">
        <v>82.330910000000003</v>
      </c>
      <c r="N165" s="13">
        <v>80.363</v>
      </c>
      <c r="O165" s="13">
        <v>78.862309999999994</v>
      </c>
      <c r="P165" s="13">
        <v>75.016239999999996</v>
      </c>
      <c r="Q165" s="13">
        <v>75.433369999999996</v>
      </c>
      <c r="R165" s="13">
        <v>73.985500000000002</v>
      </c>
      <c r="S165" s="13">
        <v>76.969309999999993</v>
      </c>
      <c r="T165" s="13">
        <v>82.95299</v>
      </c>
      <c r="U165" s="13">
        <v>85.389610000000005</v>
      </c>
      <c r="V165" s="13">
        <v>87.619910000000004</v>
      </c>
      <c r="W165" s="13">
        <v>88.297359999999998</v>
      </c>
      <c r="X165" s="13">
        <v>82.689989999999995</v>
      </c>
      <c r="Y165" s="13">
        <v>68.96611</v>
      </c>
      <c r="Z165" s="13">
        <v>58.111420000000003</v>
      </c>
    </row>
    <row r="166" spans="1:26" x14ac:dyDescent="0.2">
      <c r="A166" s="5" t="s">
        <v>28</v>
      </c>
      <c r="B166" s="7">
        <v>41435</v>
      </c>
      <c r="C166" s="13">
        <v>48.912649999999999</v>
      </c>
      <c r="D166" s="13">
        <v>45.544409999999999</v>
      </c>
      <c r="E166" s="13">
        <v>43.985109999999999</v>
      </c>
      <c r="F166" s="13">
        <v>44.428629999999998</v>
      </c>
      <c r="G166" s="13">
        <v>46.798340000000003</v>
      </c>
      <c r="H166" s="13">
        <v>52.555010000000003</v>
      </c>
      <c r="I166" s="13">
        <v>65.45675</v>
      </c>
      <c r="J166" s="13">
        <v>74.180369999999996</v>
      </c>
      <c r="K166" s="13">
        <v>73.361729999999994</v>
      </c>
      <c r="L166" s="13">
        <v>75.107290000000006</v>
      </c>
      <c r="M166" s="13">
        <v>73.471040000000002</v>
      </c>
      <c r="N166" s="13">
        <v>73.232330000000005</v>
      </c>
      <c r="O166" s="13">
        <v>74.197249999999997</v>
      </c>
      <c r="P166" s="13">
        <v>71.596239999999995</v>
      </c>
      <c r="Q166" s="13">
        <v>70.06447</v>
      </c>
      <c r="R166" s="13">
        <v>74.008279999999999</v>
      </c>
      <c r="S166" s="13">
        <v>76.494720000000001</v>
      </c>
      <c r="T166" s="13">
        <v>80.27731</v>
      </c>
      <c r="U166" s="13">
        <v>84.542810000000003</v>
      </c>
      <c r="V166" s="13">
        <v>85.822730000000007</v>
      </c>
      <c r="W166" s="13">
        <v>89.437600000000003</v>
      </c>
      <c r="X166" s="13">
        <v>81.963030000000003</v>
      </c>
      <c r="Y166" s="13">
        <v>67.094269999999995</v>
      </c>
      <c r="Z166" s="13">
        <v>56.023980000000002</v>
      </c>
    </row>
    <row r="167" spans="1:26" x14ac:dyDescent="0.2">
      <c r="A167" s="5" t="s">
        <v>28</v>
      </c>
      <c r="B167" s="7">
        <v>41436</v>
      </c>
      <c r="C167" s="13">
        <v>48.716949999999997</v>
      </c>
      <c r="D167" s="13">
        <v>44.970669999999998</v>
      </c>
      <c r="E167" s="13">
        <v>43.509909999999998</v>
      </c>
      <c r="F167" s="13">
        <v>43.46</v>
      </c>
      <c r="G167" s="13">
        <v>46.486429999999999</v>
      </c>
      <c r="H167" s="13">
        <v>53.243949999999998</v>
      </c>
      <c r="I167" s="13">
        <v>65.684839999999994</v>
      </c>
      <c r="J167" s="13">
        <v>74.917240000000007</v>
      </c>
      <c r="K167" s="13">
        <v>74.254080000000002</v>
      </c>
      <c r="L167" s="13">
        <v>76.448980000000006</v>
      </c>
      <c r="M167" s="13">
        <v>74.856009999999998</v>
      </c>
      <c r="N167" s="13">
        <v>74.43938</v>
      </c>
      <c r="O167" s="13">
        <v>75.330420000000004</v>
      </c>
      <c r="P167" s="13">
        <v>71.555239999999998</v>
      </c>
      <c r="Q167" s="13">
        <v>69.522390000000001</v>
      </c>
      <c r="R167" s="13">
        <v>74.619900000000001</v>
      </c>
      <c r="S167" s="13">
        <v>78.865210000000005</v>
      </c>
      <c r="T167" s="13">
        <v>85.597530000000006</v>
      </c>
      <c r="U167" s="13">
        <v>89.548739999999995</v>
      </c>
      <c r="V167" s="13">
        <v>90.177530000000004</v>
      </c>
      <c r="W167" s="13">
        <v>89.655339999999995</v>
      </c>
      <c r="X167" s="13">
        <v>81.264309999999995</v>
      </c>
      <c r="Y167" s="13">
        <v>66.882279999999994</v>
      </c>
      <c r="Z167" s="13">
        <v>56.412230000000001</v>
      </c>
    </row>
    <row r="168" spans="1:26" x14ac:dyDescent="0.2">
      <c r="A168" s="5" t="s">
        <v>28</v>
      </c>
      <c r="B168" s="7">
        <v>41437</v>
      </c>
      <c r="C168" s="13">
        <v>49.188299999999998</v>
      </c>
      <c r="D168" s="13">
        <v>45.833730000000003</v>
      </c>
      <c r="E168" s="13">
        <v>44.154629999999997</v>
      </c>
      <c r="F168" s="13">
        <v>44.805750000000003</v>
      </c>
      <c r="G168" s="13">
        <v>47.421379999999999</v>
      </c>
      <c r="H168" s="13">
        <v>54.449469999999998</v>
      </c>
      <c r="I168" s="13">
        <v>66.841610000000003</v>
      </c>
      <c r="J168" s="13">
        <v>76.902010000000004</v>
      </c>
      <c r="K168" s="13">
        <v>77.217039999999997</v>
      </c>
      <c r="L168" s="13">
        <v>78.636099999999999</v>
      </c>
      <c r="M168" s="13">
        <v>76.261570000000006</v>
      </c>
      <c r="N168" s="13">
        <v>75.965879999999999</v>
      </c>
      <c r="O168" s="13">
        <v>76.168670000000006</v>
      </c>
      <c r="P168" s="13">
        <v>72.201999999999998</v>
      </c>
      <c r="Q168" s="13">
        <v>69.695819999999998</v>
      </c>
      <c r="R168" s="13">
        <v>74.210400000000007</v>
      </c>
      <c r="S168" s="13">
        <v>77.255790000000005</v>
      </c>
      <c r="T168" s="13">
        <v>83.577780000000004</v>
      </c>
      <c r="U168" s="13">
        <v>88.456950000000006</v>
      </c>
      <c r="V168" s="13">
        <v>88.136200000000002</v>
      </c>
      <c r="W168" s="13">
        <v>89.922139999999999</v>
      </c>
      <c r="X168" s="13">
        <v>82.072519999999997</v>
      </c>
      <c r="Y168" s="13">
        <v>67.36336</v>
      </c>
      <c r="Z168" s="13">
        <v>57.182429999999997</v>
      </c>
    </row>
    <row r="169" spans="1:26" x14ac:dyDescent="0.2">
      <c r="A169" s="5" t="s">
        <v>28</v>
      </c>
      <c r="B169" s="7">
        <v>41438</v>
      </c>
      <c r="C169" s="13">
        <v>50.117519999999999</v>
      </c>
      <c r="D169" s="13">
        <v>45.631900000000002</v>
      </c>
      <c r="E169" s="13">
        <v>44.19482</v>
      </c>
      <c r="F169" s="13">
        <v>44.592179999999999</v>
      </c>
      <c r="G169" s="13">
        <v>47.4876</v>
      </c>
      <c r="H169" s="13">
        <v>54.233319999999999</v>
      </c>
      <c r="I169" s="13">
        <v>65.891480000000001</v>
      </c>
      <c r="J169" s="13">
        <v>73.977010000000007</v>
      </c>
      <c r="K169" s="13">
        <v>72.894559999999998</v>
      </c>
      <c r="L169" s="13">
        <v>74.550520000000006</v>
      </c>
      <c r="M169" s="13">
        <v>72.531379999999999</v>
      </c>
      <c r="N169" s="13">
        <v>70.993449999999996</v>
      </c>
      <c r="O169" s="13">
        <v>72.188760000000002</v>
      </c>
      <c r="P169" s="13">
        <v>69.701669999999993</v>
      </c>
      <c r="Q169" s="13">
        <v>68.339730000000003</v>
      </c>
      <c r="R169" s="13">
        <v>72.152469999999994</v>
      </c>
      <c r="S169" s="13">
        <v>74.714619999999996</v>
      </c>
      <c r="T169" s="13">
        <v>79.283739999999995</v>
      </c>
      <c r="U169" s="13">
        <v>83.589519999999993</v>
      </c>
      <c r="V169" s="13">
        <v>84.621390000000005</v>
      </c>
      <c r="W169" s="13">
        <v>89.474339999999998</v>
      </c>
      <c r="X169" s="13">
        <v>82.561089999999993</v>
      </c>
      <c r="Y169" s="13">
        <v>68.235709999999997</v>
      </c>
      <c r="Z169" s="13">
        <v>56.729880000000001</v>
      </c>
    </row>
    <row r="170" spans="1:26" x14ac:dyDescent="0.2">
      <c r="A170" s="5" t="s">
        <v>28</v>
      </c>
      <c r="B170" s="7">
        <v>41439</v>
      </c>
      <c r="C170" s="13">
        <v>49.037039999999998</v>
      </c>
      <c r="D170" s="13">
        <v>45.51408</v>
      </c>
      <c r="E170" s="13">
        <v>43.473520000000001</v>
      </c>
      <c r="F170" s="13">
        <v>44.093490000000003</v>
      </c>
      <c r="G170" s="13">
        <v>47.082970000000003</v>
      </c>
      <c r="H170" s="13">
        <v>52.504339999999999</v>
      </c>
      <c r="I170" s="13">
        <v>64.105220000000003</v>
      </c>
      <c r="J170" s="13">
        <v>74.125910000000005</v>
      </c>
      <c r="K170" s="13">
        <v>73.752719999999997</v>
      </c>
      <c r="L170" s="13">
        <v>75.322879999999998</v>
      </c>
      <c r="M170" s="13">
        <v>74.168760000000006</v>
      </c>
      <c r="N170" s="13">
        <v>72.879750000000001</v>
      </c>
      <c r="O170" s="13">
        <v>72.912880000000001</v>
      </c>
      <c r="P170" s="13">
        <v>69.898499999999999</v>
      </c>
      <c r="Q170" s="13">
        <v>67.401139999999998</v>
      </c>
      <c r="R170" s="13">
        <v>71.764520000000005</v>
      </c>
      <c r="S170" s="13">
        <v>74.767880000000005</v>
      </c>
      <c r="T170" s="13">
        <v>78.289630000000002</v>
      </c>
      <c r="U170" s="13">
        <v>81.023150000000001</v>
      </c>
      <c r="V170" s="13">
        <v>81.676249999999996</v>
      </c>
      <c r="W170" s="13">
        <v>86.0381</v>
      </c>
      <c r="X170" s="13">
        <v>81.802189999999996</v>
      </c>
      <c r="Y170" s="13">
        <v>68.251739999999998</v>
      </c>
      <c r="Z170" s="13">
        <v>56.448</v>
      </c>
    </row>
    <row r="171" spans="1:26" x14ac:dyDescent="0.2">
      <c r="A171" s="5" t="s">
        <v>28</v>
      </c>
      <c r="B171" s="7">
        <v>41440</v>
      </c>
      <c r="C171" s="13">
        <v>51.076929999999997</v>
      </c>
      <c r="D171" s="13">
        <v>46.41686</v>
      </c>
      <c r="E171" s="13">
        <v>46.259419999999999</v>
      </c>
      <c r="F171" s="13">
        <v>44.4041</v>
      </c>
      <c r="G171" s="13">
        <v>45.247129999999999</v>
      </c>
      <c r="H171" s="13">
        <v>48.192169999999997</v>
      </c>
      <c r="I171" s="13">
        <v>56.41469</v>
      </c>
      <c r="J171" s="13">
        <v>67.834800000000001</v>
      </c>
      <c r="K171" s="13">
        <v>79.583519999999993</v>
      </c>
      <c r="L171" s="13">
        <v>85.829449999999994</v>
      </c>
      <c r="M171" s="13">
        <v>82.969660000000005</v>
      </c>
      <c r="N171" s="13">
        <v>80.473569999999995</v>
      </c>
      <c r="O171" s="13">
        <v>78.307969999999997</v>
      </c>
      <c r="P171" s="13">
        <v>74.62585</v>
      </c>
      <c r="Q171" s="13">
        <v>74.591859999999997</v>
      </c>
      <c r="R171" s="13">
        <v>74.103309999999993</v>
      </c>
      <c r="S171" s="13">
        <v>76.193929999999995</v>
      </c>
      <c r="T171" s="13">
        <v>80.281319999999994</v>
      </c>
      <c r="U171" s="13">
        <v>80.944509999999994</v>
      </c>
      <c r="V171" s="13">
        <v>83.595770000000002</v>
      </c>
      <c r="W171" s="13">
        <v>84.08108</v>
      </c>
      <c r="X171" s="13">
        <v>81.315659999999994</v>
      </c>
      <c r="Y171" s="13">
        <v>69.700689999999994</v>
      </c>
      <c r="Z171" s="13">
        <v>58.081510000000002</v>
      </c>
    </row>
    <row r="172" spans="1:26" x14ac:dyDescent="0.2">
      <c r="A172" s="5" t="s">
        <v>28</v>
      </c>
      <c r="B172" s="7">
        <v>41441</v>
      </c>
      <c r="C172" s="13">
        <v>49.75356</v>
      </c>
      <c r="D172" s="13">
        <v>44.809310000000004</v>
      </c>
      <c r="E172" s="13">
        <v>44.002110000000002</v>
      </c>
      <c r="F172" s="13">
        <v>42.473320000000001</v>
      </c>
      <c r="G172" s="13">
        <v>41.994019999999999</v>
      </c>
      <c r="H172" s="13">
        <v>44.863379999999999</v>
      </c>
      <c r="I172" s="13">
        <v>52.289580000000001</v>
      </c>
      <c r="J172" s="13">
        <v>64.257499999999993</v>
      </c>
      <c r="K172" s="13">
        <v>76.296430000000001</v>
      </c>
      <c r="L172" s="13">
        <v>83.962199999999996</v>
      </c>
      <c r="M172" s="13">
        <v>82.636049999999997</v>
      </c>
      <c r="N172" s="13">
        <v>80.642960000000002</v>
      </c>
      <c r="O172" s="13">
        <v>79.172520000000006</v>
      </c>
      <c r="P172" s="13">
        <v>76.413589999999999</v>
      </c>
      <c r="Q172" s="13">
        <v>77.230329999999995</v>
      </c>
      <c r="R172" s="13">
        <v>75.503990000000002</v>
      </c>
      <c r="S172" s="13">
        <v>78.231970000000004</v>
      </c>
      <c r="T172" s="13">
        <v>83.610780000000005</v>
      </c>
      <c r="U172" s="13">
        <v>86.633899999999997</v>
      </c>
      <c r="V172" s="13">
        <v>88.621049999999997</v>
      </c>
      <c r="W172" s="13">
        <v>87.442750000000004</v>
      </c>
      <c r="X172" s="13">
        <v>81.352699999999999</v>
      </c>
      <c r="Y172" s="13">
        <v>68.685699999999997</v>
      </c>
      <c r="Z172" s="13">
        <v>57.150829999999999</v>
      </c>
    </row>
    <row r="173" spans="1:26" x14ac:dyDescent="0.2">
      <c r="A173" s="5" t="s">
        <v>28</v>
      </c>
      <c r="B173" s="7">
        <v>41442</v>
      </c>
      <c r="C173" s="13">
        <v>49.226320000000001</v>
      </c>
      <c r="D173" s="13">
        <v>45.596699999999998</v>
      </c>
      <c r="E173" s="13">
        <v>44.527419999999999</v>
      </c>
      <c r="F173" s="13">
        <v>44.576819999999998</v>
      </c>
      <c r="G173" s="13">
        <v>46.865589999999997</v>
      </c>
      <c r="H173" s="13">
        <v>52.570569999999996</v>
      </c>
      <c r="I173" s="13">
        <v>64.147239999999996</v>
      </c>
      <c r="J173" s="13">
        <v>75.324860000000001</v>
      </c>
      <c r="K173" s="13">
        <v>76.237009999999998</v>
      </c>
      <c r="L173" s="13">
        <v>78.685739999999996</v>
      </c>
      <c r="M173" s="13">
        <v>77.604479999999995</v>
      </c>
      <c r="N173" s="13">
        <v>76.538619999999995</v>
      </c>
      <c r="O173" s="13">
        <v>78.131749999999997</v>
      </c>
      <c r="P173" s="13">
        <v>74.383809999999997</v>
      </c>
      <c r="Q173" s="13">
        <v>71.36694</v>
      </c>
      <c r="R173" s="13">
        <v>74.995410000000007</v>
      </c>
      <c r="S173" s="13">
        <v>78.913229999999999</v>
      </c>
      <c r="T173" s="13">
        <v>82.447490000000002</v>
      </c>
      <c r="U173" s="13">
        <v>86.421109999999999</v>
      </c>
      <c r="V173" s="13">
        <v>86.138249999999999</v>
      </c>
      <c r="W173" s="13">
        <v>88.584350000000001</v>
      </c>
      <c r="X173" s="13">
        <v>82.911649999999995</v>
      </c>
      <c r="Y173" s="13">
        <v>69.289749999999998</v>
      </c>
      <c r="Z173" s="13">
        <v>57.56962</v>
      </c>
    </row>
    <row r="174" spans="1:26" x14ac:dyDescent="0.2">
      <c r="A174" s="5" t="s">
        <v>28</v>
      </c>
      <c r="B174" s="7">
        <v>41443</v>
      </c>
      <c r="C174" s="13">
        <v>51.154649999999997</v>
      </c>
      <c r="D174" s="13">
        <v>46.950409999999998</v>
      </c>
      <c r="E174" s="13">
        <v>44.775750000000002</v>
      </c>
      <c r="F174" s="13">
        <v>45.349519999999998</v>
      </c>
      <c r="G174" s="13">
        <v>47.686329999999998</v>
      </c>
      <c r="H174" s="13">
        <v>52.000279999999997</v>
      </c>
      <c r="I174" s="13">
        <v>62.955970000000001</v>
      </c>
      <c r="J174" s="13">
        <v>73.031790000000001</v>
      </c>
      <c r="K174" s="13">
        <v>74.33717</v>
      </c>
      <c r="L174" s="13">
        <v>75.415139999999994</v>
      </c>
      <c r="M174" s="13">
        <v>73.31671</v>
      </c>
      <c r="N174" s="13">
        <v>72.953819999999993</v>
      </c>
      <c r="O174" s="13">
        <v>73.897890000000004</v>
      </c>
      <c r="P174" s="13">
        <v>69.590590000000006</v>
      </c>
      <c r="Q174" s="13">
        <v>67.748419999999996</v>
      </c>
      <c r="R174" s="13">
        <v>71.577690000000004</v>
      </c>
      <c r="S174" s="13">
        <v>74.522080000000003</v>
      </c>
      <c r="T174" s="13">
        <v>78.651560000000003</v>
      </c>
      <c r="U174" s="13">
        <v>83.241849999999999</v>
      </c>
      <c r="V174" s="13">
        <v>84.772980000000004</v>
      </c>
      <c r="W174" s="13">
        <v>87.56456</v>
      </c>
      <c r="X174" s="13">
        <v>82.806129999999996</v>
      </c>
      <c r="Y174" s="13">
        <v>68.047319999999999</v>
      </c>
      <c r="Z174" s="13">
        <v>57.053570000000001</v>
      </c>
    </row>
    <row r="175" spans="1:26" x14ac:dyDescent="0.2">
      <c r="A175" s="5" t="s">
        <v>28</v>
      </c>
      <c r="B175" s="7">
        <v>41444</v>
      </c>
      <c r="C175" s="13">
        <v>49.95194</v>
      </c>
      <c r="D175" s="13">
        <v>45.209719999999997</v>
      </c>
      <c r="E175" s="13">
        <v>44.072789999999998</v>
      </c>
      <c r="F175" s="13">
        <v>44.123480000000001</v>
      </c>
      <c r="G175" s="13">
        <v>46.958799999999997</v>
      </c>
      <c r="H175" s="13">
        <v>51.391219999999997</v>
      </c>
      <c r="I175" s="13">
        <v>61.833590000000001</v>
      </c>
      <c r="J175" s="13">
        <v>72.192179999999993</v>
      </c>
      <c r="K175" s="13">
        <v>72.596890000000002</v>
      </c>
      <c r="L175" s="13">
        <v>75.051379999999995</v>
      </c>
      <c r="M175" s="13">
        <v>73.951949999999997</v>
      </c>
      <c r="N175" s="13">
        <v>72.925989999999999</v>
      </c>
      <c r="O175" s="13">
        <v>73.826359999999994</v>
      </c>
      <c r="P175" s="13">
        <v>70.380790000000005</v>
      </c>
      <c r="Q175" s="13">
        <v>69.296419999999998</v>
      </c>
      <c r="R175" s="13">
        <v>72.692790000000002</v>
      </c>
      <c r="S175" s="13">
        <v>75.964219999999997</v>
      </c>
      <c r="T175" s="13">
        <v>80.552070000000001</v>
      </c>
      <c r="U175" s="13">
        <v>84.718419999999995</v>
      </c>
      <c r="V175" s="13">
        <v>85.209729999999993</v>
      </c>
      <c r="W175" s="13">
        <v>88.686700000000002</v>
      </c>
      <c r="X175" s="13">
        <v>84.580640000000002</v>
      </c>
      <c r="Y175" s="13">
        <v>69.437129999999996</v>
      </c>
      <c r="Z175" s="13">
        <v>57.419539999999998</v>
      </c>
    </row>
    <row r="176" spans="1:26" x14ac:dyDescent="0.2">
      <c r="A176" s="5" t="s">
        <v>28</v>
      </c>
      <c r="B176" s="7">
        <v>41445</v>
      </c>
      <c r="C176" s="13">
        <v>49.967190000000002</v>
      </c>
      <c r="D176" s="13">
        <v>45.893430000000002</v>
      </c>
      <c r="E176" s="13">
        <v>44.202199999999998</v>
      </c>
      <c r="F176" s="13">
        <v>44.680480000000003</v>
      </c>
      <c r="G176" s="13">
        <v>46.56673</v>
      </c>
      <c r="H176" s="13">
        <v>51.603580000000001</v>
      </c>
      <c r="I176" s="13">
        <v>62.146790000000003</v>
      </c>
      <c r="J176" s="13">
        <v>72.227249999999998</v>
      </c>
      <c r="K176" s="13">
        <v>73.67107</v>
      </c>
      <c r="L176" s="13">
        <v>76.547650000000004</v>
      </c>
      <c r="M176" s="13">
        <v>75.273169999999993</v>
      </c>
      <c r="N176" s="13">
        <v>73.759050000000002</v>
      </c>
      <c r="O176" s="13">
        <v>74.867189999999994</v>
      </c>
      <c r="P176" s="13">
        <v>71.930409999999995</v>
      </c>
      <c r="Q176" s="13">
        <v>69.970269999999999</v>
      </c>
      <c r="R176" s="13">
        <v>73.736289999999997</v>
      </c>
      <c r="S176" s="13">
        <v>77.304500000000004</v>
      </c>
      <c r="T176" s="13">
        <v>80.785300000000007</v>
      </c>
      <c r="U176" s="13">
        <v>85.415700000000001</v>
      </c>
      <c r="V176" s="13">
        <v>86.109170000000006</v>
      </c>
      <c r="W176" s="13">
        <v>90.135220000000004</v>
      </c>
      <c r="X176" s="13">
        <v>84.845140000000001</v>
      </c>
      <c r="Y176" s="13">
        <v>69.441680000000005</v>
      </c>
      <c r="Z176" s="13">
        <v>57.876040000000003</v>
      </c>
    </row>
    <row r="177" spans="1:26" x14ac:dyDescent="0.2">
      <c r="A177" s="5" t="s">
        <v>28</v>
      </c>
      <c r="B177" s="7">
        <v>41446</v>
      </c>
      <c r="C177" s="13">
        <v>50.333030000000001</v>
      </c>
      <c r="D177" s="13">
        <v>45.980789999999999</v>
      </c>
      <c r="E177" s="13">
        <v>44.134900000000002</v>
      </c>
      <c r="F177" s="13">
        <v>44.892719999999997</v>
      </c>
      <c r="G177" s="13">
        <v>46.567129999999999</v>
      </c>
      <c r="H177" s="13">
        <v>51.987940000000002</v>
      </c>
      <c r="I177" s="13">
        <v>63.806710000000002</v>
      </c>
      <c r="J177" s="13">
        <v>73.788200000000003</v>
      </c>
      <c r="K177" s="13">
        <v>75.376099999999994</v>
      </c>
      <c r="L177" s="13">
        <v>77.883150000000001</v>
      </c>
      <c r="M177" s="13">
        <v>77.101910000000004</v>
      </c>
      <c r="N177" s="13">
        <v>76.661929999999998</v>
      </c>
      <c r="O177" s="13">
        <v>77.876249999999999</v>
      </c>
      <c r="P177" s="13">
        <v>73.061570000000003</v>
      </c>
      <c r="Q177" s="13">
        <v>70.726690000000005</v>
      </c>
      <c r="R177" s="13">
        <v>75.348010000000002</v>
      </c>
      <c r="S177" s="13">
        <v>78.243819999999999</v>
      </c>
      <c r="T177" s="13">
        <v>81.988349999999997</v>
      </c>
      <c r="U177" s="13">
        <v>86.444779999999994</v>
      </c>
      <c r="V177" s="13">
        <v>86.594089999999994</v>
      </c>
      <c r="W177" s="13">
        <v>89.820989999999995</v>
      </c>
      <c r="X177" s="13">
        <v>85.835059999999999</v>
      </c>
      <c r="Y177" s="13">
        <v>72.262860000000003</v>
      </c>
      <c r="Z177" s="13">
        <v>60.378749999999997</v>
      </c>
    </row>
    <row r="178" spans="1:26" x14ac:dyDescent="0.2">
      <c r="A178" s="5" t="s">
        <v>28</v>
      </c>
      <c r="B178" s="7">
        <v>41447</v>
      </c>
      <c r="C178" s="13">
        <v>53.064590000000003</v>
      </c>
      <c r="D178" s="13">
        <v>49.434739999999998</v>
      </c>
      <c r="E178" s="13">
        <v>47.394880000000001</v>
      </c>
      <c r="F178" s="13">
        <v>46.644750000000002</v>
      </c>
      <c r="G178" s="13">
        <v>47.091050000000003</v>
      </c>
      <c r="H178" s="13">
        <v>50.529470000000003</v>
      </c>
      <c r="I178" s="13">
        <v>57.44538</v>
      </c>
      <c r="J178" s="13">
        <v>68.264319999999998</v>
      </c>
      <c r="K178" s="13">
        <v>80.871420000000001</v>
      </c>
      <c r="L178" s="13">
        <v>89.352289999999996</v>
      </c>
      <c r="M178" s="13">
        <v>88.315449999999998</v>
      </c>
      <c r="N178" s="13">
        <v>86.23218</v>
      </c>
      <c r="O178" s="13">
        <v>83.890169999999998</v>
      </c>
      <c r="P178" s="13">
        <v>79.773619999999994</v>
      </c>
      <c r="Q178" s="13">
        <v>80.442949999999996</v>
      </c>
      <c r="R178" s="13">
        <v>78.599029999999999</v>
      </c>
      <c r="S178" s="13">
        <v>81.079580000000007</v>
      </c>
      <c r="T178" s="13">
        <v>84.784450000000007</v>
      </c>
      <c r="U178" s="13">
        <v>86.660169999999994</v>
      </c>
      <c r="V178" s="13">
        <v>87.645420000000001</v>
      </c>
      <c r="W178" s="13">
        <v>87.971270000000004</v>
      </c>
      <c r="X178" s="13">
        <v>85.183030000000002</v>
      </c>
      <c r="Y178" s="13">
        <v>72.724069999999998</v>
      </c>
      <c r="Z178" s="13">
        <v>62.664250000000003</v>
      </c>
    </row>
    <row r="179" spans="1:26" x14ac:dyDescent="0.2">
      <c r="A179" s="5" t="s">
        <v>28</v>
      </c>
      <c r="B179" s="7">
        <v>41448</v>
      </c>
      <c r="C179" s="13">
        <v>53.77908</v>
      </c>
      <c r="D179" s="13">
        <v>48.837429999999998</v>
      </c>
      <c r="E179" s="13">
        <v>47.519689999999997</v>
      </c>
      <c r="F179" s="13">
        <v>46.226610000000001</v>
      </c>
      <c r="G179" s="13">
        <v>46.590859999999999</v>
      </c>
      <c r="H179" s="13">
        <v>49.020539999999997</v>
      </c>
      <c r="I179" s="13">
        <v>55.335050000000003</v>
      </c>
      <c r="J179" s="13">
        <v>65.935569999999998</v>
      </c>
      <c r="K179" s="13">
        <v>78.18056</v>
      </c>
      <c r="L179" s="13">
        <v>87.427120000000002</v>
      </c>
      <c r="M179" s="13">
        <v>88.057199999999995</v>
      </c>
      <c r="N179" s="13">
        <v>85.952129999999997</v>
      </c>
      <c r="O179" s="13">
        <v>84.71593</v>
      </c>
      <c r="P179" s="13">
        <v>81.336269999999999</v>
      </c>
      <c r="Q179" s="13">
        <v>82.127030000000005</v>
      </c>
      <c r="R179" s="13">
        <v>81.437060000000002</v>
      </c>
      <c r="S179" s="13">
        <v>84.684629999999999</v>
      </c>
      <c r="T179" s="13">
        <v>90.30959</v>
      </c>
      <c r="U179" s="13">
        <v>92.101640000000003</v>
      </c>
      <c r="V179" s="13">
        <v>94.611310000000003</v>
      </c>
      <c r="W179" s="13">
        <v>95.007140000000007</v>
      </c>
      <c r="X179" s="13">
        <v>88.938190000000006</v>
      </c>
      <c r="Y179" s="13">
        <v>75.360600000000005</v>
      </c>
      <c r="Z179" s="13">
        <v>64.117199999999997</v>
      </c>
    </row>
    <row r="180" spans="1:26" x14ac:dyDescent="0.2">
      <c r="A180" s="5" t="s">
        <v>28</v>
      </c>
      <c r="B180" s="7">
        <v>41449</v>
      </c>
      <c r="C180" s="13">
        <v>53.38984</v>
      </c>
      <c r="D180" s="13">
        <v>48.652940000000001</v>
      </c>
      <c r="E180" s="13">
        <v>47.198689999999999</v>
      </c>
      <c r="F180" s="13">
        <v>48.089739999999999</v>
      </c>
      <c r="G180" s="13">
        <v>51.531019999999998</v>
      </c>
      <c r="H180" s="13">
        <v>56.518909999999998</v>
      </c>
      <c r="I180" s="13">
        <v>68.174930000000003</v>
      </c>
      <c r="J180" s="13">
        <v>81.2517</v>
      </c>
      <c r="K180" s="13">
        <v>82.97963</v>
      </c>
      <c r="L180" s="13">
        <v>86.75112</v>
      </c>
      <c r="M180" s="13">
        <v>85.709879999999998</v>
      </c>
      <c r="N180" s="13">
        <v>86.741519999999994</v>
      </c>
      <c r="O180" s="13">
        <v>89.255380000000002</v>
      </c>
      <c r="P180" s="13">
        <v>86.623679999999993</v>
      </c>
      <c r="Q180" s="13">
        <v>84.583619999999996</v>
      </c>
      <c r="R180" s="13">
        <v>91.04195</v>
      </c>
      <c r="S180" s="13">
        <v>95.120509999999996</v>
      </c>
      <c r="T180" s="13">
        <v>99.611459999999994</v>
      </c>
      <c r="U180" s="13">
        <v>105.43847</v>
      </c>
      <c r="V180" s="13">
        <v>106.17757</v>
      </c>
      <c r="W180" s="13">
        <v>110.45747</v>
      </c>
      <c r="X180" s="13">
        <v>104.48344</v>
      </c>
      <c r="Y180" s="13">
        <v>85.664169999999999</v>
      </c>
      <c r="Z180" s="13">
        <v>72.096149999999994</v>
      </c>
    </row>
    <row r="181" spans="1:26" x14ac:dyDescent="0.2">
      <c r="A181" s="5" t="s">
        <v>28</v>
      </c>
      <c r="B181" s="7">
        <v>41450</v>
      </c>
      <c r="C181" s="13">
        <v>62.897930000000002</v>
      </c>
      <c r="D181" s="13">
        <v>57.326309999999999</v>
      </c>
      <c r="E181" s="13">
        <v>53.9846</v>
      </c>
      <c r="F181" s="13">
        <v>54.388309999999997</v>
      </c>
      <c r="G181" s="13">
        <v>55.980029999999999</v>
      </c>
      <c r="H181" s="13">
        <v>60.14264</v>
      </c>
      <c r="I181" s="13">
        <v>72.833309999999997</v>
      </c>
      <c r="J181" s="13">
        <v>85.845489999999998</v>
      </c>
      <c r="K181" s="13">
        <v>87.976089999999999</v>
      </c>
      <c r="L181" s="13">
        <v>93.631129999999999</v>
      </c>
      <c r="M181" s="13">
        <v>94.41386</v>
      </c>
      <c r="N181" s="13">
        <v>94.588269999999994</v>
      </c>
      <c r="O181" s="13">
        <v>97.613</v>
      </c>
      <c r="P181" s="13">
        <v>94.970089999999999</v>
      </c>
      <c r="Q181" s="13">
        <v>91.872979999999998</v>
      </c>
      <c r="R181" s="13">
        <v>96.634469999999993</v>
      </c>
      <c r="S181" s="13">
        <v>96.055840000000003</v>
      </c>
      <c r="T181" s="13">
        <v>98.093580000000003</v>
      </c>
      <c r="U181" s="13">
        <v>102.67364000000001</v>
      </c>
      <c r="V181" s="13">
        <v>105.56307</v>
      </c>
      <c r="W181" s="13">
        <v>107.12643</v>
      </c>
      <c r="X181" s="13">
        <v>98.078559999999996</v>
      </c>
      <c r="Y181" s="13">
        <v>82.561490000000006</v>
      </c>
      <c r="Z181" s="13">
        <v>69.540649999999999</v>
      </c>
    </row>
    <row r="182" spans="1:26" x14ac:dyDescent="0.2">
      <c r="A182" s="5" t="s">
        <v>28</v>
      </c>
      <c r="B182" s="7">
        <v>41451</v>
      </c>
      <c r="C182" s="13">
        <v>60.469110000000001</v>
      </c>
      <c r="D182" s="13">
        <v>56.117510000000003</v>
      </c>
      <c r="E182" s="13">
        <v>55.093330000000002</v>
      </c>
      <c r="F182" s="13">
        <v>54.612180000000002</v>
      </c>
      <c r="G182" s="13">
        <v>56.994660000000003</v>
      </c>
      <c r="H182" s="13">
        <v>61.49239</v>
      </c>
      <c r="I182" s="13">
        <v>73.229709999999997</v>
      </c>
      <c r="J182" s="13">
        <v>84.815510000000003</v>
      </c>
      <c r="K182" s="13">
        <v>85.075209999999998</v>
      </c>
      <c r="L182" s="13">
        <v>87.658659999999998</v>
      </c>
      <c r="M182" s="13">
        <v>86.024990000000003</v>
      </c>
      <c r="N182" s="13">
        <v>83.668629999999993</v>
      </c>
      <c r="O182" s="13">
        <v>86.089659999999995</v>
      </c>
      <c r="P182" s="13">
        <v>79.912139999999994</v>
      </c>
      <c r="Q182" s="13">
        <v>75.871619999999993</v>
      </c>
      <c r="R182" s="13">
        <v>80.214079999999996</v>
      </c>
      <c r="S182" s="13">
        <v>83.174000000000007</v>
      </c>
      <c r="T182" s="13">
        <v>88.133870000000002</v>
      </c>
      <c r="U182" s="13">
        <v>92.694980000000001</v>
      </c>
      <c r="V182" s="13">
        <v>93.407390000000007</v>
      </c>
      <c r="W182" s="13">
        <v>95.093040000000002</v>
      </c>
      <c r="X182" s="13">
        <v>87.105879999999999</v>
      </c>
      <c r="Y182" s="13">
        <v>71.930679999999995</v>
      </c>
      <c r="Z182" s="13">
        <v>60.814030000000002</v>
      </c>
    </row>
    <row r="183" spans="1:26" x14ac:dyDescent="0.2">
      <c r="A183" s="5" t="s">
        <v>28</v>
      </c>
      <c r="B183" s="7">
        <v>41452</v>
      </c>
      <c r="C183" s="13">
        <v>53.97598</v>
      </c>
      <c r="D183" s="13">
        <v>49.466140000000003</v>
      </c>
      <c r="E183" s="13">
        <v>48.065919999999998</v>
      </c>
      <c r="F183" s="13">
        <v>48.125480000000003</v>
      </c>
      <c r="G183" s="13">
        <v>50.207839999999997</v>
      </c>
      <c r="H183" s="13">
        <v>56.059289999999997</v>
      </c>
      <c r="I183" s="13">
        <v>66.58175</v>
      </c>
      <c r="J183" s="13">
        <v>76.649190000000004</v>
      </c>
      <c r="K183" s="13">
        <v>77.131399999999999</v>
      </c>
      <c r="L183" s="13">
        <v>79.403220000000005</v>
      </c>
      <c r="M183" s="13">
        <v>76.968410000000006</v>
      </c>
      <c r="N183" s="13">
        <v>75.902140000000003</v>
      </c>
      <c r="O183" s="13">
        <v>77.084519999999998</v>
      </c>
      <c r="P183" s="13">
        <v>74.453140000000005</v>
      </c>
      <c r="Q183" s="13">
        <v>72.11542</v>
      </c>
      <c r="R183" s="13">
        <v>75.724299999999999</v>
      </c>
      <c r="S183" s="13">
        <v>78.674850000000006</v>
      </c>
      <c r="T183" s="13">
        <v>83.668909999999997</v>
      </c>
      <c r="U183" s="13">
        <v>88.819680000000005</v>
      </c>
      <c r="V183" s="13">
        <v>91.275760000000005</v>
      </c>
      <c r="W183" s="13">
        <v>93.263710000000003</v>
      </c>
      <c r="X183" s="13">
        <v>85.879589999999993</v>
      </c>
      <c r="Y183" s="13">
        <v>70.78922</v>
      </c>
      <c r="Z183" s="13">
        <v>58.912999999999997</v>
      </c>
    </row>
    <row r="184" spans="1:26" x14ac:dyDescent="0.2">
      <c r="A184" s="5" t="s">
        <v>28</v>
      </c>
      <c r="B184" s="7">
        <v>41453</v>
      </c>
      <c r="C184" s="13">
        <v>52.258189999999999</v>
      </c>
      <c r="D184" s="13">
        <v>47.973640000000003</v>
      </c>
      <c r="E184" s="13">
        <v>46.485979999999998</v>
      </c>
      <c r="F184" s="13">
        <v>46.452129999999997</v>
      </c>
      <c r="G184" s="13">
        <v>48.616109999999999</v>
      </c>
      <c r="H184" s="13">
        <v>54.589359999999999</v>
      </c>
      <c r="I184" s="13">
        <v>65.329629999999995</v>
      </c>
      <c r="J184" s="13">
        <v>75.99212</v>
      </c>
      <c r="K184" s="13">
        <v>77.994910000000004</v>
      </c>
      <c r="L184" s="13">
        <v>81.512829999999994</v>
      </c>
      <c r="M184" s="13">
        <v>79.925740000000005</v>
      </c>
      <c r="N184" s="13">
        <v>78.742059999999995</v>
      </c>
      <c r="O184" s="13">
        <v>78.948949999999996</v>
      </c>
      <c r="P184" s="13">
        <v>74.763649999999998</v>
      </c>
      <c r="Q184" s="13">
        <v>71.969759999999994</v>
      </c>
      <c r="R184" s="13">
        <v>75.712819999999994</v>
      </c>
      <c r="S184" s="13">
        <v>78.801360000000003</v>
      </c>
      <c r="T184" s="13">
        <v>84.293760000000006</v>
      </c>
      <c r="U184" s="13">
        <v>87.391499999999994</v>
      </c>
      <c r="V184" s="13">
        <v>89.143929999999997</v>
      </c>
      <c r="W184" s="13">
        <v>90.095730000000003</v>
      </c>
      <c r="X184" s="13">
        <v>84.014319999999998</v>
      </c>
      <c r="Y184" s="13">
        <v>70.723640000000003</v>
      </c>
      <c r="Z184" s="13">
        <v>60.029539999999997</v>
      </c>
    </row>
    <row r="185" spans="1:26" x14ac:dyDescent="0.2">
      <c r="A185" s="5" t="s">
        <v>28</v>
      </c>
      <c r="B185" s="7">
        <v>41454</v>
      </c>
      <c r="C185" s="13">
        <v>54.618810000000003</v>
      </c>
      <c r="D185" s="13">
        <v>48.954599999999999</v>
      </c>
      <c r="E185" s="13">
        <v>47.935470000000002</v>
      </c>
      <c r="F185" s="13">
        <v>46.962380000000003</v>
      </c>
      <c r="G185" s="13">
        <v>47.535899999999998</v>
      </c>
      <c r="H185" s="13">
        <v>51.113410000000002</v>
      </c>
      <c r="I185" s="13">
        <v>59.048740000000002</v>
      </c>
      <c r="J185" s="13">
        <v>70.196290000000005</v>
      </c>
      <c r="K185" s="13">
        <v>83.542770000000004</v>
      </c>
      <c r="L185" s="13">
        <v>91.944829999999996</v>
      </c>
      <c r="M185" s="13">
        <v>92.092089999999999</v>
      </c>
      <c r="N185" s="13">
        <v>89.760580000000004</v>
      </c>
      <c r="O185" s="13">
        <v>87.398399999999995</v>
      </c>
      <c r="P185" s="13">
        <v>84.172520000000006</v>
      </c>
      <c r="Q185" s="13">
        <v>85.055430000000001</v>
      </c>
      <c r="R185" s="13">
        <v>83.062479999999994</v>
      </c>
      <c r="S185" s="13">
        <v>84.684510000000003</v>
      </c>
      <c r="T185" s="13">
        <v>88.407740000000004</v>
      </c>
      <c r="U185" s="13">
        <v>90.117930000000001</v>
      </c>
      <c r="V185" s="13">
        <v>92.020089999999996</v>
      </c>
      <c r="W185" s="13">
        <v>91.125349999999997</v>
      </c>
      <c r="X185" s="13">
        <v>87.08972</v>
      </c>
      <c r="Y185" s="13">
        <v>75.036680000000004</v>
      </c>
      <c r="Z185" s="13">
        <v>63.825690000000002</v>
      </c>
    </row>
    <row r="186" spans="1:26" x14ac:dyDescent="0.2">
      <c r="A186" s="5" t="s">
        <v>28</v>
      </c>
      <c r="B186" s="7">
        <v>41455</v>
      </c>
      <c r="C186" s="13">
        <v>55.127989999999997</v>
      </c>
      <c r="D186" s="13">
        <v>50.68486</v>
      </c>
      <c r="E186" s="13">
        <v>49.126130000000003</v>
      </c>
      <c r="F186" s="13">
        <v>47.54195</v>
      </c>
      <c r="G186" s="13">
        <v>47.914879999999997</v>
      </c>
      <c r="H186" s="13">
        <v>50.366109999999999</v>
      </c>
      <c r="I186" s="13">
        <v>55.724870000000003</v>
      </c>
      <c r="J186" s="13">
        <v>67.167649999999995</v>
      </c>
      <c r="K186" s="13">
        <v>80.286550000000005</v>
      </c>
      <c r="L186" s="13">
        <v>90.300970000000007</v>
      </c>
      <c r="M186" s="13">
        <v>91.179190000000006</v>
      </c>
      <c r="N186" s="13">
        <v>90.425809999999998</v>
      </c>
      <c r="O186" s="13">
        <v>91.331770000000006</v>
      </c>
      <c r="P186" s="13">
        <v>88.93235</v>
      </c>
      <c r="Q186" s="13">
        <v>90.317899999999995</v>
      </c>
      <c r="R186" s="13">
        <v>89.047669999999997</v>
      </c>
      <c r="S186" s="13">
        <v>91.209190000000007</v>
      </c>
      <c r="T186" s="13">
        <v>97.594679999999997</v>
      </c>
      <c r="U186" s="13">
        <v>99.755330000000001</v>
      </c>
      <c r="V186" s="13">
        <v>101.00261</v>
      </c>
      <c r="W186" s="13">
        <v>100.90443</v>
      </c>
      <c r="X186" s="13">
        <v>95.210350000000005</v>
      </c>
      <c r="Y186" s="13">
        <v>80.861909999999995</v>
      </c>
      <c r="Z186" s="13">
        <v>68.252449999999996</v>
      </c>
    </row>
    <row r="187" spans="1:26" x14ac:dyDescent="0.2">
      <c r="A187" s="8" t="s">
        <v>28</v>
      </c>
      <c r="B187" s="7">
        <v>41456</v>
      </c>
      <c r="C187" s="14">
        <v>58.481819999999999</v>
      </c>
      <c r="D187" s="14">
        <v>54.068519999999999</v>
      </c>
      <c r="E187" s="14">
        <v>51.58334</v>
      </c>
      <c r="F187" s="14">
        <v>51.80742</v>
      </c>
      <c r="G187" s="14">
        <v>52.978630000000003</v>
      </c>
      <c r="H187" s="14">
        <v>56.230200000000004</v>
      </c>
      <c r="I187" s="14">
        <v>68.632289999999998</v>
      </c>
      <c r="J187" s="14">
        <v>78.815219999999997</v>
      </c>
      <c r="K187" s="14">
        <v>83.040729999999996</v>
      </c>
      <c r="L187" s="14">
        <v>91.081900000000005</v>
      </c>
      <c r="M187" s="14">
        <v>91.873040000000003</v>
      </c>
      <c r="N187" s="14">
        <v>92.891480000000001</v>
      </c>
      <c r="O187" s="14">
        <v>90.168329999999997</v>
      </c>
      <c r="P187" s="14">
        <v>89.016419999999997</v>
      </c>
      <c r="Q187" s="14">
        <v>85.947029999999998</v>
      </c>
      <c r="R187" s="14">
        <v>87.635220000000004</v>
      </c>
      <c r="S187" s="14">
        <v>93.516120000000001</v>
      </c>
      <c r="T187" s="14">
        <v>96.707629999999995</v>
      </c>
      <c r="U187" s="14">
        <v>102.12419</v>
      </c>
      <c r="V187" s="14">
        <v>103.91451000000001</v>
      </c>
      <c r="W187" s="14">
        <v>109.14886</v>
      </c>
      <c r="X187" s="14">
        <v>101.84627999999999</v>
      </c>
      <c r="Y187" s="14">
        <v>85.5715</v>
      </c>
      <c r="Z187" s="14">
        <v>69.611140000000006</v>
      </c>
    </row>
    <row r="188" spans="1:26" x14ac:dyDescent="0.2">
      <c r="A188" s="5" t="s">
        <v>28</v>
      </c>
      <c r="B188" s="7">
        <v>41457</v>
      </c>
      <c r="C188" s="14">
        <v>61.479669999999999</v>
      </c>
      <c r="D188" s="13">
        <v>56.50027</v>
      </c>
      <c r="E188" s="13">
        <v>53.833950000000002</v>
      </c>
      <c r="F188" s="13">
        <v>53.651629999999997</v>
      </c>
      <c r="G188" s="13">
        <v>54.1387</v>
      </c>
      <c r="H188" s="13">
        <v>57.571170000000002</v>
      </c>
      <c r="I188" s="13">
        <v>68.782210000000006</v>
      </c>
      <c r="J188" s="13">
        <v>77.549880000000002</v>
      </c>
      <c r="K188" s="13">
        <v>80.340869999999995</v>
      </c>
      <c r="L188" s="13">
        <v>87.122439999999997</v>
      </c>
      <c r="M188" s="13">
        <v>86.899019999999993</v>
      </c>
      <c r="N188" s="13">
        <v>86.8279</v>
      </c>
      <c r="O188" s="13">
        <v>83.245599999999996</v>
      </c>
      <c r="P188" s="13">
        <v>80.683419999999998</v>
      </c>
      <c r="Q188" s="13">
        <v>77.055629999999994</v>
      </c>
      <c r="R188" s="13">
        <v>78.062439999999995</v>
      </c>
      <c r="S188" s="13">
        <v>83.754890000000003</v>
      </c>
      <c r="T188" s="13">
        <v>87.017259999999993</v>
      </c>
      <c r="U188" s="13">
        <v>92.00891</v>
      </c>
      <c r="V188" s="13">
        <v>92.845860000000002</v>
      </c>
      <c r="W188" s="13">
        <v>95.946340000000006</v>
      </c>
      <c r="X188" s="13">
        <v>91.480050000000006</v>
      </c>
      <c r="Y188" s="13">
        <v>77.395859999999999</v>
      </c>
      <c r="Z188" s="13">
        <v>63.483690000000003</v>
      </c>
    </row>
    <row r="189" spans="1:26" x14ac:dyDescent="0.2">
      <c r="A189" s="5" t="s">
        <v>28</v>
      </c>
      <c r="B189" s="7">
        <v>41458</v>
      </c>
      <c r="C189" s="13">
        <v>55.994630000000001</v>
      </c>
      <c r="D189" s="13">
        <v>50.902070000000002</v>
      </c>
      <c r="E189" s="13">
        <v>48.698</v>
      </c>
      <c r="F189" s="13">
        <v>49.163980000000002</v>
      </c>
      <c r="G189" s="13">
        <v>50.687069999999999</v>
      </c>
      <c r="H189" s="13">
        <v>54.103400000000001</v>
      </c>
      <c r="I189" s="13">
        <v>66.550219999999996</v>
      </c>
      <c r="J189" s="13">
        <v>75.285210000000006</v>
      </c>
      <c r="K189" s="13">
        <v>79.386499999999998</v>
      </c>
      <c r="L189" s="13">
        <v>84.68629</v>
      </c>
      <c r="M189" s="13">
        <v>85.006349999999998</v>
      </c>
      <c r="N189" s="13">
        <v>86.607550000000003</v>
      </c>
      <c r="O189" s="13">
        <v>85.564449999999994</v>
      </c>
      <c r="P189" s="13">
        <v>85.597189999999998</v>
      </c>
      <c r="Q189" s="13">
        <v>84.672229999999999</v>
      </c>
      <c r="R189" s="13">
        <v>87.856009999999998</v>
      </c>
      <c r="S189" s="13">
        <v>94.842339999999993</v>
      </c>
      <c r="T189" s="13">
        <v>96.364639999999994</v>
      </c>
      <c r="U189" s="13">
        <v>100.59372999999999</v>
      </c>
      <c r="V189" s="13">
        <v>99.202569999999994</v>
      </c>
      <c r="W189" s="13">
        <v>102.35056</v>
      </c>
      <c r="X189" s="13">
        <v>101.81574000000001</v>
      </c>
      <c r="Y189" s="13">
        <v>88.028390000000002</v>
      </c>
      <c r="Z189" s="13">
        <v>71.416550000000001</v>
      </c>
    </row>
    <row r="190" spans="1:26" x14ac:dyDescent="0.2">
      <c r="A190" s="5" t="s">
        <v>28</v>
      </c>
      <c r="B190" s="7">
        <v>41459</v>
      </c>
      <c r="C190" s="13">
        <v>62.974510000000002</v>
      </c>
      <c r="D190" s="13">
        <v>57.175179999999997</v>
      </c>
      <c r="E190" s="13">
        <v>54.636029999999998</v>
      </c>
      <c r="F190" s="13">
        <v>54.224809999999998</v>
      </c>
      <c r="G190" s="13">
        <v>54.052100000000003</v>
      </c>
      <c r="H190" s="13">
        <v>54.529629999999997</v>
      </c>
      <c r="I190" s="13">
        <v>63.527419999999999</v>
      </c>
      <c r="J190" s="13">
        <v>74.060040000000001</v>
      </c>
      <c r="K190" s="13">
        <v>81.374290000000002</v>
      </c>
      <c r="L190" s="13">
        <v>89.190330000000003</v>
      </c>
      <c r="M190" s="13">
        <v>88.219589999999997</v>
      </c>
      <c r="N190" s="13">
        <v>88.414209999999997</v>
      </c>
      <c r="O190" s="13">
        <v>86.254919999999998</v>
      </c>
      <c r="P190" s="13">
        <v>84.757829999999998</v>
      </c>
      <c r="Q190" s="13">
        <v>83.028239999999997</v>
      </c>
      <c r="R190" s="13">
        <v>86.367130000000003</v>
      </c>
      <c r="S190" s="13">
        <v>94.029529999999994</v>
      </c>
      <c r="T190" s="13">
        <v>97.183400000000006</v>
      </c>
      <c r="U190" s="13">
        <v>102.78139</v>
      </c>
      <c r="V190" s="13">
        <v>104.62585</v>
      </c>
      <c r="W190" s="13">
        <v>106.02988000000001</v>
      </c>
      <c r="X190" s="13">
        <v>101.61229</v>
      </c>
      <c r="Y190" s="13">
        <v>91.43477</v>
      </c>
      <c r="Z190" s="13">
        <v>81.809880000000007</v>
      </c>
    </row>
    <row r="191" spans="1:26" x14ac:dyDescent="0.2">
      <c r="A191" s="5" t="s">
        <v>28</v>
      </c>
      <c r="B191" s="7">
        <v>41460</v>
      </c>
      <c r="C191" s="13">
        <v>71.105069999999998</v>
      </c>
      <c r="D191" s="13">
        <v>63.647239999999996</v>
      </c>
      <c r="E191" s="13">
        <v>60.965980000000002</v>
      </c>
      <c r="F191" s="13">
        <v>60.857529999999997</v>
      </c>
      <c r="G191" s="13">
        <v>60.740540000000003</v>
      </c>
      <c r="H191" s="13">
        <v>61.571390000000001</v>
      </c>
      <c r="I191" s="13">
        <v>73.585520000000002</v>
      </c>
      <c r="J191" s="13">
        <v>85.038269999999997</v>
      </c>
      <c r="K191" s="13">
        <v>92.038970000000006</v>
      </c>
      <c r="L191" s="13">
        <v>102.23589</v>
      </c>
      <c r="M191" s="13">
        <v>103.95459</v>
      </c>
      <c r="N191" s="13">
        <v>104.89861000000001</v>
      </c>
      <c r="O191" s="13">
        <v>102.32205999999999</v>
      </c>
      <c r="P191" s="13">
        <v>100.35594</v>
      </c>
      <c r="Q191" s="13">
        <v>97.709270000000004</v>
      </c>
      <c r="R191" s="13">
        <v>100.29966</v>
      </c>
      <c r="S191" s="13">
        <v>108.02975000000001</v>
      </c>
      <c r="T191" s="13">
        <v>109.70773</v>
      </c>
      <c r="U191" s="13">
        <v>115.16338</v>
      </c>
      <c r="V191" s="13">
        <v>115.77091</v>
      </c>
      <c r="W191" s="13">
        <v>120.16495999999999</v>
      </c>
      <c r="X191" s="13">
        <v>118.87260999999999</v>
      </c>
      <c r="Y191" s="13">
        <v>106.79609000000001</v>
      </c>
      <c r="Z191" s="13">
        <v>86.981409999999997</v>
      </c>
    </row>
    <row r="192" spans="1:26" x14ac:dyDescent="0.2">
      <c r="A192" s="5" t="s">
        <v>28</v>
      </c>
      <c r="B192" s="7">
        <v>41461</v>
      </c>
      <c r="C192" s="13">
        <v>74.212100000000007</v>
      </c>
      <c r="D192" s="13">
        <v>68.271529999999998</v>
      </c>
      <c r="E192" s="13">
        <v>64.522360000000006</v>
      </c>
      <c r="F192" s="13">
        <v>63.673859999999998</v>
      </c>
      <c r="G192" s="13">
        <v>62.941580000000002</v>
      </c>
      <c r="H192" s="13">
        <v>64.705410000000001</v>
      </c>
      <c r="I192" s="13">
        <v>74.471339999999998</v>
      </c>
      <c r="J192" s="13">
        <v>89.049930000000003</v>
      </c>
      <c r="K192" s="13">
        <v>104.79796</v>
      </c>
      <c r="L192" s="13">
        <v>113.5847</v>
      </c>
      <c r="M192" s="13">
        <v>116.24341</v>
      </c>
      <c r="N192" s="13">
        <v>113.00153</v>
      </c>
      <c r="O192" s="13">
        <v>110.19489</v>
      </c>
      <c r="P192" s="13">
        <v>105.49238</v>
      </c>
      <c r="Q192" s="13">
        <v>104.73533</v>
      </c>
      <c r="R192" s="13">
        <v>108.15608</v>
      </c>
      <c r="S192" s="13">
        <v>110.54156999999999</v>
      </c>
      <c r="T192" s="13">
        <v>112.83696</v>
      </c>
      <c r="U192" s="13">
        <v>114.49034</v>
      </c>
      <c r="V192" s="13">
        <v>115.55167</v>
      </c>
      <c r="W192" s="13">
        <v>118.27779</v>
      </c>
      <c r="X192" s="13">
        <v>112.63553</v>
      </c>
      <c r="Y192" s="13">
        <v>96.999899999999997</v>
      </c>
      <c r="Z192" s="13">
        <v>83.088430000000002</v>
      </c>
    </row>
    <row r="193" spans="1:26" x14ac:dyDescent="0.2">
      <c r="A193" s="5" t="s">
        <v>28</v>
      </c>
      <c r="B193" s="7">
        <v>41462</v>
      </c>
      <c r="C193" s="13">
        <v>70.589349999999996</v>
      </c>
      <c r="D193" s="13">
        <v>64.203289999999996</v>
      </c>
      <c r="E193" s="13">
        <v>60.346870000000003</v>
      </c>
      <c r="F193" s="13">
        <v>59.555050000000001</v>
      </c>
      <c r="G193" s="13">
        <v>58.404380000000003</v>
      </c>
      <c r="H193" s="13">
        <v>59.130870000000002</v>
      </c>
      <c r="I193" s="13">
        <v>67.478880000000004</v>
      </c>
      <c r="J193" s="13">
        <v>79.89649</v>
      </c>
      <c r="K193" s="13">
        <v>95.805599999999998</v>
      </c>
      <c r="L193" s="13">
        <v>105.40182</v>
      </c>
      <c r="M193" s="13">
        <v>109.58843</v>
      </c>
      <c r="N193" s="13">
        <v>108.60290000000001</v>
      </c>
      <c r="O193" s="13">
        <v>109.10024</v>
      </c>
      <c r="P193" s="13">
        <v>106.8009</v>
      </c>
      <c r="Q193" s="13">
        <v>106.31558</v>
      </c>
      <c r="R193" s="13">
        <v>109.17984</v>
      </c>
      <c r="S193" s="13">
        <v>112.9644</v>
      </c>
      <c r="T193" s="13">
        <v>116.27193</v>
      </c>
      <c r="U193" s="13">
        <v>119.56406</v>
      </c>
      <c r="V193" s="13">
        <v>121.20988</v>
      </c>
      <c r="W193" s="13">
        <v>124.08234</v>
      </c>
      <c r="X193" s="13">
        <v>114.90054000000001</v>
      </c>
      <c r="Y193" s="13">
        <v>98.317670000000007</v>
      </c>
      <c r="Z193" s="13">
        <v>84.184150000000002</v>
      </c>
    </row>
    <row r="194" spans="1:26" x14ac:dyDescent="0.2">
      <c r="A194" s="5" t="s">
        <v>28</v>
      </c>
      <c r="B194" s="7">
        <v>41463</v>
      </c>
      <c r="C194" s="13">
        <v>73.99727</v>
      </c>
      <c r="D194" s="13">
        <v>67.632829999999998</v>
      </c>
      <c r="E194" s="13">
        <v>64.792789999999997</v>
      </c>
      <c r="F194" s="13">
        <v>64.905060000000006</v>
      </c>
      <c r="G194" s="13">
        <v>64.832579999999993</v>
      </c>
      <c r="H194" s="13">
        <v>64.942189999999997</v>
      </c>
      <c r="I194" s="13">
        <v>74.607619999999997</v>
      </c>
      <c r="J194" s="13">
        <v>81.702979999999997</v>
      </c>
      <c r="K194" s="13">
        <v>84.123329999999996</v>
      </c>
      <c r="L194" s="13">
        <v>90.531049999999993</v>
      </c>
      <c r="M194" s="13">
        <v>90.346440000000001</v>
      </c>
      <c r="N194" s="13">
        <v>91.092010000000002</v>
      </c>
      <c r="O194" s="13">
        <v>89.150930000000002</v>
      </c>
      <c r="P194" s="13">
        <v>87.728769999999997</v>
      </c>
      <c r="Q194" s="13">
        <v>85.246250000000003</v>
      </c>
      <c r="R194" s="13">
        <v>87.341290000000001</v>
      </c>
      <c r="S194" s="13">
        <v>92.982370000000003</v>
      </c>
      <c r="T194" s="13">
        <v>96.389920000000004</v>
      </c>
      <c r="U194" s="13">
        <v>101.09271</v>
      </c>
      <c r="V194" s="13">
        <v>99.731170000000006</v>
      </c>
      <c r="W194" s="13">
        <v>104.13422</v>
      </c>
      <c r="X194" s="13">
        <v>100.1056</v>
      </c>
      <c r="Y194" s="13">
        <v>85.193309999999997</v>
      </c>
      <c r="Z194" s="13">
        <v>69.62003</v>
      </c>
    </row>
    <row r="195" spans="1:26" x14ac:dyDescent="0.2">
      <c r="A195" s="5" t="s">
        <v>28</v>
      </c>
      <c r="B195" s="7">
        <v>41464</v>
      </c>
      <c r="C195" s="13">
        <v>60.179519999999997</v>
      </c>
      <c r="D195" s="13">
        <v>54.895119999999999</v>
      </c>
      <c r="E195" s="13">
        <v>52.431559999999998</v>
      </c>
      <c r="F195" s="13">
        <v>52.205730000000003</v>
      </c>
      <c r="G195" s="13">
        <v>53.565109999999997</v>
      </c>
      <c r="H195" s="13">
        <v>56.829419999999999</v>
      </c>
      <c r="I195" s="13">
        <v>68.977760000000004</v>
      </c>
      <c r="J195" s="13">
        <v>77.340630000000004</v>
      </c>
      <c r="K195" s="13">
        <v>80.966999999999999</v>
      </c>
      <c r="L195" s="13">
        <v>87.282290000000003</v>
      </c>
      <c r="M195" s="13">
        <v>89.091800000000006</v>
      </c>
      <c r="N195" s="13">
        <v>91.176820000000006</v>
      </c>
      <c r="O195" s="13">
        <v>88.082949999999997</v>
      </c>
      <c r="P195" s="13">
        <v>87.366799999999998</v>
      </c>
      <c r="Q195" s="13">
        <v>85.05462</v>
      </c>
      <c r="R195" s="13">
        <v>87.252870000000001</v>
      </c>
      <c r="S195" s="13">
        <v>92.856909999999999</v>
      </c>
      <c r="T195" s="13">
        <v>95.206770000000006</v>
      </c>
      <c r="U195" s="13">
        <v>100.63542</v>
      </c>
      <c r="V195" s="13">
        <v>99.946269999999998</v>
      </c>
      <c r="W195" s="13">
        <v>103.54626</v>
      </c>
      <c r="X195" s="13">
        <v>97.446420000000003</v>
      </c>
      <c r="Y195" s="13">
        <v>81.730980000000002</v>
      </c>
      <c r="Z195" s="13">
        <v>67.063370000000006</v>
      </c>
    </row>
    <row r="196" spans="1:26" x14ac:dyDescent="0.2">
      <c r="A196" s="5" t="s">
        <v>28</v>
      </c>
      <c r="B196" s="7">
        <v>41465</v>
      </c>
      <c r="C196" s="13">
        <v>60.327109999999998</v>
      </c>
      <c r="D196" s="13">
        <v>55.26388</v>
      </c>
      <c r="E196" s="13">
        <v>52.911799999999999</v>
      </c>
      <c r="F196" s="13">
        <v>53.627380000000002</v>
      </c>
      <c r="G196" s="13">
        <v>54.647689999999997</v>
      </c>
      <c r="H196" s="13">
        <v>58.331789999999998</v>
      </c>
      <c r="I196" s="13">
        <v>69.705150000000003</v>
      </c>
      <c r="J196" s="13">
        <v>78.529089999999997</v>
      </c>
      <c r="K196" s="13">
        <v>81.115080000000006</v>
      </c>
      <c r="L196" s="13">
        <v>86.423929999999999</v>
      </c>
      <c r="M196" s="13">
        <v>85.828140000000005</v>
      </c>
      <c r="N196" s="13">
        <v>87.486230000000006</v>
      </c>
      <c r="O196" s="13">
        <v>84.311989999999994</v>
      </c>
      <c r="P196" s="13">
        <v>82.550619999999995</v>
      </c>
      <c r="Q196" s="13">
        <v>80.206580000000002</v>
      </c>
      <c r="R196" s="13">
        <v>82.423090000000002</v>
      </c>
      <c r="S196" s="13">
        <v>88.352540000000005</v>
      </c>
      <c r="T196" s="13">
        <v>89.910020000000003</v>
      </c>
      <c r="U196" s="13">
        <v>96.287139999999994</v>
      </c>
      <c r="V196" s="13">
        <v>97.625730000000004</v>
      </c>
      <c r="W196" s="13">
        <v>99.403649999999999</v>
      </c>
      <c r="X196" s="13">
        <v>94.264039999999994</v>
      </c>
      <c r="Y196" s="13">
        <v>80.107150000000004</v>
      </c>
      <c r="Z196" s="13">
        <v>66.30986</v>
      </c>
    </row>
    <row r="197" spans="1:26" x14ac:dyDescent="0.2">
      <c r="A197" s="5" t="s">
        <v>28</v>
      </c>
      <c r="B197" s="7">
        <v>41466</v>
      </c>
      <c r="C197" s="13">
        <v>59.122239999999998</v>
      </c>
      <c r="D197" s="13">
        <v>53.935780000000001</v>
      </c>
      <c r="E197" s="13">
        <v>52.324480000000001</v>
      </c>
      <c r="F197" s="13">
        <v>52.853000000000002</v>
      </c>
      <c r="G197" s="13">
        <v>54.205159999999999</v>
      </c>
      <c r="H197" s="13">
        <v>56.73021</v>
      </c>
      <c r="I197" s="13">
        <v>69.669569999999993</v>
      </c>
      <c r="J197" s="13">
        <v>78.970050000000001</v>
      </c>
      <c r="K197" s="13">
        <v>83.439490000000006</v>
      </c>
      <c r="L197" s="13">
        <v>92.082059999999998</v>
      </c>
      <c r="M197" s="13">
        <v>92.426400000000001</v>
      </c>
      <c r="N197" s="13">
        <v>93.731489999999994</v>
      </c>
      <c r="O197" s="13">
        <v>90.814049999999995</v>
      </c>
      <c r="P197" s="13">
        <v>88.066000000000003</v>
      </c>
      <c r="Q197" s="13">
        <v>84.343500000000006</v>
      </c>
      <c r="R197" s="13">
        <v>86.042580000000001</v>
      </c>
      <c r="S197" s="13">
        <v>91.776309999999995</v>
      </c>
      <c r="T197" s="13">
        <v>94.435109999999995</v>
      </c>
      <c r="U197" s="13">
        <v>100.08134</v>
      </c>
      <c r="V197" s="13">
        <v>100.78269</v>
      </c>
      <c r="W197" s="13">
        <v>105.54653999999999</v>
      </c>
      <c r="X197" s="13">
        <v>102.44418</v>
      </c>
      <c r="Y197" s="13">
        <v>87.326989999999995</v>
      </c>
      <c r="Z197" s="13">
        <v>71.081569999999999</v>
      </c>
    </row>
    <row r="198" spans="1:26" x14ac:dyDescent="0.2">
      <c r="A198" s="5" t="s">
        <v>28</v>
      </c>
      <c r="B198" s="7">
        <v>41467</v>
      </c>
      <c r="C198" s="13">
        <v>63.42409</v>
      </c>
      <c r="D198" s="13">
        <v>57.741680000000002</v>
      </c>
      <c r="E198" s="13">
        <v>54.485399999999998</v>
      </c>
      <c r="F198" s="13">
        <v>54.127409999999998</v>
      </c>
      <c r="G198" s="13">
        <v>54.656790000000001</v>
      </c>
      <c r="H198" s="13">
        <v>56.33717</v>
      </c>
      <c r="I198" s="13">
        <v>67.742469999999997</v>
      </c>
      <c r="J198" s="13">
        <v>76.222430000000003</v>
      </c>
      <c r="K198" s="13">
        <v>79.759960000000007</v>
      </c>
      <c r="L198" s="13">
        <v>87.638030000000001</v>
      </c>
      <c r="M198" s="13">
        <v>86.292509999999993</v>
      </c>
      <c r="N198" s="13">
        <v>87.493780000000001</v>
      </c>
      <c r="O198" s="13">
        <v>84.552589999999995</v>
      </c>
      <c r="P198" s="13">
        <v>84.140479999999997</v>
      </c>
      <c r="Q198" s="13">
        <v>82.569140000000004</v>
      </c>
      <c r="R198" s="13">
        <v>84.937780000000004</v>
      </c>
      <c r="S198" s="13">
        <v>91.320080000000004</v>
      </c>
      <c r="T198" s="13">
        <v>92.875</v>
      </c>
      <c r="U198" s="13">
        <v>98.662149999999997</v>
      </c>
      <c r="V198" s="13">
        <v>96.797870000000003</v>
      </c>
      <c r="W198" s="13">
        <v>100.06189999999999</v>
      </c>
      <c r="X198" s="13">
        <v>98.104069999999993</v>
      </c>
      <c r="Y198" s="13">
        <v>84.755510000000001</v>
      </c>
      <c r="Z198" s="13">
        <v>69.368639999999999</v>
      </c>
    </row>
    <row r="199" spans="1:26" x14ac:dyDescent="0.2">
      <c r="A199" s="5" t="s">
        <v>28</v>
      </c>
      <c r="B199" s="7">
        <v>41468</v>
      </c>
      <c r="C199" s="13">
        <v>59.65569</v>
      </c>
      <c r="D199" s="13">
        <v>54.717190000000002</v>
      </c>
      <c r="E199" s="13">
        <v>53.017189999999999</v>
      </c>
      <c r="F199" s="13">
        <v>51.919229999999999</v>
      </c>
      <c r="G199" s="13">
        <v>51.785580000000003</v>
      </c>
      <c r="H199" s="13">
        <v>53.106569999999998</v>
      </c>
      <c r="I199" s="13">
        <v>60.710630000000002</v>
      </c>
      <c r="J199" s="13">
        <v>72.056449999999998</v>
      </c>
      <c r="K199" s="13">
        <v>85.422610000000006</v>
      </c>
      <c r="L199" s="13">
        <v>92.908730000000006</v>
      </c>
      <c r="M199" s="13">
        <v>99.503039999999999</v>
      </c>
      <c r="N199" s="13">
        <v>98.204539999999994</v>
      </c>
      <c r="O199" s="13">
        <v>97.744069999999994</v>
      </c>
      <c r="P199" s="13">
        <v>94.794020000000003</v>
      </c>
      <c r="Q199" s="13">
        <v>94.852459999999994</v>
      </c>
      <c r="R199" s="13">
        <v>97.905749999999998</v>
      </c>
      <c r="S199" s="13">
        <v>100.84902</v>
      </c>
      <c r="T199" s="13">
        <v>104.13471</v>
      </c>
      <c r="U199" s="13">
        <v>105.51394999999999</v>
      </c>
      <c r="V199" s="13">
        <v>105.03471</v>
      </c>
      <c r="W199" s="13">
        <v>108.13637</v>
      </c>
      <c r="X199" s="13">
        <v>101.41974999999999</v>
      </c>
      <c r="Y199" s="13">
        <v>87.385109999999997</v>
      </c>
      <c r="Z199" s="13">
        <v>74.437860000000001</v>
      </c>
    </row>
    <row r="200" spans="1:26" x14ac:dyDescent="0.2">
      <c r="A200" s="5" t="s">
        <v>28</v>
      </c>
      <c r="B200" s="7">
        <v>41469</v>
      </c>
      <c r="C200" s="13">
        <v>63.41122</v>
      </c>
      <c r="D200" s="13">
        <v>57.745820000000002</v>
      </c>
      <c r="E200" s="13">
        <v>55.172069999999998</v>
      </c>
      <c r="F200" s="13">
        <v>53.430439999999997</v>
      </c>
      <c r="G200" s="13">
        <v>53.359720000000003</v>
      </c>
      <c r="H200" s="13">
        <v>54.540430000000001</v>
      </c>
      <c r="I200" s="13">
        <v>61.29486</v>
      </c>
      <c r="J200" s="13">
        <v>74.460560000000001</v>
      </c>
      <c r="K200" s="13">
        <v>88.150220000000004</v>
      </c>
      <c r="L200" s="13">
        <v>98.270470000000003</v>
      </c>
      <c r="M200" s="13">
        <v>103.15163</v>
      </c>
      <c r="N200" s="13">
        <v>103.31474</v>
      </c>
      <c r="O200" s="13">
        <v>104.12505</v>
      </c>
      <c r="P200" s="13">
        <v>101.6459</v>
      </c>
      <c r="Q200" s="13">
        <v>102.00014</v>
      </c>
      <c r="R200" s="13">
        <v>105.60451999999999</v>
      </c>
      <c r="S200" s="13">
        <v>109.9897</v>
      </c>
      <c r="T200" s="13">
        <v>114.32136</v>
      </c>
      <c r="U200" s="13">
        <v>117.22373</v>
      </c>
      <c r="V200" s="13">
        <v>117.86099</v>
      </c>
      <c r="W200" s="13">
        <v>120.24024</v>
      </c>
      <c r="X200" s="13">
        <v>111.06929</v>
      </c>
      <c r="Y200" s="13">
        <v>94.318219999999997</v>
      </c>
      <c r="Z200" s="13">
        <v>79.867509999999996</v>
      </c>
    </row>
    <row r="201" spans="1:26" x14ac:dyDescent="0.2">
      <c r="A201" s="5" t="s">
        <v>28</v>
      </c>
      <c r="B201" s="7">
        <v>41470</v>
      </c>
      <c r="C201" s="13">
        <v>69.114220000000003</v>
      </c>
      <c r="D201" s="13">
        <v>62.414540000000002</v>
      </c>
      <c r="E201" s="13">
        <v>60.015770000000003</v>
      </c>
      <c r="F201" s="13">
        <v>59.834000000000003</v>
      </c>
      <c r="G201" s="13">
        <v>60.878599999999999</v>
      </c>
      <c r="H201" s="13">
        <v>63.365090000000002</v>
      </c>
      <c r="I201" s="13">
        <v>76.181169999999995</v>
      </c>
      <c r="J201" s="13">
        <v>88.518159999999995</v>
      </c>
      <c r="K201" s="13">
        <v>94.426169999999999</v>
      </c>
      <c r="L201" s="13">
        <v>104.85011</v>
      </c>
      <c r="M201" s="13">
        <v>107.21682</v>
      </c>
      <c r="N201" s="13">
        <v>110.60892</v>
      </c>
      <c r="O201" s="13">
        <v>108.28339</v>
      </c>
      <c r="P201" s="13">
        <v>106.83059</v>
      </c>
      <c r="Q201" s="13">
        <v>104.06167000000001</v>
      </c>
      <c r="R201" s="13">
        <v>107.42413000000001</v>
      </c>
      <c r="S201" s="13">
        <v>115.55279</v>
      </c>
      <c r="T201" s="13">
        <v>117.52249999999999</v>
      </c>
      <c r="U201" s="13">
        <v>124.07827</v>
      </c>
      <c r="V201" s="13">
        <v>123.10541000000001</v>
      </c>
      <c r="W201" s="13">
        <v>126.70153000000001</v>
      </c>
      <c r="X201" s="13">
        <v>121.42447</v>
      </c>
      <c r="Y201" s="13">
        <v>101.73754</v>
      </c>
      <c r="Z201" s="13">
        <v>83.380489999999995</v>
      </c>
    </row>
    <row r="202" spans="1:26" x14ac:dyDescent="0.2">
      <c r="A202" s="5" t="s">
        <v>28</v>
      </c>
      <c r="B202" s="7">
        <v>41471</v>
      </c>
      <c r="C202" s="13">
        <v>73.609229999999997</v>
      </c>
      <c r="D202" s="13">
        <v>67.223159999999993</v>
      </c>
      <c r="E202" s="13">
        <v>64.737589999999997</v>
      </c>
      <c r="F202" s="13">
        <v>63.02552</v>
      </c>
      <c r="G202" s="13">
        <v>64.015230000000003</v>
      </c>
      <c r="H202" s="13">
        <v>66.508970000000005</v>
      </c>
      <c r="I202" s="13">
        <v>81.039550000000006</v>
      </c>
      <c r="J202" s="13">
        <v>92.684650000000005</v>
      </c>
      <c r="K202" s="13">
        <v>98.236310000000003</v>
      </c>
      <c r="L202" s="13">
        <v>106.98939</v>
      </c>
      <c r="M202" s="13">
        <v>109.10541000000001</v>
      </c>
      <c r="N202" s="13">
        <v>110.72633999999999</v>
      </c>
      <c r="O202" s="13">
        <v>109.34775</v>
      </c>
      <c r="P202" s="13">
        <v>108.19858000000001</v>
      </c>
      <c r="Q202" s="13">
        <v>105.54082</v>
      </c>
      <c r="R202" s="13">
        <v>107.50718000000001</v>
      </c>
      <c r="S202" s="13">
        <v>114.27821</v>
      </c>
      <c r="T202" s="13">
        <v>116.26643</v>
      </c>
      <c r="U202" s="13">
        <v>122.15334</v>
      </c>
      <c r="V202" s="13">
        <v>121.43668</v>
      </c>
      <c r="W202" s="13">
        <v>124.86946</v>
      </c>
      <c r="X202" s="13">
        <v>118.93653</v>
      </c>
      <c r="Y202" s="13">
        <v>100.44716</v>
      </c>
      <c r="Z202" s="13">
        <v>81.597130000000007</v>
      </c>
    </row>
    <row r="203" spans="1:26" x14ac:dyDescent="0.2">
      <c r="A203" s="5" t="s">
        <v>28</v>
      </c>
      <c r="B203" s="7">
        <v>41472</v>
      </c>
      <c r="C203" s="13">
        <v>71.573629999999994</v>
      </c>
      <c r="D203" s="13">
        <v>64.394180000000006</v>
      </c>
      <c r="E203" s="13">
        <v>60.94802</v>
      </c>
      <c r="F203" s="13">
        <v>61.454500000000003</v>
      </c>
      <c r="G203" s="13">
        <v>62.509790000000002</v>
      </c>
      <c r="H203" s="13">
        <v>64.788820000000001</v>
      </c>
      <c r="I203" s="13">
        <v>76.502330000000001</v>
      </c>
      <c r="J203" s="13">
        <v>86.615039999999993</v>
      </c>
      <c r="K203" s="13">
        <v>90.200180000000003</v>
      </c>
      <c r="L203" s="13">
        <v>98.388769999999994</v>
      </c>
      <c r="M203" s="13">
        <v>99.804749999999999</v>
      </c>
      <c r="N203" s="13">
        <v>101.75731</v>
      </c>
      <c r="O203" s="13">
        <v>99.707970000000003</v>
      </c>
      <c r="P203" s="13">
        <v>100.24572000000001</v>
      </c>
      <c r="Q203" s="13">
        <v>99.036119999999997</v>
      </c>
      <c r="R203" s="13">
        <v>101.55929</v>
      </c>
      <c r="S203" s="13">
        <v>108.45094</v>
      </c>
      <c r="T203" s="13">
        <v>110.09117999999999</v>
      </c>
      <c r="U203" s="13">
        <v>114.89427000000001</v>
      </c>
      <c r="V203" s="13">
        <v>112.48121999999999</v>
      </c>
      <c r="W203" s="13">
        <v>117.94356000000001</v>
      </c>
      <c r="X203" s="13">
        <v>111.47384</v>
      </c>
      <c r="Y203" s="13">
        <v>92.013819999999996</v>
      </c>
      <c r="Z203" s="13">
        <v>76.715649999999997</v>
      </c>
    </row>
    <row r="204" spans="1:26" x14ac:dyDescent="0.2">
      <c r="A204" s="5" t="s">
        <v>28</v>
      </c>
      <c r="B204" s="7">
        <v>41473</v>
      </c>
      <c r="C204" s="13">
        <v>68.048500000000004</v>
      </c>
      <c r="D204" s="13">
        <v>63.575600000000001</v>
      </c>
      <c r="E204" s="13">
        <v>60.414499999999997</v>
      </c>
      <c r="F204" s="13">
        <v>60.883789999999998</v>
      </c>
      <c r="G204" s="13">
        <v>61.370510000000003</v>
      </c>
      <c r="H204" s="13">
        <v>63.622050000000002</v>
      </c>
      <c r="I204" s="13">
        <v>77.174930000000003</v>
      </c>
      <c r="J204" s="13">
        <v>88.224950000000007</v>
      </c>
      <c r="K204" s="13">
        <v>92.91525</v>
      </c>
      <c r="L204" s="13">
        <v>101.44808999999999</v>
      </c>
      <c r="M204" s="13">
        <v>102.47743</v>
      </c>
      <c r="N204" s="13">
        <v>104.33444</v>
      </c>
      <c r="O204" s="13">
        <v>101.88168</v>
      </c>
      <c r="P204" s="13">
        <v>101.7323</v>
      </c>
      <c r="Q204" s="13">
        <v>99.063509999999994</v>
      </c>
      <c r="R204" s="13">
        <v>100.99073</v>
      </c>
      <c r="S204" s="13">
        <v>108.05973</v>
      </c>
      <c r="T204" s="13">
        <v>109.53570000000001</v>
      </c>
      <c r="U204" s="13">
        <v>113.34838000000001</v>
      </c>
      <c r="V204" s="13">
        <v>111.25515</v>
      </c>
      <c r="W204" s="13">
        <v>114.58507</v>
      </c>
      <c r="X204" s="13">
        <v>108.11375</v>
      </c>
      <c r="Y204" s="13">
        <v>92.884270000000001</v>
      </c>
      <c r="Z204" s="13">
        <v>75.124939999999995</v>
      </c>
    </row>
    <row r="205" spans="1:26" x14ac:dyDescent="0.2">
      <c r="A205" s="5" t="s">
        <v>28</v>
      </c>
      <c r="B205" s="7">
        <v>41474</v>
      </c>
      <c r="C205" s="13">
        <v>66.854060000000004</v>
      </c>
      <c r="D205" s="13">
        <v>62.540950000000002</v>
      </c>
      <c r="E205" s="13">
        <v>58.845509999999997</v>
      </c>
      <c r="F205" s="13">
        <v>59.17539</v>
      </c>
      <c r="G205" s="13">
        <v>60.096510000000002</v>
      </c>
      <c r="H205" s="13">
        <v>64.017120000000006</v>
      </c>
      <c r="I205" s="13">
        <v>75.534229999999994</v>
      </c>
      <c r="J205" s="13">
        <v>85.169619999999995</v>
      </c>
      <c r="K205" s="13">
        <v>87.481840000000005</v>
      </c>
      <c r="L205" s="13">
        <v>95.688569999999999</v>
      </c>
      <c r="M205" s="13">
        <v>96.092849999999999</v>
      </c>
      <c r="N205" s="13">
        <v>99.202770000000001</v>
      </c>
      <c r="O205" s="13">
        <v>98.818989999999999</v>
      </c>
      <c r="P205" s="13">
        <v>99.828760000000003</v>
      </c>
      <c r="Q205" s="13">
        <v>98.965149999999994</v>
      </c>
      <c r="R205" s="13">
        <v>102.01965</v>
      </c>
      <c r="S205" s="13">
        <v>109.91651</v>
      </c>
      <c r="T205" s="13">
        <v>112.93453</v>
      </c>
      <c r="U205" s="13">
        <v>118.07393</v>
      </c>
      <c r="V205" s="13">
        <v>115.14369000000001</v>
      </c>
      <c r="W205" s="13">
        <v>118.13252</v>
      </c>
      <c r="X205" s="13">
        <v>108.22068</v>
      </c>
      <c r="Y205" s="13">
        <v>94.414900000000003</v>
      </c>
      <c r="Z205" s="13">
        <v>77.389930000000007</v>
      </c>
    </row>
    <row r="206" spans="1:26" x14ac:dyDescent="0.2">
      <c r="A206" s="5" t="s">
        <v>28</v>
      </c>
      <c r="B206" s="7">
        <v>41475</v>
      </c>
      <c r="C206" s="13">
        <v>68.457400000000007</v>
      </c>
      <c r="D206" s="13">
        <v>63.243949999999998</v>
      </c>
      <c r="E206" s="13">
        <v>59.992260000000002</v>
      </c>
      <c r="F206" s="13">
        <v>58.734119999999997</v>
      </c>
      <c r="G206" s="13">
        <v>58.923870000000001</v>
      </c>
      <c r="H206" s="13">
        <v>60.459609999999998</v>
      </c>
      <c r="I206" s="13">
        <v>70.491</v>
      </c>
      <c r="J206" s="13">
        <v>84.420490000000001</v>
      </c>
      <c r="K206" s="13">
        <v>99.202340000000007</v>
      </c>
      <c r="L206" s="13">
        <v>109.11296</v>
      </c>
      <c r="M206" s="13">
        <v>112.3429</v>
      </c>
      <c r="N206" s="13">
        <v>110.74611</v>
      </c>
      <c r="O206" s="13">
        <v>109.71639</v>
      </c>
      <c r="P206" s="13">
        <v>105.93674</v>
      </c>
      <c r="Q206" s="13">
        <v>106.35078</v>
      </c>
      <c r="R206" s="13">
        <v>107.8777</v>
      </c>
      <c r="S206" s="13">
        <v>109.94732</v>
      </c>
      <c r="T206" s="13">
        <v>113.00771</v>
      </c>
      <c r="U206" s="13">
        <v>111.80565</v>
      </c>
      <c r="V206" s="13">
        <v>111.94441</v>
      </c>
      <c r="W206" s="13">
        <v>114.64127000000001</v>
      </c>
      <c r="X206" s="13">
        <v>105.04097</v>
      </c>
      <c r="Y206" s="13">
        <v>91.406559999999999</v>
      </c>
      <c r="Z206" s="13">
        <v>76.632050000000007</v>
      </c>
    </row>
    <row r="207" spans="1:26" x14ac:dyDescent="0.2">
      <c r="A207" s="5" t="s">
        <v>28</v>
      </c>
      <c r="B207" s="7">
        <v>41476</v>
      </c>
      <c r="C207" s="13">
        <v>64.429040000000001</v>
      </c>
      <c r="D207" s="13">
        <v>59.34628</v>
      </c>
      <c r="E207" s="13">
        <v>55.631030000000003</v>
      </c>
      <c r="F207" s="13">
        <v>54.811309999999999</v>
      </c>
      <c r="G207" s="13">
        <v>53.775559999999999</v>
      </c>
      <c r="H207" s="13">
        <v>54.114699999999999</v>
      </c>
      <c r="I207" s="13">
        <v>60.46698</v>
      </c>
      <c r="J207" s="13">
        <v>72.042760000000001</v>
      </c>
      <c r="K207" s="13">
        <v>84.600549999999998</v>
      </c>
      <c r="L207" s="13">
        <v>91.249799999999993</v>
      </c>
      <c r="M207" s="13">
        <v>93.208150000000003</v>
      </c>
      <c r="N207" s="13">
        <v>90.840599999999995</v>
      </c>
      <c r="O207" s="13">
        <v>90.033749999999998</v>
      </c>
      <c r="P207" s="13">
        <v>87.067449999999994</v>
      </c>
      <c r="Q207" s="13">
        <v>85.611810000000006</v>
      </c>
      <c r="R207" s="13">
        <v>88.450460000000007</v>
      </c>
      <c r="S207" s="13">
        <v>92.262960000000007</v>
      </c>
      <c r="T207" s="13">
        <v>95.776290000000003</v>
      </c>
      <c r="U207" s="13">
        <v>97.751990000000006</v>
      </c>
      <c r="V207" s="13">
        <v>98.234989999999996</v>
      </c>
      <c r="W207" s="13">
        <v>101.42527</v>
      </c>
      <c r="X207" s="13">
        <v>93.365729999999999</v>
      </c>
      <c r="Y207" s="13">
        <v>79.514709999999994</v>
      </c>
      <c r="Z207" s="13">
        <v>66.748549999999994</v>
      </c>
    </row>
    <row r="208" spans="1:26" x14ac:dyDescent="0.2">
      <c r="A208" s="5" t="s">
        <v>28</v>
      </c>
      <c r="B208" s="7">
        <v>41477</v>
      </c>
      <c r="C208" s="13">
        <v>57.91621</v>
      </c>
      <c r="D208" s="13">
        <v>52.832709999999999</v>
      </c>
      <c r="E208" s="13">
        <v>50.763060000000003</v>
      </c>
      <c r="F208" s="13">
        <v>50.836489999999998</v>
      </c>
      <c r="G208" s="13">
        <v>52.065910000000002</v>
      </c>
      <c r="H208" s="13">
        <v>54.291119999999999</v>
      </c>
      <c r="I208" s="13">
        <v>65.559190000000001</v>
      </c>
      <c r="J208" s="13">
        <v>75.468140000000005</v>
      </c>
      <c r="K208" s="13">
        <v>78.790229999999994</v>
      </c>
      <c r="L208" s="13">
        <v>86.052170000000004</v>
      </c>
      <c r="M208" s="13">
        <v>85.998440000000002</v>
      </c>
      <c r="N208" s="13">
        <v>88.062860000000001</v>
      </c>
      <c r="O208" s="13">
        <v>86.333020000000005</v>
      </c>
      <c r="P208" s="13">
        <v>84.933199999999999</v>
      </c>
      <c r="Q208" s="13">
        <v>82.420720000000003</v>
      </c>
      <c r="R208" s="13">
        <v>83.793260000000004</v>
      </c>
      <c r="S208" s="13">
        <v>89.230890000000002</v>
      </c>
      <c r="T208" s="13">
        <v>91.196669999999997</v>
      </c>
      <c r="U208" s="13">
        <v>95.607240000000004</v>
      </c>
      <c r="V208" s="13">
        <v>95.128659999999996</v>
      </c>
      <c r="W208" s="13">
        <v>99.423720000000003</v>
      </c>
      <c r="X208" s="13">
        <v>93.985730000000004</v>
      </c>
      <c r="Y208" s="13">
        <v>79.230860000000007</v>
      </c>
      <c r="Z208" s="13">
        <v>64.266419999999997</v>
      </c>
    </row>
    <row r="209" spans="1:26" x14ac:dyDescent="0.2">
      <c r="A209" s="5" t="s">
        <v>28</v>
      </c>
      <c r="B209" s="7">
        <v>41478</v>
      </c>
      <c r="C209" s="13">
        <v>57.457630000000002</v>
      </c>
      <c r="D209" s="13">
        <v>52.379989999999999</v>
      </c>
      <c r="E209" s="13">
        <v>50.582940000000001</v>
      </c>
      <c r="F209" s="13">
        <v>51.275379999999998</v>
      </c>
      <c r="G209" s="13">
        <v>53.31053</v>
      </c>
      <c r="H209" s="13">
        <v>57.339440000000003</v>
      </c>
      <c r="I209" s="13">
        <v>68.505790000000005</v>
      </c>
      <c r="J209" s="13">
        <v>77.230130000000003</v>
      </c>
      <c r="K209" s="13">
        <v>79.953159999999997</v>
      </c>
      <c r="L209" s="13">
        <v>86.536760000000001</v>
      </c>
      <c r="M209" s="13">
        <v>86.902469999999994</v>
      </c>
      <c r="N209" s="13">
        <v>88.045720000000003</v>
      </c>
      <c r="O209" s="13">
        <v>84.99682</v>
      </c>
      <c r="P209" s="13">
        <v>82.944199999999995</v>
      </c>
      <c r="Q209" s="13">
        <v>79.415809999999993</v>
      </c>
      <c r="R209" s="13">
        <v>80.766540000000006</v>
      </c>
      <c r="S209" s="13">
        <v>86.848070000000007</v>
      </c>
      <c r="T209" s="13">
        <v>90.022509999999997</v>
      </c>
      <c r="U209" s="13">
        <v>95.271540000000002</v>
      </c>
      <c r="V209" s="13">
        <v>95.007350000000002</v>
      </c>
      <c r="W209" s="13">
        <v>98.698250000000002</v>
      </c>
      <c r="X209" s="13">
        <v>93.010459999999995</v>
      </c>
      <c r="Y209" s="13">
        <v>79.446380000000005</v>
      </c>
      <c r="Z209" s="13">
        <v>65.594049999999996</v>
      </c>
    </row>
    <row r="210" spans="1:26" x14ac:dyDescent="0.2">
      <c r="A210" s="5" t="s">
        <v>28</v>
      </c>
      <c r="B210" s="7">
        <v>41479</v>
      </c>
      <c r="C210" s="13">
        <v>59.275889999999997</v>
      </c>
      <c r="D210" s="13">
        <v>53.961289999999998</v>
      </c>
      <c r="E210" s="13">
        <v>51.913240000000002</v>
      </c>
      <c r="F210" s="13">
        <v>52.227739999999997</v>
      </c>
      <c r="G210" s="13">
        <v>54.329180000000001</v>
      </c>
      <c r="H210" s="13">
        <v>57.089269999999999</v>
      </c>
      <c r="I210" s="13">
        <v>68.334239999999994</v>
      </c>
      <c r="J210" s="13">
        <v>77.049509999999998</v>
      </c>
      <c r="K210" s="13">
        <v>81.963229999999996</v>
      </c>
      <c r="L210" s="13">
        <v>89.89761</v>
      </c>
      <c r="M210" s="13">
        <v>91.322640000000007</v>
      </c>
      <c r="N210" s="13">
        <v>94.252589999999998</v>
      </c>
      <c r="O210" s="13">
        <v>90.939729999999997</v>
      </c>
      <c r="P210" s="13">
        <v>90.752769999999998</v>
      </c>
      <c r="Q210" s="13">
        <v>88.347520000000003</v>
      </c>
      <c r="R210" s="13">
        <v>89.393590000000003</v>
      </c>
      <c r="S210" s="13">
        <v>95.009860000000003</v>
      </c>
      <c r="T210" s="13">
        <v>96.782070000000004</v>
      </c>
      <c r="U210" s="13">
        <v>100.41856</v>
      </c>
      <c r="V210" s="13">
        <v>98.901269999999997</v>
      </c>
      <c r="W210" s="13">
        <v>101.56305999999999</v>
      </c>
      <c r="X210" s="13">
        <v>96.43535</v>
      </c>
      <c r="Y210" s="13">
        <v>81.320710000000005</v>
      </c>
      <c r="Z210" s="13">
        <v>64.553160000000005</v>
      </c>
    </row>
    <row r="211" spans="1:26" x14ac:dyDescent="0.2">
      <c r="A211" s="5" t="s">
        <v>28</v>
      </c>
      <c r="B211" s="7">
        <v>41480</v>
      </c>
      <c r="C211" s="13">
        <v>58.094819999999999</v>
      </c>
      <c r="D211" s="13">
        <v>52.656619999999997</v>
      </c>
      <c r="E211" s="13">
        <v>49.953719999999997</v>
      </c>
      <c r="F211" s="13">
        <v>50.485219999999998</v>
      </c>
      <c r="G211" s="13">
        <v>51.917610000000003</v>
      </c>
      <c r="H211" s="13">
        <v>54.377789999999997</v>
      </c>
      <c r="I211" s="13">
        <v>64.711100000000002</v>
      </c>
      <c r="J211" s="13">
        <v>73.923509999999993</v>
      </c>
      <c r="K211" s="13">
        <v>76.744380000000007</v>
      </c>
      <c r="L211" s="13">
        <v>81.614869999999996</v>
      </c>
      <c r="M211" s="13">
        <v>82.058009999999996</v>
      </c>
      <c r="N211" s="13">
        <v>83.132009999999994</v>
      </c>
      <c r="O211" s="13">
        <v>81.316190000000006</v>
      </c>
      <c r="P211" s="13">
        <v>80.006730000000005</v>
      </c>
      <c r="Q211" s="13">
        <v>77.602770000000007</v>
      </c>
      <c r="R211" s="13">
        <v>79.578969999999998</v>
      </c>
      <c r="S211" s="13">
        <v>85.315709999999996</v>
      </c>
      <c r="T211" s="13">
        <v>87.589619999999996</v>
      </c>
      <c r="U211" s="13">
        <v>92.290750000000003</v>
      </c>
      <c r="V211" s="13">
        <v>93.980369999999994</v>
      </c>
      <c r="W211" s="13">
        <v>99.791089999999997</v>
      </c>
      <c r="X211" s="13">
        <v>94.304060000000007</v>
      </c>
      <c r="Y211" s="13">
        <v>80.583370000000002</v>
      </c>
      <c r="Z211" s="13">
        <v>65.905389999999997</v>
      </c>
    </row>
    <row r="212" spans="1:26" x14ac:dyDescent="0.2">
      <c r="A212" s="5" t="s">
        <v>28</v>
      </c>
      <c r="B212" s="7">
        <v>41481</v>
      </c>
      <c r="C212" s="13">
        <v>59.091450000000002</v>
      </c>
      <c r="D212" s="13">
        <v>54.781590000000001</v>
      </c>
      <c r="E212" s="13">
        <v>52.649250000000002</v>
      </c>
      <c r="F212" s="13">
        <v>52.732239999999997</v>
      </c>
      <c r="G212" s="13">
        <v>54.294530000000002</v>
      </c>
      <c r="H212" s="13">
        <v>57.437280000000001</v>
      </c>
      <c r="I212" s="13">
        <v>67.41198</v>
      </c>
      <c r="J212" s="13">
        <v>75.842399999999998</v>
      </c>
      <c r="K212" s="13">
        <v>79.91037</v>
      </c>
      <c r="L212" s="13">
        <v>86.30932</v>
      </c>
      <c r="M212" s="13">
        <v>86.449290000000005</v>
      </c>
      <c r="N212" s="13">
        <v>87.238619999999997</v>
      </c>
      <c r="O212" s="13">
        <v>84.167490000000001</v>
      </c>
      <c r="P212" s="13">
        <v>81.598010000000002</v>
      </c>
      <c r="Q212" s="13">
        <v>77.991560000000007</v>
      </c>
      <c r="R212" s="13">
        <v>79.170659999999998</v>
      </c>
      <c r="S212" s="13">
        <v>84.645560000000003</v>
      </c>
      <c r="T212" s="13">
        <v>86.308109999999999</v>
      </c>
      <c r="U212" s="13">
        <v>91.045649999999995</v>
      </c>
      <c r="V212" s="13">
        <v>91.277550000000005</v>
      </c>
      <c r="W212" s="13">
        <v>94.264700000000005</v>
      </c>
      <c r="X212" s="13">
        <v>88.976079999999996</v>
      </c>
      <c r="Y212" s="13">
        <v>77.081599999999995</v>
      </c>
      <c r="Z212" s="13">
        <v>65.575199999999995</v>
      </c>
    </row>
    <row r="213" spans="1:26" x14ac:dyDescent="0.2">
      <c r="A213" s="5" t="s">
        <v>28</v>
      </c>
      <c r="B213" s="7">
        <v>41482</v>
      </c>
      <c r="C213" s="13">
        <v>56.815399999999997</v>
      </c>
      <c r="D213" s="13">
        <v>53.506740000000001</v>
      </c>
      <c r="E213" s="13">
        <v>50.73518</v>
      </c>
      <c r="F213" s="13">
        <v>49.761609999999997</v>
      </c>
      <c r="G213" s="13">
        <v>50.714120000000001</v>
      </c>
      <c r="H213" s="13">
        <v>54.054209999999998</v>
      </c>
      <c r="I213" s="13">
        <v>61.213889999999999</v>
      </c>
      <c r="J213" s="13">
        <v>73.598249999999993</v>
      </c>
      <c r="K213" s="13">
        <v>85.418329999999997</v>
      </c>
      <c r="L213" s="13">
        <v>91.353290000000001</v>
      </c>
      <c r="M213" s="13">
        <v>93.705349999999996</v>
      </c>
      <c r="N213" s="13">
        <v>91.655100000000004</v>
      </c>
      <c r="O213" s="13">
        <v>90.144319999999993</v>
      </c>
      <c r="P213" s="13">
        <v>87.055199999999999</v>
      </c>
      <c r="Q213" s="13">
        <v>86.387820000000005</v>
      </c>
      <c r="R213" s="13">
        <v>90.23</v>
      </c>
      <c r="S213" s="13">
        <v>93.53837</v>
      </c>
      <c r="T213" s="13">
        <v>96.849140000000006</v>
      </c>
      <c r="U213" s="13">
        <v>99.107299999999995</v>
      </c>
      <c r="V213" s="13">
        <v>99.714340000000007</v>
      </c>
      <c r="W213" s="13">
        <v>104.36875000000001</v>
      </c>
      <c r="X213" s="13">
        <v>96.576440000000005</v>
      </c>
      <c r="Y213" s="13">
        <v>84.600520000000003</v>
      </c>
      <c r="Z213" s="13">
        <v>71.411420000000007</v>
      </c>
    </row>
    <row r="214" spans="1:26" x14ac:dyDescent="0.2">
      <c r="A214" s="5" t="s">
        <v>28</v>
      </c>
      <c r="B214" s="7">
        <v>41483</v>
      </c>
      <c r="C214" s="13">
        <v>60.836010000000002</v>
      </c>
      <c r="D214" s="13">
        <v>55.968919999999997</v>
      </c>
      <c r="E214" s="13">
        <v>53.304490000000001</v>
      </c>
      <c r="F214" s="13">
        <v>52.24071</v>
      </c>
      <c r="G214" s="13">
        <v>51.687449999999998</v>
      </c>
      <c r="H214" s="13">
        <v>52.753709999999998</v>
      </c>
      <c r="I214" s="13">
        <v>59.773090000000003</v>
      </c>
      <c r="J214" s="13">
        <v>71.000569999999996</v>
      </c>
      <c r="K214" s="13">
        <v>84.684950000000001</v>
      </c>
      <c r="L214" s="13">
        <v>92.626130000000003</v>
      </c>
      <c r="M214" s="13">
        <v>95.604939999999999</v>
      </c>
      <c r="N214" s="13">
        <v>93.760400000000004</v>
      </c>
      <c r="O214" s="13">
        <v>93.625739999999993</v>
      </c>
      <c r="P214" s="13">
        <v>90.506150000000005</v>
      </c>
      <c r="Q214" s="13">
        <v>89.868549999999999</v>
      </c>
      <c r="R214" s="13">
        <v>90.733189999999993</v>
      </c>
      <c r="S214" s="13">
        <v>92.992639999999994</v>
      </c>
      <c r="T214" s="13">
        <v>97.460229999999996</v>
      </c>
      <c r="U214" s="13">
        <v>100.0093</v>
      </c>
      <c r="V214" s="13">
        <v>102.89541</v>
      </c>
      <c r="W214" s="13">
        <v>105.55553</v>
      </c>
      <c r="X214" s="13">
        <v>94.719560000000001</v>
      </c>
      <c r="Y214" s="13">
        <v>81.088549999999998</v>
      </c>
      <c r="Z214" s="13">
        <v>69.904849999999996</v>
      </c>
    </row>
    <row r="215" spans="1:26" x14ac:dyDescent="0.2">
      <c r="A215" s="5" t="s">
        <v>28</v>
      </c>
      <c r="B215" s="7">
        <v>41484</v>
      </c>
      <c r="C215" s="13">
        <v>60.975760000000001</v>
      </c>
      <c r="D215" s="13">
        <v>55.982019999999999</v>
      </c>
      <c r="E215" s="13">
        <v>53.78013</v>
      </c>
      <c r="F215" s="13">
        <v>53.916530000000002</v>
      </c>
      <c r="G215" s="13">
        <v>55.517119999999998</v>
      </c>
      <c r="H215" s="13">
        <v>59.511569999999999</v>
      </c>
      <c r="I215" s="13">
        <v>69.056430000000006</v>
      </c>
      <c r="J215" s="13">
        <v>77.574709999999996</v>
      </c>
      <c r="K215" s="13">
        <v>81.091080000000005</v>
      </c>
      <c r="L215" s="13">
        <v>88.920469999999995</v>
      </c>
      <c r="M215" s="13">
        <v>88.576260000000005</v>
      </c>
      <c r="N215" s="13">
        <v>89.603399999999993</v>
      </c>
      <c r="O215" s="13">
        <v>86.426299999999998</v>
      </c>
      <c r="P215" s="13">
        <v>84.554389999999998</v>
      </c>
      <c r="Q215" s="13">
        <v>82.062860000000001</v>
      </c>
      <c r="R215" s="13">
        <v>83.218789999999998</v>
      </c>
      <c r="S215" s="13">
        <v>89.785589999999999</v>
      </c>
      <c r="T215" s="13">
        <v>92.671120000000002</v>
      </c>
      <c r="U215" s="13">
        <v>98.456500000000005</v>
      </c>
      <c r="V215" s="13">
        <v>98.100970000000004</v>
      </c>
      <c r="W215" s="13">
        <v>103.05744</v>
      </c>
      <c r="X215" s="13">
        <v>97.140929999999997</v>
      </c>
      <c r="Y215" s="13">
        <v>81.818039999999996</v>
      </c>
      <c r="Z215" s="13">
        <v>68.0154</v>
      </c>
    </row>
    <row r="216" spans="1:26" x14ac:dyDescent="0.2">
      <c r="A216" s="5" t="s">
        <v>28</v>
      </c>
      <c r="B216" s="7">
        <v>41485</v>
      </c>
      <c r="C216" s="13">
        <v>60.54804</v>
      </c>
      <c r="D216" s="13">
        <v>55.261679999999998</v>
      </c>
      <c r="E216" s="13">
        <v>53.778550000000003</v>
      </c>
      <c r="F216" s="13">
        <v>53.975520000000003</v>
      </c>
      <c r="G216" s="13">
        <v>55.563389999999998</v>
      </c>
      <c r="H216" s="13">
        <v>58.068330000000003</v>
      </c>
      <c r="I216" s="13">
        <v>69.401150000000001</v>
      </c>
      <c r="J216" s="13">
        <v>77.646709999999999</v>
      </c>
      <c r="K216" s="13">
        <v>80.506060000000005</v>
      </c>
      <c r="L216" s="13">
        <v>87.315359999999998</v>
      </c>
      <c r="M216" s="13">
        <v>89.55189</v>
      </c>
      <c r="N216" s="13">
        <v>90.424790000000002</v>
      </c>
      <c r="O216" s="13">
        <v>88.144949999999994</v>
      </c>
      <c r="P216" s="13">
        <v>87.128020000000006</v>
      </c>
      <c r="Q216" s="13">
        <v>85.145650000000003</v>
      </c>
      <c r="R216" s="13">
        <v>86.741050000000001</v>
      </c>
      <c r="S216" s="13">
        <v>92.489680000000007</v>
      </c>
      <c r="T216" s="13">
        <v>95.01164</v>
      </c>
      <c r="U216" s="13">
        <v>99.615560000000002</v>
      </c>
      <c r="V216" s="13">
        <v>98.532439999999994</v>
      </c>
      <c r="W216" s="13">
        <v>103.83601</v>
      </c>
      <c r="X216" s="13">
        <v>98.150319999999994</v>
      </c>
      <c r="Y216" s="13">
        <v>82.699100000000001</v>
      </c>
      <c r="Z216" s="13">
        <v>67.352230000000006</v>
      </c>
    </row>
    <row r="217" spans="1:26" x14ac:dyDescent="0.2">
      <c r="A217" s="5" t="s">
        <v>28</v>
      </c>
      <c r="B217" s="7">
        <v>41486</v>
      </c>
      <c r="C217" s="13">
        <v>60.264159999999997</v>
      </c>
      <c r="D217" s="13">
        <v>54.811</v>
      </c>
      <c r="E217" s="13">
        <v>52.497520000000002</v>
      </c>
      <c r="F217" s="13">
        <v>52.280549999999998</v>
      </c>
      <c r="G217" s="13">
        <v>53.776330000000002</v>
      </c>
      <c r="H217" s="13">
        <v>56.836759999999998</v>
      </c>
      <c r="I217" s="13">
        <v>66.931110000000004</v>
      </c>
      <c r="J217" s="13">
        <v>77.283749999999998</v>
      </c>
      <c r="K217" s="13">
        <v>80.859279999999998</v>
      </c>
      <c r="L217" s="13">
        <v>87.700490000000002</v>
      </c>
      <c r="M217" s="13">
        <v>88.030450000000002</v>
      </c>
      <c r="N217" s="13">
        <v>89.239699999999999</v>
      </c>
      <c r="O217" s="13">
        <v>87.312290000000004</v>
      </c>
      <c r="P217" s="13">
        <v>86.152500000000003</v>
      </c>
      <c r="Q217" s="13">
        <v>84.513109999999998</v>
      </c>
      <c r="R217" s="13">
        <v>86.791290000000004</v>
      </c>
      <c r="S217" s="13">
        <v>92.771129999999999</v>
      </c>
      <c r="T217" s="13">
        <v>94.584569999999999</v>
      </c>
      <c r="U217" s="13">
        <v>98.84948</v>
      </c>
      <c r="V217" s="13">
        <v>98.457809999999995</v>
      </c>
      <c r="W217" s="13">
        <v>103.59595</v>
      </c>
      <c r="X217" s="13">
        <v>98.205209999999994</v>
      </c>
      <c r="Y217" s="13">
        <v>83.116969999999995</v>
      </c>
      <c r="Z217" s="13">
        <v>67.217209999999994</v>
      </c>
    </row>
    <row r="218" spans="1:26" x14ac:dyDescent="0.2">
      <c r="A218" s="8" t="s">
        <v>28</v>
      </c>
      <c r="B218" s="7">
        <v>41487</v>
      </c>
      <c r="C218" s="14">
        <v>58.786810000000003</v>
      </c>
      <c r="D218" s="14">
        <v>54.380949999999999</v>
      </c>
      <c r="E218" s="14">
        <v>52.143720000000002</v>
      </c>
      <c r="F218" s="14">
        <v>51.825369999999999</v>
      </c>
      <c r="G218" s="14">
        <v>53.81617</v>
      </c>
      <c r="H218" s="14">
        <v>58.293999999999997</v>
      </c>
      <c r="I218" s="14">
        <v>67.495660000000001</v>
      </c>
      <c r="J218" s="14">
        <v>77.105710000000002</v>
      </c>
      <c r="K218" s="14">
        <v>81.923919999999995</v>
      </c>
      <c r="L218" s="14">
        <v>90.241159999999994</v>
      </c>
      <c r="M218" s="14">
        <v>91.180719999999994</v>
      </c>
      <c r="N218" s="14">
        <v>91.112350000000006</v>
      </c>
      <c r="O218" s="14">
        <v>89.279799999999994</v>
      </c>
      <c r="P218" s="14">
        <v>86.042500000000004</v>
      </c>
      <c r="Q218" s="14">
        <v>86.201250000000002</v>
      </c>
      <c r="R218" s="14">
        <v>87.963149999999999</v>
      </c>
      <c r="S218" s="14">
        <v>92.740250000000003</v>
      </c>
      <c r="T218" s="14">
        <v>96.022440000000003</v>
      </c>
      <c r="U218" s="14">
        <v>97.987350000000006</v>
      </c>
      <c r="V218" s="14">
        <v>98.813609999999997</v>
      </c>
      <c r="W218" s="14">
        <v>103.4529</v>
      </c>
      <c r="X218" s="14">
        <v>96.152330000000006</v>
      </c>
      <c r="Y218" s="14">
        <v>82.883790000000005</v>
      </c>
      <c r="Z218" s="14">
        <v>68.1524</v>
      </c>
    </row>
    <row r="219" spans="1:26" x14ac:dyDescent="0.2">
      <c r="A219" s="5" t="s">
        <v>28</v>
      </c>
      <c r="B219" s="7">
        <v>41488</v>
      </c>
      <c r="C219" s="14">
        <v>59.060369999999999</v>
      </c>
      <c r="D219" s="13">
        <v>56.11112</v>
      </c>
      <c r="E219" s="13">
        <v>53.655290000000001</v>
      </c>
      <c r="F219" s="13">
        <v>53.389919999999996</v>
      </c>
      <c r="G219" s="13">
        <v>55.16178</v>
      </c>
      <c r="H219" s="13">
        <v>60.553809999999999</v>
      </c>
      <c r="I219" s="13">
        <v>69.287379999999999</v>
      </c>
      <c r="J219" s="13">
        <v>77.217830000000006</v>
      </c>
      <c r="K219" s="13">
        <v>81.783330000000007</v>
      </c>
      <c r="L219" s="13">
        <v>88.862979999999993</v>
      </c>
      <c r="M219" s="13">
        <v>89.2119</v>
      </c>
      <c r="N219" s="13">
        <v>88.022040000000004</v>
      </c>
      <c r="O219" s="13">
        <v>85.205010000000001</v>
      </c>
      <c r="P219" s="13">
        <v>79.815420000000003</v>
      </c>
      <c r="Q219" s="13">
        <v>79.088980000000006</v>
      </c>
      <c r="R219" s="13">
        <v>80.125550000000004</v>
      </c>
      <c r="S219" s="13">
        <v>86.005420000000001</v>
      </c>
      <c r="T219" s="13">
        <v>90.937740000000005</v>
      </c>
      <c r="U219" s="13">
        <v>94.99906</v>
      </c>
      <c r="V219" s="13">
        <v>93.826520000000002</v>
      </c>
      <c r="W219" s="13">
        <v>98.084040000000002</v>
      </c>
      <c r="X219" s="13">
        <v>92.286550000000005</v>
      </c>
      <c r="Y219" s="13">
        <v>80.8108</v>
      </c>
      <c r="Z219" s="13">
        <v>65.996290000000002</v>
      </c>
    </row>
    <row r="220" spans="1:26" x14ac:dyDescent="0.2">
      <c r="A220" s="5" t="s">
        <v>28</v>
      </c>
      <c r="B220" s="7">
        <v>41489</v>
      </c>
      <c r="C220" s="13">
        <v>59.815629999999999</v>
      </c>
      <c r="D220" s="13">
        <v>54.499589999999998</v>
      </c>
      <c r="E220" s="13">
        <v>50.811169999999997</v>
      </c>
      <c r="F220" s="13">
        <v>49.684379999999997</v>
      </c>
      <c r="G220" s="13">
        <v>50.875369999999997</v>
      </c>
      <c r="H220" s="13">
        <v>53.385199999999998</v>
      </c>
      <c r="I220" s="13">
        <v>59.505400000000002</v>
      </c>
      <c r="J220" s="13">
        <v>72.199190000000002</v>
      </c>
      <c r="K220" s="13">
        <v>84.231620000000007</v>
      </c>
      <c r="L220" s="13">
        <v>90.736699999999999</v>
      </c>
      <c r="M220" s="13">
        <v>92.82741</v>
      </c>
      <c r="N220" s="13">
        <v>90.674390000000002</v>
      </c>
      <c r="O220" s="13">
        <v>89.632019999999997</v>
      </c>
      <c r="P220" s="13">
        <v>87.093770000000006</v>
      </c>
      <c r="Q220" s="13">
        <v>84.048969999999997</v>
      </c>
      <c r="R220" s="13">
        <v>85.692229999999995</v>
      </c>
      <c r="S220" s="13">
        <v>87.539850000000001</v>
      </c>
      <c r="T220" s="13">
        <v>91.040520000000001</v>
      </c>
      <c r="U220" s="13">
        <v>93.240669999999994</v>
      </c>
      <c r="V220" s="13">
        <v>95.337479999999999</v>
      </c>
      <c r="W220" s="13">
        <v>97.751800000000003</v>
      </c>
      <c r="X220" s="13">
        <v>91.077610000000007</v>
      </c>
      <c r="Y220" s="13">
        <v>77.730350000000001</v>
      </c>
      <c r="Z220" s="13">
        <v>66.460480000000004</v>
      </c>
    </row>
    <row r="221" spans="1:26" x14ac:dyDescent="0.2">
      <c r="A221" s="5" t="s">
        <v>28</v>
      </c>
      <c r="B221" s="7">
        <v>41490</v>
      </c>
      <c r="C221" s="13">
        <v>57.776510000000002</v>
      </c>
      <c r="D221" s="13">
        <v>53.043080000000003</v>
      </c>
      <c r="E221" s="13">
        <v>49.494230000000002</v>
      </c>
      <c r="F221" s="13">
        <v>48.546219999999998</v>
      </c>
      <c r="G221" s="13">
        <v>49.428199999999997</v>
      </c>
      <c r="H221" s="13">
        <v>50.420540000000003</v>
      </c>
      <c r="I221" s="13">
        <v>55.45702</v>
      </c>
      <c r="J221" s="13">
        <v>68.534310000000005</v>
      </c>
      <c r="K221" s="13">
        <v>81.981099999999998</v>
      </c>
      <c r="L221" s="13">
        <v>88.337040000000002</v>
      </c>
      <c r="M221" s="13">
        <v>90.937899999999999</v>
      </c>
      <c r="N221" s="13">
        <v>89.183199999999999</v>
      </c>
      <c r="O221" s="13">
        <v>88.729470000000006</v>
      </c>
      <c r="P221" s="13">
        <v>86.244200000000006</v>
      </c>
      <c r="Q221" s="13">
        <v>85.107230000000001</v>
      </c>
      <c r="R221" s="13">
        <v>86.202169999999995</v>
      </c>
      <c r="S221" s="13">
        <v>89.765219999999999</v>
      </c>
      <c r="T221" s="13">
        <v>95.669139999999999</v>
      </c>
      <c r="U221" s="13">
        <v>96.472070000000002</v>
      </c>
      <c r="V221" s="13">
        <v>100.54478</v>
      </c>
      <c r="W221" s="13">
        <v>101.40951</v>
      </c>
      <c r="X221" s="13">
        <v>91.631789999999995</v>
      </c>
      <c r="Y221" s="13">
        <v>77.16337</v>
      </c>
      <c r="Z221" s="13">
        <v>65.473969999999994</v>
      </c>
    </row>
    <row r="222" spans="1:26" x14ac:dyDescent="0.2">
      <c r="A222" s="5" t="s">
        <v>28</v>
      </c>
      <c r="B222" s="7">
        <v>41491</v>
      </c>
      <c r="C222" s="13">
        <v>55.35698</v>
      </c>
      <c r="D222" s="13">
        <v>51.811839999999997</v>
      </c>
      <c r="E222" s="13">
        <v>49.198729999999998</v>
      </c>
      <c r="F222" s="13">
        <v>49.145820000000001</v>
      </c>
      <c r="G222" s="13">
        <v>51.711089999999999</v>
      </c>
      <c r="H222" s="13">
        <v>56.170319999999997</v>
      </c>
      <c r="I222" s="13">
        <v>65.717339999999993</v>
      </c>
      <c r="J222" s="13">
        <v>74.38279</v>
      </c>
      <c r="K222" s="13">
        <v>78.380020000000002</v>
      </c>
      <c r="L222" s="13">
        <v>84.841409999999996</v>
      </c>
      <c r="M222" s="13">
        <v>83.071749999999994</v>
      </c>
      <c r="N222" s="13">
        <v>82.580209999999994</v>
      </c>
      <c r="O222" s="13">
        <v>80.526489999999995</v>
      </c>
      <c r="P222" s="13">
        <v>76.293400000000005</v>
      </c>
      <c r="Q222" s="13">
        <v>76.068240000000003</v>
      </c>
      <c r="R222" s="13">
        <v>75.634960000000007</v>
      </c>
      <c r="S222" s="13">
        <v>81.567250000000001</v>
      </c>
      <c r="T222" s="13">
        <v>87.140510000000006</v>
      </c>
      <c r="U222" s="13">
        <v>90.879270000000005</v>
      </c>
      <c r="V222" s="13">
        <v>91.619479999999996</v>
      </c>
      <c r="W222" s="13">
        <v>97.965170000000001</v>
      </c>
      <c r="X222" s="13">
        <v>90.54374</v>
      </c>
      <c r="Y222" s="13">
        <v>75.788619999999995</v>
      </c>
      <c r="Z222" s="13">
        <v>60.491889999999998</v>
      </c>
    </row>
    <row r="223" spans="1:26" x14ac:dyDescent="0.2">
      <c r="A223" s="5" t="s">
        <v>28</v>
      </c>
      <c r="B223" s="7">
        <v>41492</v>
      </c>
      <c r="C223" s="13">
        <v>52.948329999999999</v>
      </c>
      <c r="D223" s="13">
        <v>49.628489999999999</v>
      </c>
      <c r="E223" s="13">
        <v>47.291420000000002</v>
      </c>
      <c r="F223" s="13">
        <v>47.495330000000003</v>
      </c>
      <c r="G223" s="13">
        <v>49.497509999999998</v>
      </c>
      <c r="H223" s="13">
        <v>54.379489999999997</v>
      </c>
      <c r="I223" s="13">
        <v>63.22589</v>
      </c>
      <c r="J223" s="13">
        <v>72.501109999999997</v>
      </c>
      <c r="K223" s="13">
        <v>76.415080000000003</v>
      </c>
      <c r="L223" s="13">
        <v>83.295940000000002</v>
      </c>
      <c r="M223" s="13">
        <v>83.149550000000005</v>
      </c>
      <c r="N223" s="13">
        <v>83.245710000000003</v>
      </c>
      <c r="O223" s="13">
        <v>81.22569</v>
      </c>
      <c r="P223" s="13">
        <v>78.831289999999996</v>
      </c>
      <c r="Q223" s="13">
        <v>78.317800000000005</v>
      </c>
      <c r="R223" s="13">
        <v>80.330179999999999</v>
      </c>
      <c r="S223" s="13">
        <v>85.779060000000001</v>
      </c>
      <c r="T223" s="13">
        <v>90.743819999999999</v>
      </c>
      <c r="U223" s="13">
        <v>94.382130000000004</v>
      </c>
      <c r="V223" s="13">
        <v>96.030770000000004</v>
      </c>
      <c r="W223" s="13">
        <v>101.04604</v>
      </c>
      <c r="X223" s="13">
        <v>93.411159999999995</v>
      </c>
      <c r="Y223" s="13">
        <v>78.547439999999995</v>
      </c>
      <c r="Z223" s="13">
        <v>63.19896</v>
      </c>
    </row>
    <row r="224" spans="1:26" x14ac:dyDescent="0.2">
      <c r="A224" s="5" t="s">
        <v>28</v>
      </c>
      <c r="B224" s="7">
        <v>41493</v>
      </c>
      <c r="C224" s="13">
        <v>54.78933</v>
      </c>
      <c r="D224" s="13">
        <v>50.136650000000003</v>
      </c>
      <c r="E224" s="13">
        <v>48.049720000000001</v>
      </c>
      <c r="F224" s="13">
        <v>47.730690000000003</v>
      </c>
      <c r="G224" s="13">
        <v>49.787869999999998</v>
      </c>
      <c r="H224" s="13">
        <v>54.853189999999998</v>
      </c>
      <c r="I224" s="13">
        <v>64.656059999999997</v>
      </c>
      <c r="J224" s="13">
        <v>73.396330000000006</v>
      </c>
      <c r="K224" s="13">
        <v>78.328310000000002</v>
      </c>
      <c r="L224" s="13">
        <v>85.082589999999996</v>
      </c>
      <c r="M224" s="13">
        <v>85.640180000000001</v>
      </c>
      <c r="N224" s="13">
        <v>85.776489999999995</v>
      </c>
      <c r="O224" s="13">
        <v>84.215760000000003</v>
      </c>
      <c r="P224" s="13">
        <v>81.178139999999999</v>
      </c>
      <c r="Q224" s="13">
        <v>80.585639999999998</v>
      </c>
      <c r="R224" s="13">
        <v>82.924790000000002</v>
      </c>
      <c r="S224" s="13">
        <v>87.470579999999998</v>
      </c>
      <c r="T224" s="13">
        <v>92.387280000000004</v>
      </c>
      <c r="U224" s="13">
        <v>94.506469999999993</v>
      </c>
      <c r="V224" s="13">
        <v>95.501019999999997</v>
      </c>
      <c r="W224" s="13">
        <v>100.21956</v>
      </c>
      <c r="X224" s="13">
        <v>92.503039999999999</v>
      </c>
      <c r="Y224" s="13">
        <v>77.99145</v>
      </c>
      <c r="Z224" s="13">
        <v>63.976869999999998</v>
      </c>
    </row>
    <row r="225" spans="1:26" x14ac:dyDescent="0.2">
      <c r="A225" s="5" t="s">
        <v>28</v>
      </c>
      <c r="B225" s="7">
        <v>41494</v>
      </c>
      <c r="C225" s="13">
        <v>55.020580000000002</v>
      </c>
      <c r="D225" s="13">
        <v>51.505099999999999</v>
      </c>
      <c r="E225" s="13">
        <v>49.72533</v>
      </c>
      <c r="F225" s="13">
        <v>49.376390000000001</v>
      </c>
      <c r="G225" s="13">
        <v>51.001159999999999</v>
      </c>
      <c r="H225" s="13">
        <v>56.821649999999998</v>
      </c>
      <c r="I225" s="13">
        <v>65.810980000000001</v>
      </c>
      <c r="J225" s="13">
        <v>74.646360000000001</v>
      </c>
      <c r="K225" s="13">
        <v>79.591520000000003</v>
      </c>
      <c r="L225" s="13">
        <v>86.942520000000002</v>
      </c>
      <c r="M225" s="13">
        <v>86.795529999999999</v>
      </c>
      <c r="N225" s="13">
        <v>85.782120000000006</v>
      </c>
      <c r="O225" s="13">
        <v>82.867800000000003</v>
      </c>
      <c r="P225" s="13">
        <v>79.595669999999998</v>
      </c>
      <c r="Q225" s="13">
        <v>78.012010000000004</v>
      </c>
      <c r="R225" s="13">
        <v>78.988439999999997</v>
      </c>
      <c r="S225" s="13">
        <v>83.680599999999998</v>
      </c>
      <c r="T225" s="13">
        <v>89.023439999999994</v>
      </c>
      <c r="U225" s="13">
        <v>93.917630000000003</v>
      </c>
      <c r="V225" s="13">
        <v>96.755709999999993</v>
      </c>
      <c r="W225" s="13">
        <v>98.183049999999994</v>
      </c>
      <c r="X225" s="13">
        <v>90.419780000000003</v>
      </c>
      <c r="Y225" s="13">
        <v>76.907619999999994</v>
      </c>
      <c r="Z225" s="13">
        <v>62.79083</v>
      </c>
    </row>
    <row r="226" spans="1:26" x14ac:dyDescent="0.2">
      <c r="A226" s="5" t="s">
        <v>28</v>
      </c>
      <c r="B226" s="7">
        <v>41495</v>
      </c>
      <c r="C226" s="13">
        <v>55.52711</v>
      </c>
      <c r="D226" s="13">
        <v>51.847279999999998</v>
      </c>
      <c r="E226" s="13">
        <v>49.170290000000001</v>
      </c>
      <c r="F226" s="13">
        <v>49.235909999999997</v>
      </c>
      <c r="G226" s="13">
        <v>51.246270000000003</v>
      </c>
      <c r="H226" s="13">
        <v>56.975360000000002</v>
      </c>
      <c r="I226" s="13">
        <v>68.275880000000001</v>
      </c>
      <c r="J226" s="13">
        <v>77.210260000000005</v>
      </c>
      <c r="K226" s="13">
        <v>82.507199999999997</v>
      </c>
      <c r="L226" s="13">
        <v>88.343519999999998</v>
      </c>
      <c r="M226" s="13">
        <v>89.091279999999998</v>
      </c>
      <c r="N226" s="13">
        <v>89.426810000000003</v>
      </c>
      <c r="O226" s="13">
        <v>86.21387</v>
      </c>
      <c r="P226" s="13">
        <v>81.944199999999995</v>
      </c>
      <c r="Q226" s="13">
        <v>80.05001</v>
      </c>
      <c r="R226" s="13">
        <v>81.18853</v>
      </c>
      <c r="S226" s="13">
        <v>87.026319999999998</v>
      </c>
      <c r="T226" s="13">
        <v>92.003929999999997</v>
      </c>
      <c r="U226" s="13">
        <v>96.617230000000006</v>
      </c>
      <c r="V226" s="13">
        <v>97.495769999999993</v>
      </c>
      <c r="W226" s="13">
        <v>98.131720000000001</v>
      </c>
      <c r="X226" s="13">
        <v>91.16019</v>
      </c>
      <c r="Y226" s="13">
        <v>79.395970000000005</v>
      </c>
      <c r="Z226" s="13">
        <v>64.940989999999999</v>
      </c>
    </row>
    <row r="227" spans="1:26" x14ac:dyDescent="0.2">
      <c r="A227" s="5" t="s">
        <v>28</v>
      </c>
      <c r="B227" s="7">
        <v>41496</v>
      </c>
      <c r="C227" s="13">
        <v>58.364739999999998</v>
      </c>
      <c r="D227" s="13">
        <v>53.649369999999998</v>
      </c>
      <c r="E227" s="13">
        <v>50.713090000000001</v>
      </c>
      <c r="F227" s="13">
        <v>50.377870000000001</v>
      </c>
      <c r="G227" s="13">
        <v>52.04616</v>
      </c>
      <c r="H227" s="13">
        <v>54.502160000000003</v>
      </c>
      <c r="I227" s="13">
        <v>61.757739999999998</v>
      </c>
      <c r="J227" s="13">
        <v>75.264560000000003</v>
      </c>
      <c r="K227" s="13">
        <v>89.187539999999998</v>
      </c>
      <c r="L227" s="13">
        <v>97.159319999999994</v>
      </c>
      <c r="M227" s="13">
        <v>98.326089999999994</v>
      </c>
      <c r="N227" s="13">
        <v>93.765439999999998</v>
      </c>
      <c r="O227" s="13">
        <v>91.256129999999999</v>
      </c>
      <c r="P227" s="13">
        <v>87.360470000000007</v>
      </c>
      <c r="Q227" s="13">
        <v>85.174090000000007</v>
      </c>
      <c r="R227" s="13">
        <v>85.457239999999999</v>
      </c>
      <c r="S227" s="13">
        <v>87.549490000000006</v>
      </c>
      <c r="T227" s="13">
        <v>90.588849999999994</v>
      </c>
      <c r="U227" s="13">
        <v>90.978530000000006</v>
      </c>
      <c r="V227" s="13">
        <v>94.262950000000004</v>
      </c>
      <c r="W227" s="13">
        <v>96.393069999999994</v>
      </c>
      <c r="X227" s="13">
        <v>89.620109999999997</v>
      </c>
      <c r="Y227" s="13">
        <v>76.454610000000002</v>
      </c>
      <c r="Z227" s="13">
        <v>64.342770000000002</v>
      </c>
    </row>
    <row r="228" spans="1:26" x14ac:dyDescent="0.2">
      <c r="A228" s="5" t="s">
        <v>28</v>
      </c>
      <c r="B228" s="7">
        <v>41497</v>
      </c>
      <c r="C228" s="13">
        <v>55.324719999999999</v>
      </c>
      <c r="D228" s="13">
        <v>50.78096</v>
      </c>
      <c r="E228" s="13">
        <v>48.118229999999997</v>
      </c>
      <c r="F228" s="13">
        <v>46.47007</v>
      </c>
      <c r="G228" s="13">
        <v>47.343969999999999</v>
      </c>
      <c r="H228" s="13">
        <v>48.990340000000003</v>
      </c>
      <c r="I228" s="13">
        <v>52.798160000000003</v>
      </c>
      <c r="J228" s="13">
        <v>65.396979999999999</v>
      </c>
      <c r="K228" s="13">
        <v>79.558570000000003</v>
      </c>
      <c r="L228" s="13">
        <v>85.428539999999998</v>
      </c>
      <c r="M228" s="13">
        <v>87.600189999999998</v>
      </c>
      <c r="N228" s="13">
        <v>84.352540000000005</v>
      </c>
      <c r="O228" s="13">
        <v>83.442859999999996</v>
      </c>
      <c r="P228" s="13">
        <v>81.607699999999994</v>
      </c>
      <c r="Q228" s="13">
        <v>79.643079999999998</v>
      </c>
      <c r="R228" s="13">
        <v>81.575860000000006</v>
      </c>
      <c r="S228" s="13">
        <v>85.514290000000003</v>
      </c>
      <c r="T228" s="13">
        <v>91.115880000000004</v>
      </c>
      <c r="U228" s="13">
        <v>93.94144</v>
      </c>
      <c r="V228" s="13">
        <v>98.819239999999994</v>
      </c>
      <c r="W228" s="13">
        <v>100.28586</v>
      </c>
      <c r="X228" s="13">
        <v>89.75215</v>
      </c>
      <c r="Y228" s="13">
        <v>75.699799999999996</v>
      </c>
      <c r="Z228" s="13">
        <v>63.683880000000002</v>
      </c>
    </row>
    <row r="229" spans="1:26" x14ac:dyDescent="0.2">
      <c r="A229" s="5" t="s">
        <v>28</v>
      </c>
      <c r="B229" s="7">
        <v>41498</v>
      </c>
      <c r="C229" s="13">
        <v>53.023119999999999</v>
      </c>
      <c r="D229" s="13">
        <v>49.93121</v>
      </c>
      <c r="E229" s="13">
        <v>47.89472</v>
      </c>
      <c r="F229" s="13">
        <v>48.207439999999998</v>
      </c>
      <c r="G229" s="13">
        <v>49.746189999999999</v>
      </c>
      <c r="H229" s="13">
        <v>55.69605</v>
      </c>
      <c r="I229" s="13">
        <v>65.838920000000002</v>
      </c>
      <c r="J229" s="13">
        <v>74.907700000000006</v>
      </c>
      <c r="K229" s="13">
        <v>79.138469999999998</v>
      </c>
      <c r="L229" s="13">
        <v>86.696709999999996</v>
      </c>
      <c r="M229" s="13">
        <v>87.005430000000004</v>
      </c>
      <c r="N229" s="13">
        <v>87.158550000000005</v>
      </c>
      <c r="O229" s="13">
        <v>85.308220000000006</v>
      </c>
      <c r="P229" s="13">
        <v>82.190479999999994</v>
      </c>
      <c r="Q229" s="13">
        <v>81.876130000000003</v>
      </c>
      <c r="R229" s="13">
        <v>83.343630000000005</v>
      </c>
      <c r="S229" s="13">
        <v>89.257509999999996</v>
      </c>
      <c r="T229" s="13">
        <v>93.423580000000001</v>
      </c>
      <c r="U229" s="13">
        <v>97.189040000000006</v>
      </c>
      <c r="V229" s="13">
        <v>98.547560000000004</v>
      </c>
      <c r="W229" s="13">
        <v>103.44879</v>
      </c>
      <c r="X229" s="13">
        <v>94.174710000000005</v>
      </c>
      <c r="Y229" s="13">
        <v>78.691950000000006</v>
      </c>
      <c r="Z229" s="13">
        <v>64.050370000000001</v>
      </c>
    </row>
    <row r="230" spans="1:26" x14ac:dyDescent="0.2">
      <c r="A230" s="5" t="s">
        <v>28</v>
      </c>
      <c r="B230" s="7">
        <v>41499</v>
      </c>
      <c r="C230" s="13">
        <v>56.284300000000002</v>
      </c>
      <c r="D230" s="13">
        <v>51.757770000000001</v>
      </c>
      <c r="E230" s="13">
        <v>49.358789999999999</v>
      </c>
      <c r="F230" s="13">
        <v>49.454819999999998</v>
      </c>
      <c r="G230" s="13">
        <v>50.638820000000003</v>
      </c>
      <c r="H230" s="13">
        <v>55.983499999999999</v>
      </c>
      <c r="I230" s="13">
        <v>65.009249999999994</v>
      </c>
      <c r="J230" s="13">
        <v>74.38843</v>
      </c>
      <c r="K230" s="13">
        <v>78.82499</v>
      </c>
      <c r="L230" s="13">
        <v>86.652079999999998</v>
      </c>
      <c r="M230" s="13">
        <v>87.222989999999996</v>
      </c>
      <c r="N230" s="13">
        <v>87.382099999999994</v>
      </c>
      <c r="O230" s="13">
        <v>85.989639999999994</v>
      </c>
      <c r="P230" s="13">
        <v>84.80368</v>
      </c>
      <c r="Q230" s="13">
        <v>83.408460000000005</v>
      </c>
      <c r="R230" s="13">
        <v>84.700569999999999</v>
      </c>
      <c r="S230" s="13">
        <v>89.937470000000005</v>
      </c>
      <c r="T230" s="13">
        <v>95.408659999999998</v>
      </c>
      <c r="U230" s="13">
        <v>99.053399999999996</v>
      </c>
      <c r="V230" s="13">
        <v>102.27217</v>
      </c>
      <c r="W230" s="13">
        <v>106.45466</v>
      </c>
      <c r="X230" s="13">
        <v>97.070329999999998</v>
      </c>
      <c r="Y230" s="13">
        <v>82.17071</v>
      </c>
      <c r="Z230" s="13">
        <v>67.801000000000002</v>
      </c>
    </row>
    <row r="231" spans="1:26" x14ac:dyDescent="0.2">
      <c r="A231" s="5" t="s">
        <v>28</v>
      </c>
      <c r="B231" s="7">
        <v>41500</v>
      </c>
      <c r="C231" s="13">
        <v>57.166800000000002</v>
      </c>
      <c r="D231" s="13">
        <v>53.34525</v>
      </c>
      <c r="E231" s="13">
        <v>51.261090000000003</v>
      </c>
      <c r="F231" s="13">
        <v>51.141680000000001</v>
      </c>
      <c r="G231" s="13">
        <v>53.601179999999999</v>
      </c>
      <c r="H231" s="13">
        <v>59.960509999999999</v>
      </c>
      <c r="I231" s="13">
        <v>68.687600000000003</v>
      </c>
      <c r="J231" s="13">
        <v>77.56756</v>
      </c>
      <c r="K231" s="13">
        <v>81.226640000000003</v>
      </c>
      <c r="L231" s="13">
        <v>87.553629999999998</v>
      </c>
      <c r="M231" s="13">
        <v>87.525490000000005</v>
      </c>
      <c r="N231" s="13">
        <v>86.369979999999998</v>
      </c>
      <c r="O231" s="13">
        <v>84.3292</v>
      </c>
      <c r="P231" s="13">
        <v>80.581109999999995</v>
      </c>
      <c r="Q231" s="13">
        <v>79.434579999999997</v>
      </c>
      <c r="R231" s="13">
        <v>80.180090000000007</v>
      </c>
      <c r="S231" s="13">
        <v>86.463499999999996</v>
      </c>
      <c r="T231" s="13">
        <v>90.736379999999997</v>
      </c>
      <c r="U231" s="13">
        <v>93.096059999999994</v>
      </c>
      <c r="V231" s="13">
        <v>95.930629999999994</v>
      </c>
      <c r="W231" s="13">
        <v>100.30047999999999</v>
      </c>
      <c r="X231" s="13">
        <v>91.377809999999997</v>
      </c>
      <c r="Y231" s="13">
        <v>75.186750000000004</v>
      </c>
      <c r="Z231" s="13">
        <v>60.79589</v>
      </c>
    </row>
    <row r="232" spans="1:26" x14ac:dyDescent="0.2">
      <c r="A232" s="5" t="s">
        <v>28</v>
      </c>
      <c r="B232" s="7">
        <v>41501</v>
      </c>
      <c r="C232" s="13">
        <v>53.714739999999999</v>
      </c>
      <c r="D232" s="13">
        <v>48.938540000000003</v>
      </c>
      <c r="E232" s="13">
        <v>47.263350000000003</v>
      </c>
      <c r="F232" s="13">
        <v>46.763840000000002</v>
      </c>
      <c r="G232" s="13">
        <v>49.381900000000002</v>
      </c>
      <c r="H232" s="13">
        <v>55.245609999999999</v>
      </c>
      <c r="I232" s="13">
        <v>63.43309</v>
      </c>
      <c r="J232" s="13">
        <v>73.130589999999998</v>
      </c>
      <c r="K232" s="13">
        <v>76.969340000000003</v>
      </c>
      <c r="L232" s="13">
        <v>82.990870000000001</v>
      </c>
      <c r="M232" s="13">
        <v>82.797830000000005</v>
      </c>
      <c r="N232" s="13">
        <v>81.851119999999995</v>
      </c>
      <c r="O232" s="13">
        <v>79.899439999999998</v>
      </c>
      <c r="P232" s="13">
        <v>76.028829999999999</v>
      </c>
      <c r="Q232" s="13">
        <v>75.872039999999998</v>
      </c>
      <c r="R232" s="13">
        <v>77.197029999999998</v>
      </c>
      <c r="S232" s="13">
        <v>82.804479999999998</v>
      </c>
      <c r="T232" s="13">
        <v>86.928510000000003</v>
      </c>
      <c r="U232" s="13">
        <v>91.460800000000006</v>
      </c>
      <c r="V232" s="13">
        <v>94.391890000000004</v>
      </c>
      <c r="W232" s="13">
        <v>98.988560000000007</v>
      </c>
      <c r="X232" s="13">
        <v>91.146730000000005</v>
      </c>
      <c r="Y232" s="13">
        <v>76.76473</v>
      </c>
      <c r="Z232" s="13">
        <v>62.31738</v>
      </c>
    </row>
    <row r="233" spans="1:26" x14ac:dyDescent="0.2">
      <c r="A233" s="5" t="s">
        <v>28</v>
      </c>
      <c r="B233" s="7">
        <v>41502</v>
      </c>
      <c r="C233" s="13">
        <v>54.31644</v>
      </c>
      <c r="D233" s="13">
        <v>50.124960000000002</v>
      </c>
      <c r="E233" s="13">
        <v>47.221440000000001</v>
      </c>
      <c r="F233" s="13">
        <v>47.577660000000002</v>
      </c>
      <c r="G233" s="13">
        <v>50.050510000000003</v>
      </c>
      <c r="H233" s="13">
        <v>54.351239999999997</v>
      </c>
      <c r="I233" s="13">
        <v>63.12912</v>
      </c>
      <c r="J233" s="13">
        <v>71.808729999999997</v>
      </c>
      <c r="K233" s="13">
        <v>76.617230000000006</v>
      </c>
      <c r="L233" s="13">
        <v>84.025710000000004</v>
      </c>
      <c r="M233" s="13">
        <v>83.95496</v>
      </c>
      <c r="N233" s="13">
        <v>83.773439999999994</v>
      </c>
      <c r="O233" s="13">
        <v>81.094769999999997</v>
      </c>
      <c r="P233" s="13">
        <v>78.294780000000003</v>
      </c>
      <c r="Q233" s="13">
        <v>77.488720000000001</v>
      </c>
      <c r="R233" s="13">
        <v>79.276319999999998</v>
      </c>
      <c r="S233" s="13">
        <v>84.329430000000002</v>
      </c>
      <c r="T233" s="13">
        <v>88.294880000000006</v>
      </c>
      <c r="U233" s="13">
        <v>89.807689999999994</v>
      </c>
      <c r="V233" s="13">
        <v>92.836439999999996</v>
      </c>
      <c r="W233" s="13">
        <v>97.610960000000006</v>
      </c>
      <c r="X233" s="13">
        <v>90.587869999999995</v>
      </c>
      <c r="Y233" s="13">
        <v>77.327010000000001</v>
      </c>
      <c r="Z233" s="13">
        <v>63.241639999999997</v>
      </c>
    </row>
    <row r="234" spans="1:26" x14ac:dyDescent="0.2">
      <c r="A234" s="5" t="s">
        <v>28</v>
      </c>
      <c r="B234" s="7">
        <v>41503</v>
      </c>
      <c r="C234" s="13">
        <v>57.12894</v>
      </c>
      <c r="D234" s="13">
        <v>52.379420000000003</v>
      </c>
      <c r="E234" s="13">
        <v>49.451779999999999</v>
      </c>
      <c r="F234" s="13">
        <v>48.316560000000003</v>
      </c>
      <c r="G234" s="13">
        <v>49.664369999999998</v>
      </c>
      <c r="H234" s="13">
        <v>52.282249999999998</v>
      </c>
      <c r="I234" s="13">
        <v>57.251240000000003</v>
      </c>
      <c r="J234" s="13">
        <v>70.583160000000007</v>
      </c>
      <c r="K234" s="13">
        <v>82.920680000000004</v>
      </c>
      <c r="L234" s="13">
        <v>88.195130000000006</v>
      </c>
      <c r="M234" s="13">
        <v>90.364350000000002</v>
      </c>
      <c r="N234" s="13">
        <v>87.136970000000005</v>
      </c>
      <c r="O234" s="13">
        <v>85.210470000000001</v>
      </c>
      <c r="P234" s="13">
        <v>82.99888</v>
      </c>
      <c r="Q234" s="13">
        <v>81.503649999999993</v>
      </c>
      <c r="R234" s="13">
        <v>81.941770000000005</v>
      </c>
      <c r="S234" s="13">
        <v>84.785550000000001</v>
      </c>
      <c r="T234" s="13">
        <v>89.096369999999993</v>
      </c>
      <c r="U234" s="13">
        <v>90.495660000000001</v>
      </c>
      <c r="V234" s="13">
        <v>94.289159999999995</v>
      </c>
      <c r="W234" s="13">
        <v>95.659959999999998</v>
      </c>
      <c r="X234" s="13">
        <v>87.855040000000002</v>
      </c>
      <c r="Y234" s="13">
        <v>75.326560000000001</v>
      </c>
      <c r="Z234" s="13">
        <v>63.789810000000003</v>
      </c>
    </row>
    <row r="235" spans="1:26" x14ac:dyDescent="0.2">
      <c r="A235" s="5" t="s">
        <v>28</v>
      </c>
      <c r="B235" s="7">
        <v>41504</v>
      </c>
      <c r="C235" s="13">
        <v>56.018889999999999</v>
      </c>
      <c r="D235" s="13">
        <v>51.665399999999998</v>
      </c>
      <c r="E235" s="13">
        <v>48.580419999999997</v>
      </c>
      <c r="F235" s="13">
        <v>47.606189999999998</v>
      </c>
      <c r="G235" s="13">
        <v>48.164619999999999</v>
      </c>
      <c r="H235" s="13">
        <v>49.813749999999999</v>
      </c>
      <c r="I235" s="13">
        <v>53.261009999999999</v>
      </c>
      <c r="J235" s="13">
        <v>66.173829999999995</v>
      </c>
      <c r="K235" s="13">
        <v>78.874139999999997</v>
      </c>
      <c r="L235" s="13">
        <v>84.754000000000005</v>
      </c>
      <c r="M235" s="13">
        <v>86.862489999999994</v>
      </c>
      <c r="N235" s="13">
        <v>84.832769999999996</v>
      </c>
      <c r="O235" s="13">
        <v>83.789400000000001</v>
      </c>
      <c r="P235" s="13">
        <v>80.763679999999994</v>
      </c>
      <c r="Q235" s="13">
        <v>79.774289999999993</v>
      </c>
      <c r="R235" s="13">
        <v>80.862809999999996</v>
      </c>
      <c r="S235" s="13">
        <v>84.819050000000004</v>
      </c>
      <c r="T235" s="13">
        <v>89.755920000000003</v>
      </c>
      <c r="U235" s="13">
        <v>92.732159999999993</v>
      </c>
      <c r="V235" s="13">
        <v>98.855429999999998</v>
      </c>
      <c r="W235" s="13">
        <v>99.117720000000006</v>
      </c>
      <c r="X235" s="13">
        <v>88.218580000000003</v>
      </c>
      <c r="Y235" s="13">
        <v>74.977739999999997</v>
      </c>
      <c r="Z235" s="13">
        <v>63.051270000000002</v>
      </c>
    </row>
    <row r="236" spans="1:26" x14ac:dyDescent="0.2">
      <c r="A236" s="5" t="s">
        <v>28</v>
      </c>
      <c r="B236" s="7">
        <v>41505</v>
      </c>
      <c r="C236" s="13">
        <v>53.03172</v>
      </c>
      <c r="D236" s="13">
        <v>49.628970000000002</v>
      </c>
      <c r="E236" s="13">
        <v>47.647709999999996</v>
      </c>
      <c r="F236" s="13">
        <v>47.258980000000001</v>
      </c>
      <c r="G236" s="13">
        <v>49.88308</v>
      </c>
      <c r="H236" s="13">
        <v>54.848489999999998</v>
      </c>
      <c r="I236" s="13">
        <v>64.482680000000002</v>
      </c>
      <c r="J236" s="13">
        <v>72.931569999999994</v>
      </c>
      <c r="K236" s="13">
        <v>77.337329999999994</v>
      </c>
      <c r="L236" s="13">
        <v>85.445629999999994</v>
      </c>
      <c r="M236" s="13">
        <v>85.656819999999996</v>
      </c>
      <c r="N236" s="13">
        <v>86.483559999999997</v>
      </c>
      <c r="O236" s="13">
        <v>84.991290000000006</v>
      </c>
      <c r="P236" s="13">
        <v>82.865650000000002</v>
      </c>
      <c r="Q236" s="13">
        <v>83.593320000000006</v>
      </c>
      <c r="R236" s="13">
        <v>86.458780000000004</v>
      </c>
      <c r="S236" s="13">
        <v>92.049090000000007</v>
      </c>
      <c r="T236" s="13">
        <v>97.720280000000002</v>
      </c>
      <c r="U236" s="13">
        <v>101.73117000000001</v>
      </c>
      <c r="V236" s="13">
        <v>104.68812</v>
      </c>
      <c r="W236" s="13">
        <v>108.3141</v>
      </c>
      <c r="X236" s="13">
        <v>98.210430000000002</v>
      </c>
      <c r="Y236" s="13">
        <v>82.795050000000003</v>
      </c>
      <c r="Z236" s="13">
        <v>67.537649999999999</v>
      </c>
    </row>
    <row r="237" spans="1:26" x14ac:dyDescent="0.2">
      <c r="A237" s="5" t="s">
        <v>28</v>
      </c>
      <c r="B237" s="7">
        <v>41506</v>
      </c>
      <c r="C237" s="13">
        <v>59.010539999999999</v>
      </c>
      <c r="D237" s="13">
        <v>55.465380000000003</v>
      </c>
      <c r="E237" s="13">
        <v>52.600859999999997</v>
      </c>
      <c r="F237" s="13">
        <v>52.068240000000003</v>
      </c>
      <c r="G237" s="13">
        <v>53.852600000000002</v>
      </c>
      <c r="H237" s="13">
        <v>59.311630000000001</v>
      </c>
      <c r="I237" s="13">
        <v>68.862799999999993</v>
      </c>
      <c r="J237" s="13">
        <v>77.881200000000007</v>
      </c>
      <c r="K237" s="13">
        <v>82.479309999999998</v>
      </c>
      <c r="L237" s="13">
        <v>90.122870000000006</v>
      </c>
      <c r="M237" s="13">
        <v>90.055070000000001</v>
      </c>
      <c r="N237" s="13">
        <v>90.889709999999994</v>
      </c>
      <c r="O237" s="13">
        <v>91.226730000000003</v>
      </c>
      <c r="P237" s="13">
        <v>88.172979999999995</v>
      </c>
      <c r="Q237" s="13">
        <v>88.369510000000005</v>
      </c>
      <c r="R237" s="13">
        <v>90.602429999999998</v>
      </c>
      <c r="S237" s="13">
        <v>97.073629999999994</v>
      </c>
      <c r="T237" s="13">
        <v>101.84323999999999</v>
      </c>
      <c r="U237" s="13">
        <v>104.44129</v>
      </c>
      <c r="V237" s="13">
        <v>107.2636</v>
      </c>
      <c r="W237" s="13">
        <v>109.47879</v>
      </c>
      <c r="X237" s="13">
        <v>100.02457</v>
      </c>
      <c r="Y237" s="13">
        <v>84.507019999999997</v>
      </c>
      <c r="Z237" s="13">
        <v>69.236130000000003</v>
      </c>
    </row>
    <row r="238" spans="1:26" x14ac:dyDescent="0.2">
      <c r="A238" s="5" t="s">
        <v>28</v>
      </c>
      <c r="B238" s="7">
        <v>41507</v>
      </c>
      <c r="C238" s="13">
        <v>60.25215</v>
      </c>
      <c r="D238" s="13">
        <v>55.49653</v>
      </c>
      <c r="E238" s="13">
        <v>53.231270000000002</v>
      </c>
      <c r="F238" s="13">
        <v>52.945219999999999</v>
      </c>
      <c r="G238" s="13">
        <v>54.543559999999999</v>
      </c>
      <c r="H238" s="13">
        <v>59.954439999999998</v>
      </c>
      <c r="I238" s="13">
        <v>69.154899999999998</v>
      </c>
      <c r="J238" s="13">
        <v>77.938029999999998</v>
      </c>
      <c r="K238" s="13">
        <v>83.493700000000004</v>
      </c>
      <c r="L238" s="13">
        <v>92.62088</v>
      </c>
      <c r="M238" s="13">
        <v>93.692019999999999</v>
      </c>
      <c r="N238" s="13">
        <v>95.324569999999994</v>
      </c>
      <c r="O238" s="13">
        <v>94.400890000000004</v>
      </c>
      <c r="P238" s="13">
        <v>91.738259999999997</v>
      </c>
      <c r="Q238" s="13">
        <v>92.927289999999999</v>
      </c>
      <c r="R238" s="13">
        <v>94.830209999999994</v>
      </c>
      <c r="S238" s="13">
        <v>100.79189</v>
      </c>
      <c r="T238" s="13">
        <v>105.21032</v>
      </c>
      <c r="U238" s="13">
        <v>108.51746</v>
      </c>
      <c r="V238" s="13">
        <v>111.46792000000001</v>
      </c>
      <c r="W238" s="13">
        <v>113.59860999999999</v>
      </c>
      <c r="X238" s="13">
        <v>103.42158999999999</v>
      </c>
      <c r="Y238" s="13">
        <v>86.516080000000002</v>
      </c>
      <c r="Z238" s="13">
        <v>70.153189999999995</v>
      </c>
    </row>
    <row r="239" spans="1:26" x14ac:dyDescent="0.2">
      <c r="A239" s="5" t="s">
        <v>28</v>
      </c>
      <c r="B239" s="7">
        <v>41508</v>
      </c>
      <c r="C239" s="13">
        <v>61.921610000000001</v>
      </c>
      <c r="D239" s="13">
        <v>58.007669999999997</v>
      </c>
      <c r="E239" s="13">
        <v>55.578240000000001</v>
      </c>
      <c r="F239" s="13">
        <v>55.028080000000003</v>
      </c>
      <c r="G239" s="13">
        <v>56.842179999999999</v>
      </c>
      <c r="H239" s="13">
        <v>60.729289999999999</v>
      </c>
      <c r="I239" s="13">
        <v>70.487489999999994</v>
      </c>
      <c r="J239" s="13">
        <v>78.998890000000003</v>
      </c>
      <c r="K239" s="13">
        <v>84.498360000000005</v>
      </c>
      <c r="L239" s="13">
        <v>93.388220000000004</v>
      </c>
      <c r="M239" s="13">
        <v>94.875399999999999</v>
      </c>
      <c r="N239" s="13">
        <v>97.178780000000003</v>
      </c>
      <c r="O239" s="13">
        <v>95.853399999999993</v>
      </c>
      <c r="P239" s="13">
        <v>93.565920000000006</v>
      </c>
      <c r="Q239" s="13">
        <v>93.687010000000001</v>
      </c>
      <c r="R239" s="13">
        <v>96.044759999999997</v>
      </c>
      <c r="S239" s="13">
        <v>100.58678</v>
      </c>
      <c r="T239" s="13">
        <v>104.69814</v>
      </c>
      <c r="U239" s="13">
        <v>107.80329</v>
      </c>
      <c r="V239" s="13">
        <v>112.4783</v>
      </c>
      <c r="W239" s="13">
        <v>112.36244000000001</v>
      </c>
      <c r="X239" s="13">
        <v>103.04506000000001</v>
      </c>
      <c r="Y239" s="13">
        <v>86.903649999999999</v>
      </c>
      <c r="Z239" s="13">
        <v>71.309299999999993</v>
      </c>
    </row>
    <row r="240" spans="1:26" x14ac:dyDescent="0.2">
      <c r="A240" s="5" t="s">
        <v>28</v>
      </c>
      <c r="B240" s="7">
        <v>41509</v>
      </c>
      <c r="C240" s="13">
        <v>63.72533</v>
      </c>
      <c r="D240" s="13">
        <v>58.813859999999998</v>
      </c>
      <c r="E240" s="13">
        <v>55.861460000000001</v>
      </c>
      <c r="F240" s="13">
        <v>55.017249999999997</v>
      </c>
      <c r="G240" s="13">
        <v>56.875129999999999</v>
      </c>
      <c r="H240" s="13">
        <v>60.810310000000001</v>
      </c>
      <c r="I240" s="13">
        <v>70.521950000000004</v>
      </c>
      <c r="J240" s="13">
        <v>78.093459999999993</v>
      </c>
      <c r="K240" s="13">
        <v>81.893320000000003</v>
      </c>
      <c r="L240" s="13">
        <v>88.642139999999998</v>
      </c>
      <c r="M240" s="13">
        <v>87.284940000000006</v>
      </c>
      <c r="N240" s="13">
        <v>86.462459999999993</v>
      </c>
      <c r="O240" s="13">
        <v>83.769829999999999</v>
      </c>
      <c r="P240" s="13">
        <v>79.531670000000005</v>
      </c>
      <c r="Q240" s="13">
        <v>78.697130000000001</v>
      </c>
      <c r="R240" s="13">
        <v>79.158299999999997</v>
      </c>
      <c r="S240" s="13">
        <v>83.772019999999998</v>
      </c>
      <c r="T240" s="13">
        <v>86.952759999999998</v>
      </c>
      <c r="U240" s="13">
        <v>90.130309999999994</v>
      </c>
      <c r="V240" s="13">
        <v>92.925359999999998</v>
      </c>
      <c r="W240" s="13">
        <v>95.509990000000002</v>
      </c>
      <c r="X240" s="13">
        <v>88.015439999999998</v>
      </c>
      <c r="Y240" s="13">
        <v>74.887370000000004</v>
      </c>
      <c r="Z240" s="13">
        <v>59.997790000000002</v>
      </c>
    </row>
    <row r="241" spans="1:26" x14ac:dyDescent="0.2">
      <c r="A241" s="5" t="s">
        <v>28</v>
      </c>
      <c r="B241" s="7">
        <v>41510</v>
      </c>
      <c r="C241" s="13">
        <v>54.584600000000002</v>
      </c>
      <c r="D241" s="13">
        <v>50.01332</v>
      </c>
      <c r="E241" s="13">
        <v>47.019669999999998</v>
      </c>
      <c r="F241" s="13">
        <v>46.041640000000001</v>
      </c>
      <c r="G241" s="13">
        <v>47.078859999999999</v>
      </c>
      <c r="H241" s="13">
        <v>49.980780000000003</v>
      </c>
      <c r="I241" s="13">
        <v>56.821939999999998</v>
      </c>
      <c r="J241" s="13">
        <v>69.377989999999997</v>
      </c>
      <c r="K241" s="13">
        <v>81.495419999999996</v>
      </c>
      <c r="L241" s="13">
        <v>89.433890000000005</v>
      </c>
      <c r="M241" s="13">
        <v>89.341480000000004</v>
      </c>
      <c r="N241" s="13">
        <v>83.984750000000005</v>
      </c>
      <c r="O241" s="13">
        <v>81.934880000000007</v>
      </c>
      <c r="P241" s="13">
        <v>79.2376</v>
      </c>
      <c r="Q241" s="13">
        <v>78.066270000000003</v>
      </c>
      <c r="R241" s="13">
        <v>79.470140000000001</v>
      </c>
      <c r="S241" s="13">
        <v>82.289680000000004</v>
      </c>
      <c r="T241" s="13">
        <v>86.483019999999996</v>
      </c>
      <c r="U241" s="13">
        <v>87.902640000000005</v>
      </c>
      <c r="V241" s="13">
        <v>92.488219999999998</v>
      </c>
      <c r="W241" s="13">
        <v>92.676280000000006</v>
      </c>
      <c r="X241" s="13">
        <v>83.912499999999994</v>
      </c>
      <c r="Y241" s="13">
        <v>72.214590000000001</v>
      </c>
      <c r="Z241" s="13">
        <v>62.729860000000002</v>
      </c>
    </row>
    <row r="242" spans="1:26" x14ac:dyDescent="0.2">
      <c r="A242" s="5" t="s">
        <v>28</v>
      </c>
      <c r="B242" s="7">
        <v>41511</v>
      </c>
      <c r="C242" s="13">
        <v>53.230269999999997</v>
      </c>
      <c r="D242" s="13">
        <v>49.47831</v>
      </c>
      <c r="E242" s="13">
        <v>47.123860000000001</v>
      </c>
      <c r="F242" s="13">
        <v>46.020580000000002</v>
      </c>
      <c r="G242" s="13">
        <v>47.224310000000003</v>
      </c>
      <c r="H242" s="13">
        <v>48.950200000000002</v>
      </c>
      <c r="I242" s="13">
        <v>53.38</v>
      </c>
      <c r="J242" s="13">
        <v>64.653779999999998</v>
      </c>
      <c r="K242" s="13">
        <v>76.690349999999995</v>
      </c>
      <c r="L242" s="13">
        <v>83.521129999999999</v>
      </c>
      <c r="M242" s="13">
        <v>85.611729999999994</v>
      </c>
      <c r="N242" s="13">
        <v>83.55838</v>
      </c>
      <c r="O242" s="13">
        <v>82.642219999999995</v>
      </c>
      <c r="P242" s="13">
        <v>80.602770000000007</v>
      </c>
      <c r="Q242" s="13">
        <v>79.549570000000003</v>
      </c>
      <c r="R242" s="13">
        <v>81.277979999999999</v>
      </c>
      <c r="S242" s="13">
        <v>85.157060000000001</v>
      </c>
      <c r="T242" s="13">
        <v>90.445080000000004</v>
      </c>
      <c r="U242" s="13">
        <v>92.482420000000005</v>
      </c>
      <c r="V242" s="13">
        <v>99.914360000000002</v>
      </c>
      <c r="W242" s="13">
        <v>97.634330000000006</v>
      </c>
      <c r="X242" s="13">
        <v>86.230270000000004</v>
      </c>
      <c r="Y242" s="13">
        <v>72.046679999999995</v>
      </c>
      <c r="Z242" s="13">
        <v>61.957050000000002</v>
      </c>
    </row>
    <row r="243" spans="1:26" x14ac:dyDescent="0.2">
      <c r="A243" s="5" t="s">
        <v>28</v>
      </c>
      <c r="B243" s="7">
        <v>41512</v>
      </c>
      <c r="C243" s="13">
        <v>52.984160000000003</v>
      </c>
      <c r="D243" s="13">
        <v>49.685229999999997</v>
      </c>
      <c r="E243" s="13">
        <v>47.147919999999999</v>
      </c>
      <c r="F243" s="13">
        <v>47.653289999999998</v>
      </c>
      <c r="G243" s="13">
        <v>49.642499999999998</v>
      </c>
      <c r="H243" s="13">
        <v>55.364960000000004</v>
      </c>
      <c r="I243" s="13">
        <v>65.910150000000002</v>
      </c>
      <c r="J243" s="13">
        <v>73.75027</v>
      </c>
      <c r="K243" s="13">
        <v>76.588989999999995</v>
      </c>
      <c r="L243" s="13">
        <v>83.963369999999998</v>
      </c>
      <c r="M243" s="13">
        <v>83.833920000000006</v>
      </c>
      <c r="N243" s="13">
        <v>83.727429999999998</v>
      </c>
      <c r="O243" s="13">
        <v>81.102990000000005</v>
      </c>
      <c r="P243" s="13">
        <v>77.183989999999994</v>
      </c>
      <c r="Q243" s="13">
        <v>76.19847</v>
      </c>
      <c r="R243" s="13">
        <v>76.80095</v>
      </c>
      <c r="S243" s="13">
        <v>82.499350000000007</v>
      </c>
      <c r="T243" s="13">
        <v>88.028949999999995</v>
      </c>
      <c r="U243" s="13">
        <v>93.186949999999996</v>
      </c>
      <c r="V243" s="13">
        <v>99.548739999999995</v>
      </c>
      <c r="W243" s="13">
        <v>98.350679999999997</v>
      </c>
      <c r="X243" s="13">
        <v>88.646050000000002</v>
      </c>
      <c r="Y243" s="13">
        <v>75.212479999999999</v>
      </c>
      <c r="Z243" s="13">
        <v>61.713900000000002</v>
      </c>
    </row>
    <row r="244" spans="1:26" x14ac:dyDescent="0.2">
      <c r="A244" s="5" t="s">
        <v>28</v>
      </c>
      <c r="B244" s="7">
        <v>41513</v>
      </c>
      <c r="C244" s="13">
        <v>54.729129999999998</v>
      </c>
      <c r="D244" s="13">
        <v>51.086930000000002</v>
      </c>
      <c r="E244" s="13">
        <v>48.603560000000002</v>
      </c>
      <c r="F244" s="13">
        <v>48.532589999999999</v>
      </c>
      <c r="G244" s="13">
        <v>50.102119999999999</v>
      </c>
      <c r="H244" s="13">
        <v>56.1997</v>
      </c>
      <c r="I244" s="13">
        <v>66.643469999999994</v>
      </c>
      <c r="J244" s="13">
        <v>74.132249999999999</v>
      </c>
      <c r="K244" s="13">
        <v>78.94735</v>
      </c>
      <c r="L244" s="13">
        <v>86.573710000000005</v>
      </c>
      <c r="M244" s="13">
        <v>87.858350000000002</v>
      </c>
      <c r="N244" s="13">
        <v>89.534450000000007</v>
      </c>
      <c r="O244" s="13">
        <v>90.541550000000001</v>
      </c>
      <c r="P244" s="13">
        <v>87.166219999999996</v>
      </c>
      <c r="Q244" s="13">
        <v>87.123980000000003</v>
      </c>
      <c r="R244" s="13">
        <v>89.502390000000005</v>
      </c>
      <c r="S244" s="13">
        <v>94.03734</v>
      </c>
      <c r="T244" s="13">
        <v>98.850849999999994</v>
      </c>
      <c r="U244" s="13">
        <v>102.97304</v>
      </c>
      <c r="V244" s="13">
        <v>108.35719</v>
      </c>
      <c r="W244" s="13">
        <v>109.01300999999999</v>
      </c>
      <c r="X244" s="13">
        <v>97.684229999999999</v>
      </c>
      <c r="Y244" s="13">
        <v>82.100560000000002</v>
      </c>
      <c r="Z244" s="13">
        <v>67.33663</v>
      </c>
    </row>
    <row r="245" spans="1:26" x14ac:dyDescent="0.2">
      <c r="A245" s="5" t="s">
        <v>28</v>
      </c>
      <c r="B245" s="7">
        <v>41514</v>
      </c>
      <c r="C245" s="13">
        <v>58.645389999999999</v>
      </c>
      <c r="D245" s="13">
        <v>55.064770000000003</v>
      </c>
      <c r="E245" s="13">
        <v>52.778109999999998</v>
      </c>
      <c r="F245" s="13">
        <v>53.029150000000001</v>
      </c>
      <c r="G245" s="13">
        <v>53.406880000000001</v>
      </c>
      <c r="H245" s="13">
        <v>60.178170000000001</v>
      </c>
      <c r="I245" s="13">
        <v>70.695920000000001</v>
      </c>
      <c r="J245" s="13">
        <v>78.508889999999994</v>
      </c>
      <c r="K245" s="13">
        <v>82.968040000000002</v>
      </c>
      <c r="L245" s="13">
        <v>90.956549999999993</v>
      </c>
      <c r="M245" s="13">
        <v>91.139349999999993</v>
      </c>
      <c r="N245" s="13">
        <v>92.106620000000007</v>
      </c>
      <c r="O245" s="13">
        <v>90.850620000000006</v>
      </c>
      <c r="P245" s="13">
        <v>88.687870000000004</v>
      </c>
      <c r="Q245" s="13">
        <v>88.684150000000002</v>
      </c>
      <c r="R245" s="13">
        <v>89.815420000000003</v>
      </c>
      <c r="S245" s="13">
        <v>94.977080000000001</v>
      </c>
      <c r="T245" s="13">
        <v>98.160759999999996</v>
      </c>
      <c r="U245" s="13">
        <v>102.70572</v>
      </c>
      <c r="V245" s="13">
        <v>106.39872</v>
      </c>
      <c r="W245" s="13">
        <v>104.02506</v>
      </c>
      <c r="X245" s="13">
        <v>94.390129999999999</v>
      </c>
      <c r="Y245" s="13">
        <v>80.436959999999999</v>
      </c>
      <c r="Z245" s="13">
        <v>65.858090000000004</v>
      </c>
    </row>
    <row r="246" spans="1:26" x14ac:dyDescent="0.2">
      <c r="A246" s="5" t="s">
        <v>28</v>
      </c>
      <c r="B246" s="7">
        <v>41515</v>
      </c>
      <c r="C246" s="13">
        <v>57.752420000000001</v>
      </c>
      <c r="D246" s="13">
        <v>54.377200000000002</v>
      </c>
      <c r="E246" s="13">
        <v>51.955069999999999</v>
      </c>
      <c r="F246" s="13">
        <v>51.204650000000001</v>
      </c>
      <c r="G246" s="13">
        <v>52.84984</v>
      </c>
      <c r="H246" s="13">
        <v>58.891019999999997</v>
      </c>
      <c r="I246" s="13">
        <v>70.398820000000001</v>
      </c>
      <c r="J246" s="13">
        <v>76.805970000000002</v>
      </c>
      <c r="K246" s="13">
        <v>78.523269999999997</v>
      </c>
      <c r="L246" s="13">
        <v>84.434650000000005</v>
      </c>
      <c r="M246" s="13">
        <v>82.427610000000001</v>
      </c>
      <c r="N246" s="13">
        <v>80.964609999999993</v>
      </c>
      <c r="O246" s="13">
        <v>78.126329999999996</v>
      </c>
      <c r="P246" s="13">
        <v>74.580299999999994</v>
      </c>
      <c r="Q246" s="13">
        <v>74.01831</v>
      </c>
      <c r="R246" s="13">
        <v>74.475750000000005</v>
      </c>
      <c r="S246" s="13">
        <v>78.976900000000001</v>
      </c>
      <c r="T246" s="13">
        <v>83.452839999999995</v>
      </c>
      <c r="U246" s="13">
        <v>87.191670000000002</v>
      </c>
      <c r="V246" s="13">
        <v>94.095299999999995</v>
      </c>
      <c r="W246" s="13">
        <v>94.579580000000007</v>
      </c>
      <c r="X246" s="13">
        <v>86.8279</v>
      </c>
      <c r="Y246" s="13">
        <v>72.842070000000007</v>
      </c>
      <c r="Z246" s="13">
        <v>59.468760000000003</v>
      </c>
    </row>
    <row r="247" spans="1:26" x14ac:dyDescent="0.2">
      <c r="A247" s="5" t="s">
        <v>28</v>
      </c>
      <c r="B247" s="7">
        <v>41516</v>
      </c>
      <c r="C247" s="13">
        <v>51.622509999999998</v>
      </c>
      <c r="D247" s="13">
        <v>47.991930000000004</v>
      </c>
      <c r="E247" s="13">
        <v>45.986429999999999</v>
      </c>
      <c r="F247" s="13">
        <v>45.911650000000002</v>
      </c>
      <c r="G247" s="13">
        <v>48.592100000000002</v>
      </c>
      <c r="H247" s="13">
        <v>53.310789999999997</v>
      </c>
      <c r="I247" s="13">
        <v>63.20467</v>
      </c>
      <c r="J247" s="13">
        <v>70.856459999999998</v>
      </c>
      <c r="K247" s="13">
        <v>74.263829999999999</v>
      </c>
      <c r="L247" s="13">
        <v>79.628159999999994</v>
      </c>
      <c r="M247" s="13">
        <v>78.07517</v>
      </c>
      <c r="N247" s="13">
        <v>77.651529999999994</v>
      </c>
      <c r="O247" s="13">
        <v>76.339910000000003</v>
      </c>
      <c r="P247" s="13">
        <v>73.346469999999997</v>
      </c>
      <c r="Q247" s="13">
        <v>72.468490000000003</v>
      </c>
      <c r="R247" s="13">
        <v>74.361249999999998</v>
      </c>
      <c r="S247" s="13">
        <v>79.548900000000003</v>
      </c>
      <c r="T247" s="13">
        <v>83.684349999999995</v>
      </c>
      <c r="U247" s="13">
        <v>86.994039999999998</v>
      </c>
      <c r="V247" s="13">
        <v>92.67962</v>
      </c>
      <c r="W247" s="13">
        <v>94.314890000000005</v>
      </c>
      <c r="X247" s="13">
        <v>87.994259999999997</v>
      </c>
      <c r="Y247" s="13">
        <v>76.349980000000002</v>
      </c>
      <c r="Z247" s="13">
        <v>62.782899999999998</v>
      </c>
    </row>
    <row r="248" spans="1:26" x14ac:dyDescent="0.2">
      <c r="A248" s="5" t="s">
        <v>28</v>
      </c>
      <c r="B248" s="7">
        <v>41517</v>
      </c>
      <c r="C248" s="13">
        <v>57.261119999999998</v>
      </c>
      <c r="D248" s="13">
        <v>52.791879999999999</v>
      </c>
      <c r="E248" s="13">
        <v>49.357939999999999</v>
      </c>
      <c r="F248" s="13">
        <v>49.415410000000001</v>
      </c>
      <c r="G248" s="13">
        <v>51.096130000000002</v>
      </c>
      <c r="H248" s="13">
        <v>53.527900000000002</v>
      </c>
      <c r="I248" s="13">
        <v>59.172080000000001</v>
      </c>
      <c r="J248" s="13">
        <v>70.756</v>
      </c>
      <c r="K248" s="13">
        <v>83.487269999999995</v>
      </c>
      <c r="L248" s="13">
        <v>90.111400000000003</v>
      </c>
      <c r="M248" s="13">
        <v>92.292950000000005</v>
      </c>
      <c r="N248" s="13">
        <v>89.663169999999994</v>
      </c>
      <c r="O248" s="13">
        <v>88.864170000000001</v>
      </c>
      <c r="P248" s="13">
        <v>86.684939999999997</v>
      </c>
      <c r="Q248" s="13">
        <v>85.590369999999993</v>
      </c>
      <c r="R248" s="13">
        <v>87.448459999999997</v>
      </c>
      <c r="S248" s="13">
        <v>90.291439999999994</v>
      </c>
      <c r="T248" s="13">
        <v>94.101470000000006</v>
      </c>
      <c r="U248" s="13">
        <v>96.019450000000006</v>
      </c>
      <c r="V248" s="13">
        <v>103.7968</v>
      </c>
      <c r="W248" s="13">
        <v>100.15845</v>
      </c>
      <c r="X248" s="13">
        <v>91.171909999999997</v>
      </c>
      <c r="Y248" s="13">
        <v>78.308229999999995</v>
      </c>
      <c r="Z248" s="13">
        <v>66.959800000000001</v>
      </c>
    </row>
    <row r="249" spans="1:26" x14ac:dyDescent="0.2">
      <c r="A249" s="8" t="s">
        <v>28</v>
      </c>
      <c r="B249" s="7">
        <v>41518</v>
      </c>
      <c r="C249" s="14">
        <v>58.380249999999997</v>
      </c>
      <c r="D249" s="14">
        <v>53.958860000000001</v>
      </c>
      <c r="E249" s="14">
        <v>52.678139999999999</v>
      </c>
      <c r="F249" s="14">
        <v>52.690939999999998</v>
      </c>
      <c r="G249" s="14">
        <v>50.073300000000003</v>
      </c>
      <c r="H249" s="14">
        <v>53.462240000000001</v>
      </c>
      <c r="I249" s="14">
        <v>59.044139999999999</v>
      </c>
      <c r="J249" s="14">
        <v>71.012439999999998</v>
      </c>
      <c r="K249" s="14">
        <v>84.828760000000003</v>
      </c>
      <c r="L249" s="14">
        <v>92.055700000000002</v>
      </c>
      <c r="M249" s="14">
        <v>96.709350000000001</v>
      </c>
      <c r="N249" s="14">
        <v>94.402780000000007</v>
      </c>
      <c r="O249" s="14">
        <v>91.239109999999997</v>
      </c>
      <c r="P249" s="14">
        <v>87.112470000000002</v>
      </c>
      <c r="Q249" s="14">
        <v>88.930840000000003</v>
      </c>
      <c r="R249" s="14">
        <v>91.131270000000001</v>
      </c>
      <c r="S249" s="14">
        <v>95.889219999999995</v>
      </c>
      <c r="T249" s="14">
        <v>99.952190000000002</v>
      </c>
      <c r="U249" s="14">
        <v>105.64288000000001</v>
      </c>
      <c r="V249" s="14">
        <v>108.9795</v>
      </c>
      <c r="W249" s="14">
        <v>104.93957</v>
      </c>
      <c r="X249" s="14">
        <v>91.256839999999997</v>
      </c>
      <c r="Y249" s="14">
        <v>78.648949999999999</v>
      </c>
      <c r="Z249" s="14">
        <v>66.171149999999997</v>
      </c>
    </row>
    <row r="250" spans="1:26" x14ac:dyDescent="0.2">
      <c r="A250" s="5" t="s">
        <v>28</v>
      </c>
      <c r="B250" s="7">
        <v>41519</v>
      </c>
      <c r="C250" s="14">
        <v>57.210830000000001</v>
      </c>
      <c r="D250" s="13">
        <v>53.957619999999999</v>
      </c>
      <c r="E250" s="13">
        <v>50.917230000000004</v>
      </c>
      <c r="F250" s="13">
        <v>50.508119999999998</v>
      </c>
      <c r="G250" s="13">
        <v>51.719009999999997</v>
      </c>
      <c r="H250" s="13">
        <v>54.601799999999997</v>
      </c>
      <c r="I250" s="13">
        <v>65.268659999999997</v>
      </c>
      <c r="J250" s="13">
        <v>70.781819999999996</v>
      </c>
      <c r="K250" s="13">
        <v>71.974159999999998</v>
      </c>
      <c r="L250" s="13">
        <v>76.942430000000002</v>
      </c>
      <c r="M250" s="13">
        <v>79.315579999999997</v>
      </c>
      <c r="N250" s="13">
        <v>78.839969999999994</v>
      </c>
      <c r="O250" s="13">
        <v>76.298789999999997</v>
      </c>
      <c r="P250" s="13">
        <v>73.246899999999997</v>
      </c>
      <c r="Q250" s="13">
        <v>71.400220000000004</v>
      </c>
      <c r="R250" s="13">
        <v>73.898470000000003</v>
      </c>
      <c r="S250" s="13">
        <v>82.220240000000004</v>
      </c>
      <c r="T250" s="13">
        <v>93.252390000000005</v>
      </c>
      <c r="U250" s="13">
        <v>98.498949999999994</v>
      </c>
      <c r="V250" s="13">
        <v>102.05784</v>
      </c>
      <c r="W250" s="13">
        <v>95.423940000000002</v>
      </c>
      <c r="X250" s="13">
        <v>84.08905</v>
      </c>
      <c r="Y250" s="13">
        <v>70.720640000000003</v>
      </c>
      <c r="Z250" s="13">
        <v>58.8675</v>
      </c>
    </row>
    <row r="251" spans="1:26" x14ac:dyDescent="0.2">
      <c r="A251" s="5" t="s">
        <v>28</v>
      </c>
      <c r="B251" s="7">
        <v>41520</v>
      </c>
      <c r="C251" s="13">
        <v>51.919409999999999</v>
      </c>
      <c r="D251" s="13">
        <v>48.931849999999997</v>
      </c>
      <c r="E251" s="13">
        <v>47.511650000000003</v>
      </c>
      <c r="F251" s="13">
        <v>47.091970000000003</v>
      </c>
      <c r="G251" s="13">
        <v>50.058120000000002</v>
      </c>
      <c r="H251" s="13">
        <v>58.334099999999999</v>
      </c>
      <c r="I251" s="13">
        <v>78.906139999999994</v>
      </c>
      <c r="J251" s="13">
        <v>82.471909999999994</v>
      </c>
      <c r="K251" s="13">
        <v>80.494020000000006</v>
      </c>
      <c r="L251" s="13">
        <v>81.527060000000006</v>
      </c>
      <c r="M251" s="13">
        <v>81.885000000000005</v>
      </c>
      <c r="N251" s="13">
        <v>80.573679999999996</v>
      </c>
      <c r="O251" s="13">
        <v>78.768900000000002</v>
      </c>
      <c r="P251" s="13">
        <v>77.577590000000001</v>
      </c>
      <c r="Q251" s="13">
        <v>77.722080000000005</v>
      </c>
      <c r="R251" s="13">
        <v>81.095070000000007</v>
      </c>
      <c r="S251" s="13">
        <v>88.188059999999993</v>
      </c>
      <c r="T251" s="13">
        <v>96.691760000000002</v>
      </c>
      <c r="U251" s="13">
        <v>102.10119</v>
      </c>
      <c r="V251" s="13">
        <v>108.00812000000001</v>
      </c>
      <c r="W251" s="13">
        <v>103.09671</v>
      </c>
      <c r="X251" s="13">
        <v>89.873170000000002</v>
      </c>
      <c r="Y251" s="13">
        <v>75.233040000000003</v>
      </c>
      <c r="Z251" s="13">
        <v>63.499169999999999</v>
      </c>
    </row>
    <row r="252" spans="1:26" x14ac:dyDescent="0.2">
      <c r="A252" s="5" t="s">
        <v>28</v>
      </c>
      <c r="B252" s="7">
        <v>41521</v>
      </c>
      <c r="C252" s="13">
        <v>55.954450000000001</v>
      </c>
      <c r="D252" s="13">
        <v>53.111249999999998</v>
      </c>
      <c r="E252" s="13">
        <v>50.940109999999997</v>
      </c>
      <c r="F252" s="13">
        <v>51.140329999999999</v>
      </c>
      <c r="G252" s="13">
        <v>53.080689999999997</v>
      </c>
      <c r="H252" s="13">
        <v>61.848469999999999</v>
      </c>
      <c r="I252" s="13">
        <v>78.022000000000006</v>
      </c>
      <c r="J252" s="13">
        <v>82.804429999999996</v>
      </c>
      <c r="K252" s="13">
        <v>81.328789999999998</v>
      </c>
      <c r="L252" s="13">
        <v>82.786460000000005</v>
      </c>
      <c r="M252" s="13">
        <v>81.372529999999998</v>
      </c>
      <c r="N252" s="13">
        <v>80.247010000000003</v>
      </c>
      <c r="O252" s="13">
        <v>78.134780000000006</v>
      </c>
      <c r="P252" s="13">
        <v>77.240039999999993</v>
      </c>
      <c r="Q252" s="13">
        <v>76.614440000000002</v>
      </c>
      <c r="R252" s="13">
        <v>79.691190000000006</v>
      </c>
      <c r="S252" s="13">
        <v>86.065619999999996</v>
      </c>
      <c r="T252" s="13">
        <v>92.613529999999997</v>
      </c>
      <c r="U252" s="13">
        <v>94.71208</v>
      </c>
      <c r="V252" s="13">
        <v>102.70005</v>
      </c>
      <c r="W252" s="13">
        <v>98.72251</v>
      </c>
      <c r="X252" s="13">
        <v>86.573689999999999</v>
      </c>
      <c r="Y252" s="13">
        <v>72.093050000000005</v>
      </c>
      <c r="Z252" s="13">
        <v>59.528379999999999</v>
      </c>
    </row>
    <row r="253" spans="1:26" x14ac:dyDescent="0.2">
      <c r="A253" s="5" t="s">
        <v>28</v>
      </c>
      <c r="B253" s="7">
        <v>41522</v>
      </c>
      <c r="C253" s="13">
        <v>52.220190000000002</v>
      </c>
      <c r="D253" s="13">
        <v>49.492170000000002</v>
      </c>
      <c r="E253" s="13">
        <v>47.98798</v>
      </c>
      <c r="F253" s="13">
        <v>47.572510000000001</v>
      </c>
      <c r="G253" s="13">
        <v>50.082630000000002</v>
      </c>
      <c r="H253" s="13">
        <v>58.331850000000003</v>
      </c>
      <c r="I253" s="13">
        <v>77.150419999999997</v>
      </c>
      <c r="J253" s="13">
        <v>81.242249999999999</v>
      </c>
      <c r="K253" s="13">
        <v>77.899299999999997</v>
      </c>
      <c r="L253" s="13">
        <v>78.183269999999993</v>
      </c>
      <c r="M253" s="13">
        <v>76.836179999999999</v>
      </c>
      <c r="N253" s="13">
        <v>74.339569999999995</v>
      </c>
      <c r="O253" s="13">
        <v>71.488410000000002</v>
      </c>
      <c r="P253" s="13">
        <v>69.580449999999999</v>
      </c>
      <c r="Q253" s="13">
        <v>68.074299999999994</v>
      </c>
      <c r="R253" s="13">
        <v>70.541920000000005</v>
      </c>
      <c r="S253" s="13">
        <v>76.210909999999998</v>
      </c>
      <c r="T253" s="13">
        <v>83.068650000000005</v>
      </c>
      <c r="U253" s="13">
        <v>87.917590000000004</v>
      </c>
      <c r="V253" s="13">
        <v>96.64058</v>
      </c>
      <c r="W253" s="13">
        <v>92.900369999999995</v>
      </c>
      <c r="X253" s="13">
        <v>81.943269999999998</v>
      </c>
      <c r="Y253" s="13">
        <v>68.472009999999997</v>
      </c>
      <c r="Z253" s="13">
        <v>55.36656</v>
      </c>
    </row>
    <row r="254" spans="1:26" x14ac:dyDescent="0.2">
      <c r="A254" s="5" t="s">
        <v>28</v>
      </c>
      <c r="B254" s="7">
        <v>41523</v>
      </c>
      <c r="C254" s="13">
        <v>48.245379999999997</v>
      </c>
      <c r="D254" s="13">
        <v>45.276470000000003</v>
      </c>
      <c r="E254" s="13">
        <v>44.182960000000001</v>
      </c>
      <c r="F254" s="13">
        <v>44.172510000000003</v>
      </c>
      <c r="G254" s="13">
        <v>46.973939999999999</v>
      </c>
      <c r="H254" s="13">
        <v>55.459600000000002</v>
      </c>
      <c r="I254" s="13">
        <v>72.786680000000004</v>
      </c>
      <c r="J254" s="13">
        <v>78.009640000000005</v>
      </c>
      <c r="K254" s="13">
        <v>75.263120000000001</v>
      </c>
      <c r="L254" s="13">
        <v>75.490759999999995</v>
      </c>
      <c r="M254" s="13">
        <v>73.466220000000007</v>
      </c>
      <c r="N254" s="13">
        <v>71.048360000000002</v>
      </c>
      <c r="O254" s="13">
        <v>67.827889999999996</v>
      </c>
      <c r="P254" s="13">
        <v>65.77449</v>
      </c>
      <c r="Q254" s="13">
        <v>64.457740000000001</v>
      </c>
      <c r="R254" s="13">
        <v>66.276129999999995</v>
      </c>
      <c r="S254" s="13">
        <v>72.507239999999996</v>
      </c>
      <c r="T254" s="13">
        <v>78.937389999999994</v>
      </c>
      <c r="U254" s="13">
        <v>83.908910000000006</v>
      </c>
      <c r="V254" s="13">
        <v>90.894130000000004</v>
      </c>
      <c r="W254" s="13">
        <v>90.194640000000007</v>
      </c>
      <c r="X254" s="13">
        <v>78.065160000000006</v>
      </c>
      <c r="Y254" s="13">
        <v>67.324110000000005</v>
      </c>
      <c r="Z254" s="13">
        <v>54.616549999999997</v>
      </c>
    </row>
    <row r="255" spans="1:26" x14ac:dyDescent="0.2">
      <c r="A255" s="5" t="s">
        <v>28</v>
      </c>
      <c r="B255" s="7">
        <v>41524</v>
      </c>
      <c r="C255" s="13">
        <v>49.829520000000002</v>
      </c>
      <c r="D255" s="13">
        <v>46.887309999999999</v>
      </c>
      <c r="E255" s="13">
        <v>44.983080000000001</v>
      </c>
      <c r="F255" s="13">
        <v>45.120359999999998</v>
      </c>
      <c r="G255" s="13">
        <v>47.020400000000002</v>
      </c>
      <c r="H255" s="13">
        <v>50.79278</v>
      </c>
      <c r="I255" s="13">
        <v>58.005710000000001</v>
      </c>
      <c r="J255" s="13">
        <v>70.012259999999998</v>
      </c>
      <c r="K255" s="13">
        <v>81.274569999999997</v>
      </c>
      <c r="L255" s="13">
        <v>84.915869999999998</v>
      </c>
      <c r="M255" s="13">
        <v>86.955699999999993</v>
      </c>
      <c r="N255" s="13">
        <v>84.523790000000005</v>
      </c>
      <c r="O255" s="13">
        <v>81.828540000000004</v>
      </c>
      <c r="P255" s="13">
        <v>77.001859999999994</v>
      </c>
      <c r="Q255" s="13">
        <v>78.27225</v>
      </c>
      <c r="R255" s="13">
        <v>80.116829999999993</v>
      </c>
      <c r="S255" s="13">
        <v>82.685280000000006</v>
      </c>
      <c r="T255" s="13">
        <v>87.788939999999997</v>
      </c>
      <c r="U255" s="13">
        <v>96.511279999999999</v>
      </c>
      <c r="V255" s="13">
        <v>98.067089999999993</v>
      </c>
      <c r="W255" s="13">
        <v>92.530150000000006</v>
      </c>
      <c r="X255" s="13">
        <v>80.95147</v>
      </c>
      <c r="Y255" s="13">
        <v>69.589759999999998</v>
      </c>
      <c r="Z255" s="13">
        <v>58.837989999999998</v>
      </c>
    </row>
    <row r="256" spans="1:26" x14ac:dyDescent="0.2">
      <c r="A256" s="5" t="s">
        <v>28</v>
      </c>
      <c r="B256" s="7">
        <v>41525</v>
      </c>
      <c r="C256" s="13">
        <v>51.97401</v>
      </c>
      <c r="D256" s="13">
        <v>48.601509999999998</v>
      </c>
      <c r="E256" s="13">
        <v>46.895409999999998</v>
      </c>
      <c r="F256" s="13">
        <v>46.42313</v>
      </c>
      <c r="G256" s="13">
        <v>46.583590000000001</v>
      </c>
      <c r="H256" s="13">
        <v>49.348979999999997</v>
      </c>
      <c r="I256" s="13">
        <v>55.704610000000002</v>
      </c>
      <c r="J256" s="13">
        <v>66.498959999999997</v>
      </c>
      <c r="K256" s="13">
        <v>79.950599999999994</v>
      </c>
      <c r="L256" s="13">
        <v>86.916060000000002</v>
      </c>
      <c r="M256" s="13">
        <v>90.58802</v>
      </c>
      <c r="N256" s="13">
        <v>89.130870000000002</v>
      </c>
      <c r="O256" s="13">
        <v>86.463359999999994</v>
      </c>
      <c r="P256" s="13">
        <v>81.376459999999994</v>
      </c>
      <c r="Q256" s="13">
        <v>80.588120000000004</v>
      </c>
      <c r="R256" s="13">
        <v>81.875280000000004</v>
      </c>
      <c r="S256" s="13">
        <v>84.512969999999996</v>
      </c>
      <c r="T256" s="13">
        <v>89.262389999999996</v>
      </c>
      <c r="U256" s="13">
        <v>96.905060000000006</v>
      </c>
      <c r="V256" s="13">
        <v>100.98867</v>
      </c>
      <c r="W256" s="13">
        <v>93.898470000000003</v>
      </c>
      <c r="X256" s="13">
        <v>78.787419999999997</v>
      </c>
      <c r="Y256" s="13">
        <v>66.109620000000007</v>
      </c>
      <c r="Z256" s="13">
        <v>54.33</v>
      </c>
    </row>
    <row r="257" spans="1:26" x14ac:dyDescent="0.2">
      <c r="A257" s="5" t="s">
        <v>28</v>
      </c>
      <c r="B257" s="7">
        <v>41526</v>
      </c>
      <c r="C257" s="13">
        <v>46.597569999999997</v>
      </c>
      <c r="D257" s="13">
        <v>43.75338</v>
      </c>
      <c r="E257" s="13">
        <v>42.395620000000001</v>
      </c>
      <c r="F257" s="13">
        <v>42.328519999999997</v>
      </c>
      <c r="G257" s="13">
        <v>45.931789999999999</v>
      </c>
      <c r="H257" s="13">
        <v>56.079079999999998</v>
      </c>
      <c r="I257" s="13">
        <v>74.294809999999998</v>
      </c>
      <c r="J257" s="13">
        <v>78.796840000000003</v>
      </c>
      <c r="K257" s="13">
        <v>75.502880000000005</v>
      </c>
      <c r="L257" s="13">
        <v>74.056719999999999</v>
      </c>
      <c r="M257" s="13">
        <v>73.443749999999994</v>
      </c>
      <c r="N257" s="13">
        <v>71.235489999999999</v>
      </c>
      <c r="O257" s="13">
        <v>68.429119999999998</v>
      </c>
      <c r="P257" s="13">
        <v>66.480819999999994</v>
      </c>
      <c r="Q257" s="13">
        <v>65.824359999999999</v>
      </c>
      <c r="R257" s="13">
        <v>68.619579999999999</v>
      </c>
      <c r="S257" s="13">
        <v>74.345489999999998</v>
      </c>
      <c r="T257" s="13">
        <v>83.10915</v>
      </c>
      <c r="U257" s="13">
        <v>88.138390000000001</v>
      </c>
      <c r="V257" s="13">
        <v>96.644829999999999</v>
      </c>
      <c r="W257" s="13">
        <v>91.264700000000005</v>
      </c>
      <c r="X257" s="13">
        <v>79.303290000000004</v>
      </c>
      <c r="Y257" s="13">
        <v>66.343389999999999</v>
      </c>
      <c r="Z257" s="13">
        <v>54.687269999999998</v>
      </c>
    </row>
    <row r="258" spans="1:26" x14ac:dyDescent="0.2">
      <c r="A258" s="5" t="s">
        <v>28</v>
      </c>
      <c r="B258" s="7">
        <v>41527</v>
      </c>
      <c r="C258" s="13">
        <v>48.759860000000003</v>
      </c>
      <c r="D258" s="13">
        <v>45.634439999999998</v>
      </c>
      <c r="E258" s="13">
        <v>44.059460000000001</v>
      </c>
      <c r="F258" s="13">
        <v>44.158900000000003</v>
      </c>
      <c r="G258" s="13">
        <v>47.204090000000001</v>
      </c>
      <c r="H258" s="13">
        <v>55.836750000000002</v>
      </c>
      <c r="I258" s="13">
        <v>72.866699999999994</v>
      </c>
      <c r="J258" s="13">
        <v>77.595910000000003</v>
      </c>
      <c r="K258" s="13">
        <v>74.986760000000004</v>
      </c>
      <c r="L258" s="13">
        <v>74.062129999999996</v>
      </c>
      <c r="M258" s="13">
        <v>73.922809999999998</v>
      </c>
      <c r="N258" s="13">
        <v>72.022589999999994</v>
      </c>
      <c r="O258" s="13">
        <v>70.045289999999994</v>
      </c>
      <c r="P258" s="13">
        <v>68.80932</v>
      </c>
      <c r="Q258" s="13">
        <v>67.600660000000005</v>
      </c>
      <c r="R258" s="13">
        <v>70.343919999999997</v>
      </c>
      <c r="S258" s="13">
        <v>78.047889999999995</v>
      </c>
      <c r="T258" s="13">
        <v>87.853030000000004</v>
      </c>
      <c r="U258" s="13">
        <v>92.809020000000004</v>
      </c>
      <c r="V258" s="13">
        <v>98.603189999999998</v>
      </c>
      <c r="W258" s="13">
        <v>92.099270000000004</v>
      </c>
      <c r="X258" s="13">
        <v>80.232140000000001</v>
      </c>
      <c r="Y258" s="13">
        <v>67.317790000000002</v>
      </c>
      <c r="Z258" s="13">
        <v>55.43674</v>
      </c>
    </row>
    <row r="259" spans="1:26" x14ac:dyDescent="0.2">
      <c r="A259" s="5" t="s">
        <v>28</v>
      </c>
      <c r="B259" s="7">
        <v>41528</v>
      </c>
      <c r="C259" s="13">
        <v>48.97307</v>
      </c>
      <c r="D259" s="13">
        <v>45.986989999999999</v>
      </c>
      <c r="E259" s="13">
        <v>44.840919999999997</v>
      </c>
      <c r="F259" s="13">
        <v>44.784649999999999</v>
      </c>
      <c r="G259" s="13">
        <v>47.819940000000003</v>
      </c>
      <c r="H259" s="13">
        <v>55.984389999999998</v>
      </c>
      <c r="I259" s="13">
        <v>74.652270000000001</v>
      </c>
      <c r="J259" s="13">
        <v>80.284989999999993</v>
      </c>
      <c r="K259" s="13">
        <v>77.051180000000002</v>
      </c>
      <c r="L259" s="13">
        <v>77.414150000000006</v>
      </c>
      <c r="M259" s="13">
        <v>78.221379999999996</v>
      </c>
      <c r="N259" s="13">
        <v>77.099860000000007</v>
      </c>
      <c r="O259" s="13">
        <v>76.284030000000001</v>
      </c>
      <c r="P259" s="13">
        <v>75.659239999999997</v>
      </c>
      <c r="Q259" s="13">
        <v>76.016099999999994</v>
      </c>
      <c r="R259" s="13">
        <v>79.411119999999997</v>
      </c>
      <c r="S259" s="13">
        <v>86.953739999999996</v>
      </c>
      <c r="T259" s="13">
        <v>95.503339999999994</v>
      </c>
      <c r="U259" s="13">
        <v>102.12998</v>
      </c>
      <c r="V259" s="13">
        <v>109.07943</v>
      </c>
      <c r="W259" s="13">
        <v>104.24805000000001</v>
      </c>
      <c r="X259" s="13">
        <v>92.776889999999995</v>
      </c>
      <c r="Y259" s="13">
        <v>77.013440000000003</v>
      </c>
      <c r="Z259" s="13">
        <v>65.09554</v>
      </c>
    </row>
    <row r="260" spans="1:26" x14ac:dyDescent="0.2">
      <c r="A260" s="5" t="s">
        <v>28</v>
      </c>
      <c r="B260" s="7">
        <v>41529</v>
      </c>
      <c r="C260" s="13">
        <v>56.884120000000003</v>
      </c>
      <c r="D260" s="13">
        <v>53.43477</v>
      </c>
      <c r="E260" s="13">
        <v>49.400219999999997</v>
      </c>
      <c r="F260" s="13">
        <v>49.636090000000003</v>
      </c>
      <c r="G260" s="13">
        <v>52.475079999999998</v>
      </c>
      <c r="H260" s="13">
        <v>60.372869999999999</v>
      </c>
      <c r="I260" s="13">
        <v>80.874719999999996</v>
      </c>
      <c r="J260" s="13">
        <v>85.304109999999994</v>
      </c>
      <c r="K260" s="13">
        <v>81.322130000000001</v>
      </c>
      <c r="L260" s="13">
        <v>82.459119999999999</v>
      </c>
      <c r="M260" s="13">
        <v>83.359030000000004</v>
      </c>
      <c r="N260" s="13">
        <v>82.72242</v>
      </c>
      <c r="O260" s="13">
        <v>79.842759999999998</v>
      </c>
      <c r="P260" s="13">
        <v>78.093279999999993</v>
      </c>
      <c r="Q260" s="13">
        <v>76.090360000000004</v>
      </c>
      <c r="R260" s="13">
        <v>78.114009999999993</v>
      </c>
      <c r="S260" s="13">
        <v>85.214110000000005</v>
      </c>
      <c r="T260" s="13">
        <v>93.856660000000005</v>
      </c>
      <c r="U260" s="13">
        <v>101.29401</v>
      </c>
      <c r="V260" s="13">
        <v>104.67086999999999</v>
      </c>
      <c r="W260" s="13">
        <v>99.045829999999995</v>
      </c>
      <c r="X260" s="13">
        <v>85.704459999999997</v>
      </c>
      <c r="Y260" s="13">
        <v>72.991860000000003</v>
      </c>
      <c r="Z260" s="13">
        <v>60.816079999999999</v>
      </c>
    </row>
    <row r="261" spans="1:26" x14ac:dyDescent="0.2">
      <c r="A261" s="5" t="s">
        <v>28</v>
      </c>
      <c r="B261" s="7">
        <v>41530</v>
      </c>
      <c r="C261" s="13">
        <v>53.424419999999998</v>
      </c>
      <c r="D261" s="13">
        <v>50.141350000000003</v>
      </c>
      <c r="E261" s="13">
        <v>48.276420000000002</v>
      </c>
      <c r="F261" s="13">
        <v>47.521839999999997</v>
      </c>
      <c r="G261" s="13">
        <v>49.957749999999997</v>
      </c>
      <c r="H261" s="13">
        <v>58.219349999999999</v>
      </c>
      <c r="I261" s="13">
        <v>77.366910000000004</v>
      </c>
      <c r="J261" s="13">
        <v>82.00676</v>
      </c>
      <c r="K261" s="13">
        <v>79.950209999999998</v>
      </c>
      <c r="L261" s="13">
        <v>80.333330000000004</v>
      </c>
      <c r="M261" s="13">
        <v>79.595439999999996</v>
      </c>
      <c r="N261" s="13">
        <v>77.468770000000006</v>
      </c>
      <c r="O261" s="13">
        <v>74.299469999999999</v>
      </c>
      <c r="P261" s="13">
        <v>71.64828</v>
      </c>
      <c r="Q261" s="13">
        <v>70.239639999999994</v>
      </c>
      <c r="R261" s="13">
        <v>72.669269999999997</v>
      </c>
      <c r="S261" s="13">
        <v>79.858429999999998</v>
      </c>
      <c r="T261" s="13">
        <v>86.841909999999999</v>
      </c>
      <c r="U261" s="13">
        <v>92.465909999999994</v>
      </c>
      <c r="V261" s="13">
        <v>96.620080000000002</v>
      </c>
      <c r="W261" s="13">
        <v>90.372110000000006</v>
      </c>
      <c r="X261" s="13">
        <v>81.292400000000001</v>
      </c>
      <c r="Y261" s="13">
        <v>70.189089999999993</v>
      </c>
      <c r="Z261" s="13">
        <v>58.253489999999999</v>
      </c>
    </row>
    <row r="262" spans="1:26" x14ac:dyDescent="0.2">
      <c r="A262" s="5" t="s">
        <v>28</v>
      </c>
      <c r="B262" s="7">
        <v>41531</v>
      </c>
      <c r="C262" s="13">
        <v>52.221220000000002</v>
      </c>
      <c r="D262" s="13">
        <v>47.678800000000003</v>
      </c>
      <c r="E262" s="13">
        <v>45.88391</v>
      </c>
      <c r="F262" s="13">
        <v>44.534199999999998</v>
      </c>
      <c r="G262" s="13">
        <v>46.52948</v>
      </c>
      <c r="H262" s="13">
        <v>50.062260000000002</v>
      </c>
      <c r="I262" s="13">
        <v>59.175429999999999</v>
      </c>
      <c r="J262" s="13">
        <v>71.170389999999998</v>
      </c>
      <c r="K262" s="13">
        <v>82.228149999999999</v>
      </c>
      <c r="L262" s="13">
        <v>85.981300000000005</v>
      </c>
      <c r="M262" s="13">
        <v>87.742789999999999</v>
      </c>
      <c r="N262" s="13">
        <v>85.503559999999993</v>
      </c>
      <c r="O262" s="13">
        <v>83.139669999999995</v>
      </c>
      <c r="P262" s="13">
        <v>78.184579999999997</v>
      </c>
      <c r="Q262" s="13">
        <v>78.355639999999994</v>
      </c>
      <c r="R262" s="13">
        <v>79.724350000000001</v>
      </c>
      <c r="S262" s="13">
        <v>82.1374</v>
      </c>
      <c r="T262" s="13">
        <v>86.222250000000003</v>
      </c>
      <c r="U262" s="13">
        <v>92.129310000000004</v>
      </c>
      <c r="V262" s="13">
        <v>96.109449999999995</v>
      </c>
      <c r="W262" s="13">
        <v>90.535129999999995</v>
      </c>
      <c r="X262" s="13">
        <v>78.299670000000006</v>
      </c>
      <c r="Y262" s="13">
        <v>66.609300000000005</v>
      </c>
      <c r="Z262" s="13">
        <v>56.920929999999998</v>
      </c>
    </row>
    <row r="263" spans="1:26" x14ac:dyDescent="0.2">
      <c r="A263" s="5" t="s">
        <v>28</v>
      </c>
      <c r="B263" s="7">
        <v>41532</v>
      </c>
      <c r="C263" s="13">
        <v>50.323090000000001</v>
      </c>
      <c r="D263" s="13">
        <v>47.319020000000002</v>
      </c>
      <c r="E263" s="13">
        <v>45.481960000000001</v>
      </c>
      <c r="F263" s="13">
        <v>44.832059999999998</v>
      </c>
      <c r="G263" s="13">
        <v>45.198329999999999</v>
      </c>
      <c r="H263" s="13">
        <v>48.108669999999996</v>
      </c>
      <c r="I263" s="13">
        <v>53.899630000000002</v>
      </c>
      <c r="J263" s="13">
        <v>65.923349999999999</v>
      </c>
      <c r="K263" s="13">
        <v>77.760739999999998</v>
      </c>
      <c r="L263" s="13">
        <v>81.683580000000006</v>
      </c>
      <c r="M263" s="13">
        <v>81.496920000000003</v>
      </c>
      <c r="N263" s="13">
        <v>79.679770000000005</v>
      </c>
      <c r="O263" s="13">
        <v>78.088080000000005</v>
      </c>
      <c r="P263" s="13">
        <v>74.193020000000004</v>
      </c>
      <c r="Q263" s="13">
        <v>75.251540000000006</v>
      </c>
      <c r="R263" s="13">
        <v>77.047899999999998</v>
      </c>
      <c r="S263" s="13">
        <v>81.006339999999994</v>
      </c>
      <c r="T263" s="13">
        <v>86.647999999999996</v>
      </c>
      <c r="U263" s="13">
        <v>95.306510000000003</v>
      </c>
      <c r="V263" s="13">
        <v>100.20531</v>
      </c>
      <c r="W263" s="13">
        <v>92.655550000000005</v>
      </c>
      <c r="X263" s="13">
        <v>77.680340000000001</v>
      </c>
      <c r="Y263" s="13">
        <v>63.766710000000003</v>
      </c>
      <c r="Z263" s="13">
        <v>54.852440000000001</v>
      </c>
    </row>
    <row r="264" spans="1:26" x14ac:dyDescent="0.2">
      <c r="A264" s="5" t="s">
        <v>28</v>
      </c>
      <c r="B264" s="7">
        <v>41533</v>
      </c>
      <c r="C264" s="13">
        <v>48.164619999999999</v>
      </c>
      <c r="D264" s="13">
        <v>44.69735</v>
      </c>
      <c r="E264" s="13">
        <v>43.473309999999998</v>
      </c>
      <c r="F264" s="13">
        <v>43.431660000000001</v>
      </c>
      <c r="G264" s="13">
        <v>47.064410000000002</v>
      </c>
      <c r="H264" s="13">
        <v>54.790570000000002</v>
      </c>
      <c r="I264" s="13">
        <v>73.616479999999996</v>
      </c>
      <c r="J264" s="13">
        <v>78.185959999999994</v>
      </c>
      <c r="K264" s="13">
        <v>75.060429999999997</v>
      </c>
      <c r="L264" s="13">
        <v>75.434449999999998</v>
      </c>
      <c r="M264" s="13">
        <v>74.785200000000003</v>
      </c>
      <c r="N264" s="13">
        <v>73.274019999999993</v>
      </c>
      <c r="O264" s="13">
        <v>70.6554</v>
      </c>
      <c r="P264" s="13">
        <v>67.629630000000006</v>
      </c>
      <c r="Q264" s="13">
        <v>66.317139999999995</v>
      </c>
      <c r="R264" s="13">
        <v>68.608310000000003</v>
      </c>
      <c r="S264" s="13">
        <v>74.881069999999994</v>
      </c>
      <c r="T264" s="13">
        <v>83.654510000000002</v>
      </c>
      <c r="U264" s="13">
        <v>89.392229999999998</v>
      </c>
      <c r="V264" s="13">
        <v>97.521060000000006</v>
      </c>
      <c r="W264" s="13">
        <v>90.968810000000005</v>
      </c>
      <c r="X264" s="13">
        <v>78.987160000000003</v>
      </c>
      <c r="Y264" s="13">
        <v>66.001519999999999</v>
      </c>
      <c r="Z264" s="13">
        <v>55.058619999999998</v>
      </c>
    </row>
    <row r="265" spans="1:26" x14ac:dyDescent="0.2">
      <c r="A265" s="5" t="s">
        <v>28</v>
      </c>
      <c r="B265" s="7">
        <v>41534</v>
      </c>
      <c r="C265" s="13">
        <v>48.512529999999998</v>
      </c>
      <c r="D265" s="13">
        <v>45.701630000000002</v>
      </c>
      <c r="E265" s="13">
        <v>44.992780000000003</v>
      </c>
      <c r="F265" s="13">
        <v>44.453749999999999</v>
      </c>
      <c r="G265" s="13">
        <v>48.046950000000002</v>
      </c>
      <c r="H265" s="13">
        <v>57.634070000000001</v>
      </c>
      <c r="I265" s="13">
        <v>76.763069999999999</v>
      </c>
      <c r="J265" s="13">
        <v>79.832409999999996</v>
      </c>
      <c r="K265" s="13">
        <v>75.471090000000004</v>
      </c>
      <c r="L265" s="13">
        <v>74.097939999999994</v>
      </c>
      <c r="M265" s="13">
        <v>72.28134</v>
      </c>
      <c r="N265" s="13">
        <v>69.731989999999996</v>
      </c>
      <c r="O265" s="13">
        <v>66.621359999999996</v>
      </c>
      <c r="P265" s="13">
        <v>64.868390000000005</v>
      </c>
      <c r="Q265" s="13">
        <v>63.859209999999997</v>
      </c>
      <c r="R265" s="13">
        <v>66.245620000000002</v>
      </c>
      <c r="S265" s="13">
        <v>72.589060000000003</v>
      </c>
      <c r="T265" s="13">
        <v>81.054199999999994</v>
      </c>
      <c r="U265" s="13">
        <v>88.163160000000005</v>
      </c>
      <c r="V265" s="13">
        <v>97.095749999999995</v>
      </c>
      <c r="W265" s="13">
        <v>91.121960000000001</v>
      </c>
      <c r="X265" s="13">
        <v>78.322130000000001</v>
      </c>
      <c r="Y265" s="13">
        <v>65.089510000000004</v>
      </c>
      <c r="Z265" s="13">
        <v>53.277160000000002</v>
      </c>
    </row>
    <row r="266" spans="1:26" x14ac:dyDescent="0.2">
      <c r="A266" s="5" t="s">
        <v>28</v>
      </c>
      <c r="B266" s="7">
        <v>41535</v>
      </c>
      <c r="C266" s="13">
        <v>46.913539999999998</v>
      </c>
      <c r="D266" s="13">
        <v>44.33493</v>
      </c>
      <c r="E266" s="13">
        <v>43.045929999999998</v>
      </c>
      <c r="F266" s="13">
        <v>44.3613</v>
      </c>
      <c r="G266" s="13">
        <v>47.692210000000003</v>
      </c>
      <c r="H266" s="13">
        <v>56.490369999999999</v>
      </c>
      <c r="I266" s="13">
        <v>75.154669999999996</v>
      </c>
      <c r="J266" s="13">
        <v>77.773529999999994</v>
      </c>
      <c r="K266" s="13">
        <v>73.8904</v>
      </c>
      <c r="L266" s="13">
        <v>73.059129999999996</v>
      </c>
      <c r="M266" s="13">
        <v>71.227220000000003</v>
      </c>
      <c r="N266" s="13">
        <v>69.030100000000004</v>
      </c>
      <c r="O266" s="13">
        <v>66.306690000000003</v>
      </c>
      <c r="P266" s="13">
        <v>64.878200000000007</v>
      </c>
      <c r="Q266" s="13">
        <v>64.231499999999997</v>
      </c>
      <c r="R266" s="13">
        <v>66.747950000000003</v>
      </c>
      <c r="S266" s="13">
        <v>73.397419999999997</v>
      </c>
      <c r="T266" s="13">
        <v>81.126230000000007</v>
      </c>
      <c r="U266" s="13">
        <v>87.4161</v>
      </c>
      <c r="V266" s="13">
        <v>95.573049999999995</v>
      </c>
      <c r="W266" s="13">
        <v>89.175280000000001</v>
      </c>
      <c r="X266" s="13">
        <v>78.508330000000001</v>
      </c>
      <c r="Y266" s="13">
        <v>65.557609999999997</v>
      </c>
      <c r="Z266" s="13">
        <v>53.983530000000002</v>
      </c>
    </row>
    <row r="267" spans="1:26" x14ac:dyDescent="0.2">
      <c r="A267" s="5" t="s">
        <v>28</v>
      </c>
      <c r="B267" s="7">
        <v>41536</v>
      </c>
      <c r="C267" s="13">
        <v>47.495469999999997</v>
      </c>
      <c r="D267" s="13">
        <v>44.818179999999998</v>
      </c>
      <c r="E267" s="13">
        <v>43.507770000000001</v>
      </c>
      <c r="F267" s="13">
        <v>43.335830000000001</v>
      </c>
      <c r="G267" s="13">
        <v>46.469119999999997</v>
      </c>
      <c r="H267" s="13">
        <v>55.494219999999999</v>
      </c>
      <c r="I267" s="13">
        <v>73.670469999999995</v>
      </c>
      <c r="J267" s="13">
        <v>77.355429999999998</v>
      </c>
      <c r="K267" s="13">
        <v>74.330650000000006</v>
      </c>
      <c r="L267" s="13">
        <v>73.033349999999999</v>
      </c>
      <c r="M267" s="13">
        <v>72.176490000000001</v>
      </c>
      <c r="N267" s="13">
        <v>70.766530000000003</v>
      </c>
      <c r="O267" s="13">
        <v>67.657269999999997</v>
      </c>
      <c r="P267" s="13">
        <v>66.629350000000002</v>
      </c>
      <c r="Q267" s="13">
        <v>66.128929999999997</v>
      </c>
      <c r="R267" s="13">
        <v>68.360929999999996</v>
      </c>
      <c r="S267" s="13">
        <v>74.265929999999997</v>
      </c>
      <c r="T267" s="13">
        <v>81.37782</v>
      </c>
      <c r="U267" s="13">
        <v>87.494569999999996</v>
      </c>
      <c r="V267" s="13">
        <v>95.010379999999998</v>
      </c>
      <c r="W267" s="13">
        <v>88.611639999999994</v>
      </c>
      <c r="X267" s="13">
        <v>77.344179999999994</v>
      </c>
      <c r="Y267" s="13">
        <v>64.536789999999996</v>
      </c>
      <c r="Z267" s="13">
        <v>53.879300000000001</v>
      </c>
    </row>
    <row r="268" spans="1:26" x14ac:dyDescent="0.2">
      <c r="A268" s="5" t="s">
        <v>28</v>
      </c>
      <c r="B268" s="7">
        <v>41537</v>
      </c>
      <c r="C268" s="13">
        <v>47.171250000000001</v>
      </c>
      <c r="D268" s="13">
        <v>44.264270000000003</v>
      </c>
      <c r="E268" s="13">
        <v>42.366819999999997</v>
      </c>
      <c r="F268" s="13">
        <v>42.577599999999997</v>
      </c>
      <c r="G268" s="13">
        <v>45.914340000000003</v>
      </c>
      <c r="H268" s="13">
        <v>54.049230000000001</v>
      </c>
      <c r="I268" s="13">
        <v>72.073509999999999</v>
      </c>
      <c r="J268" s="13">
        <v>75.482770000000002</v>
      </c>
      <c r="K268" s="13">
        <v>72.319419999999994</v>
      </c>
      <c r="L268" s="13">
        <v>72.354420000000005</v>
      </c>
      <c r="M268" s="13">
        <v>71.90204</v>
      </c>
      <c r="N268" s="13">
        <v>70.513409999999993</v>
      </c>
      <c r="O268" s="13">
        <v>68.08963</v>
      </c>
      <c r="P268" s="13">
        <v>67.031880000000001</v>
      </c>
      <c r="Q268" s="13">
        <v>66.232560000000007</v>
      </c>
      <c r="R268" s="13">
        <v>68.656530000000004</v>
      </c>
      <c r="S268" s="13">
        <v>74.639759999999995</v>
      </c>
      <c r="T268" s="13">
        <v>80.513549999999995</v>
      </c>
      <c r="U268" s="13">
        <v>85.883340000000004</v>
      </c>
      <c r="V268" s="13">
        <v>92.047880000000006</v>
      </c>
      <c r="W268" s="13">
        <v>86.464730000000003</v>
      </c>
      <c r="X268" s="13">
        <v>76.798730000000006</v>
      </c>
      <c r="Y268" s="13">
        <v>65.329279999999997</v>
      </c>
      <c r="Z268" s="13">
        <v>54.47419</v>
      </c>
    </row>
    <row r="269" spans="1:26" x14ac:dyDescent="0.2">
      <c r="A269" s="5" t="s">
        <v>28</v>
      </c>
      <c r="B269" s="7">
        <v>41538</v>
      </c>
      <c r="C269" s="13">
        <v>49.126199999999997</v>
      </c>
      <c r="D269" s="13">
        <v>44.912779999999998</v>
      </c>
      <c r="E269" s="13">
        <v>44.075139999999998</v>
      </c>
      <c r="F269" s="13">
        <v>43.458300000000001</v>
      </c>
      <c r="G269" s="13">
        <v>44.44988</v>
      </c>
      <c r="H269" s="13">
        <v>48.949719999999999</v>
      </c>
      <c r="I269" s="13">
        <v>57.89085</v>
      </c>
      <c r="J269" s="13">
        <v>69.035820000000001</v>
      </c>
      <c r="K269" s="13">
        <v>79.417850000000001</v>
      </c>
      <c r="L269" s="13">
        <v>82.900589999999994</v>
      </c>
      <c r="M269" s="13">
        <v>84.489170000000001</v>
      </c>
      <c r="N269" s="13">
        <v>80.804329999999993</v>
      </c>
      <c r="O269" s="13">
        <v>78.355990000000006</v>
      </c>
      <c r="P269" s="13">
        <v>73.458860000000001</v>
      </c>
      <c r="Q269" s="13">
        <v>73.852360000000004</v>
      </c>
      <c r="R269" s="13">
        <v>75.457719999999995</v>
      </c>
      <c r="S269" s="13">
        <v>78.24051</v>
      </c>
      <c r="T269" s="13">
        <v>84.676240000000007</v>
      </c>
      <c r="U269" s="13">
        <v>93.246650000000002</v>
      </c>
      <c r="V269" s="13">
        <v>93.939809999999994</v>
      </c>
      <c r="W269" s="13">
        <v>87.856210000000004</v>
      </c>
      <c r="X269" s="13">
        <v>75.980220000000003</v>
      </c>
      <c r="Y269" s="13">
        <v>65.172889999999995</v>
      </c>
      <c r="Z269" s="13">
        <v>54.945259999999998</v>
      </c>
    </row>
    <row r="270" spans="1:26" x14ac:dyDescent="0.2">
      <c r="A270" s="5" t="s">
        <v>28</v>
      </c>
      <c r="B270" s="7">
        <v>41539</v>
      </c>
      <c r="C270" s="13">
        <v>48.459710000000001</v>
      </c>
      <c r="D270" s="13">
        <v>45.207880000000003</v>
      </c>
      <c r="E270" s="13">
        <v>43.78049</v>
      </c>
      <c r="F270" s="13">
        <v>43.348269999999999</v>
      </c>
      <c r="G270" s="13">
        <v>43.882680000000001</v>
      </c>
      <c r="H270" s="13">
        <v>46.945860000000003</v>
      </c>
      <c r="I270" s="13">
        <v>54.424840000000003</v>
      </c>
      <c r="J270" s="13">
        <v>60.888100000000001</v>
      </c>
      <c r="K270" s="13">
        <v>72.709249999999997</v>
      </c>
      <c r="L270" s="13">
        <v>81.146590000000003</v>
      </c>
      <c r="M270" s="13">
        <v>86.857219999999998</v>
      </c>
      <c r="N270" s="13">
        <v>86.497789999999995</v>
      </c>
      <c r="O270" s="13">
        <v>85.36609</v>
      </c>
      <c r="P270" s="13">
        <v>80.990889999999993</v>
      </c>
      <c r="Q270" s="13">
        <v>81.360590000000002</v>
      </c>
      <c r="R270" s="13">
        <v>82.178160000000005</v>
      </c>
      <c r="S270" s="13">
        <v>85.465230000000005</v>
      </c>
      <c r="T270" s="13">
        <v>90.324839999999995</v>
      </c>
      <c r="U270" s="13">
        <v>99.259770000000003</v>
      </c>
      <c r="V270" s="13">
        <v>100.42579000000001</v>
      </c>
      <c r="W270" s="13">
        <v>89.858949999999993</v>
      </c>
      <c r="X270" s="13">
        <v>76.527680000000004</v>
      </c>
      <c r="Y270" s="13">
        <v>64.66198</v>
      </c>
      <c r="Z270" s="13">
        <v>52.641300000000001</v>
      </c>
    </row>
    <row r="271" spans="1:26" x14ac:dyDescent="0.2">
      <c r="A271" s="5" t="s">
        <v>28</v>
      </c>
      <c r="B271" s="7">
        <v>41540</v>
      </c>
      <c r="C271" s="13">
        <v>45.35136</v>
      </c>
      <c r="D271" s="13">
        <v>42.988909999999997</v>
      </c>
      <c r="E271" s="13">
        <v>41.757860000000001</v>
      </c>
      <c r="F271" s="13">
        <v>42.479900000000001</v>
      </c>
      <c r="G271" s="13">
        <v>45.014879999999998</v>
      </c>
      <c r="H271" s="13">
        <v>53.912149999999997</v>
      </c>
      <c r="I271" s="13">
        <v>72.938270000000003</v>
      </c>
      <c r="J271" s="13">
        <v>75.24736</v>
      </c>
      <c r="K271" s="13">
        <v>72.513869999999997</v>
      </c>
      <c r="L271" s="13">
        <v>72.562269999999998</v>
      </c>
      <c r="M271" s="13">
        <v>71.089749999999995</v>
      </c>
      <c r="N271" s="13">
        <v>68.577920000000006</v>
      </c>
      <c r="O271" s="13">
        <v>65.998379999999997</v>
      </c>
      <c r="P271" s="13">
        <v>64.258160000000004</v>
      </c>
      <c r="Q271" s="13">
        <v>63.149830000000001</v>
      </c>
      <c r="R271" s="13">
        <v>66.096010000000007</v>
      </c>
      <c r="S271" s="13">
        <v>73.744990000000001</v>
      </c>
      <c r="T271" s="13">
        <v>84.429349999999999</v>
      </c>
      <c r="U271" s="13">
        <v>92.749899999999997</v>
      </c>
      <c r="V271" s="13">
        <v>96.530420000000007</v>
      </c>
      <c r="W271" s="13">
        <v>88.377369999999999</v>
      </c>
      <c r="X271" s="13">
        <v>77.151269999999997</v>
      </c>
      <c r="Y271" s="13">
        <v>64.531360000000006</v>
      </c>
      <c r="Z271" s="13">
        <v>53.273859999999999</v>
      </c>
    </row>
    <row r="272" spans="1:26" x14ac:dyDescent="0.2">
      <c r="A272" s="5" t="s">
        <v>28</v>
      </c>
      <c r="B272" s="7">
        <v>41541</v>
      </c>
      <c r="C272" s="13">
        <v>47.627870000000001</v>
      </c>
      <c r="D272" s="13">
        <v>44.823540000000001</v>
      </c>
      <c r="E272" s="13">
        <v>43.474699999999999</v>
      </c>
      <c r="F272" s="13">
        <v>43.362189999999998</v>
      </c>
      <c r="G272" s="13">
        <v>46.616950000000003</v>
      </c>
      <c r="H272" s="13">
        <v>54.995550000000001</v>
      </c>
      <c r="I272" s="13">
        <v>74.757750000000001</v>
      </c>
      <c r="J272" s="13">
        <v>77.375339999999994</v>
      </c>
      <c r="K272" s="13">
        <v>73.828159999999997</v>
      </c>
      <c r="L272" s="13">
        <v>73.623660000000001</v>
      </c>
      <c r="M272" s="13">
        <v>73.148489999999995</v>
      </c>
      <c r="N272" s="13">
        <v>70.922399999999996</v>
      </c>
      <c r="O272" s="13">
        <v>67.884389999999996</v>
      </c>
      <c r="P272" s="13">
        <v>65.785430000000005</v>
      </c>
      <c r="Q272" s="13">
        <v>65.00506</v>
      </c>
      <c r="R272" s="13">
        <v>67.828680000000006</v>
      </c>
      <c r="S272" s="13">
        <v>75.394319999999993</v>
      </c>
      <c r="T272" s="13">
        <v>85.129670000000004</v>
      </c>
      <c r="U272" s="13">
        <v>93.322289999999995</v>
      </c>
      <c r="V272" s="13">
        <v>97.638000000000005</v>
      </c>
      <c r="W272" s="13">
        <v>90.261039999999994</v>
      </c>
      <c r="X272" s="13">
        <v>78.433490000000006</v>
      </c>
      <c r="Y272" s="13">
        <v>65.273610000000005</v>
      </c>
      <c r="Z272" s="13">
        <v>54.319429999999997</v>
      </c>
    </row>
    <row r="273" spans="1:26" x14ac:dyDescent="0.2">
      <c r="A273" s="5" t="s">
        <v>28</v>
      </c>
      <c r="B273" s="7">
        <v>41542</v>
      </c>
      <c r="C273" s="13">
        <v>48.312170000000002</v>
      </c>
      <c r="D273" s="13">
        <v>45.439979999999998</v>
      </c>
      <c r="E273" s="13">
        <v>43.70064</v>
      </c>
      <c r="F273" s="13">
        <v>43.628459999999997</v>
      </c>
      <c r="G273" s="13">
        <v>47.01238</v>
      </c>
      <c r="H273" s="13">
        <v>55.884180000000001</v>
      </c>
      <c r="I273" s="13">
        <v>75.058850000000007</v>
      </c>
      <c r="J273" s="13">
        <v>78.206059999999994</v>
      </c>
      <c r="K273" s="13">
        <v>74.212270000000004</v>
      </c>
      <c r="L273" s="13">
        <v>73.060540000000003</v>
      </c>
      <c r="M273" s="13">
        <v>71.678780000000003</v>
      </c>
      <c r="N273" s="13">
        <v>68.463480000000004</v>
      </c>
      <c r="O273" s="13">
        <v>65.537419999999997</v>
      </c>
      <c r="P273" s="13">
        <v>63.737439999999999</v>
      </c>
      <c r="Q273" s="13">
        <v>62.770409999999998</v>
      </c>
      <c r="R273" s="13">
        <v>65.634200000000007</v>
      </c>
      <c r="S273" s="13">
        <v>72.933369999999996</v>
      </c>
      <c r="T273" s="13">
        <v>82.310270000000003</v>
      </c>
      <c r="U273" s="13">
        <v>91.616789999999995</v>
      </c>
      <c r="V273" s="13">
        <v>95.81156</v>
      </c>
      <c r="W273" s="13">
        <v>87.867990000000006</v>
      </c>
      <c r="X273" s="13">
        <v>76.855680000000007</v>
      </c>
      <c r="Y273" s="13">
        <v>64.12276</v>
      </c>
      <c r="Z273" s="13">
        <v>53.255049999999997</v>
      </c>
    </row>
    <row r="274" spans="1:26" x14ac:dyDescent="0.2">
      <c r="A274" s="5" t="s">
        <v>28</v>
      </c>
      <c r="B274" s="7">
        <v>41543</v>
      </c>
      <c r="C274" s="13">
        <v>46.982430000000001</v>
      </c>
      <c r="D274" s="13">
        <v>44.217880000000001</v>
      </c>
      <c r="E274" s="13">
        <v>43.113669999999999</v>
      </c>
      <c r="F274" s="13">
        <v>43.238619999999997</v>
      </c>
      <c r="G274" s="13">
        <v>44.964080000000003</v>
      </c>
      <c r="H274" s="13">
        <v>54.900039999999997</v>
      </c>
      <c r="I274" s="13">
        <v>73.829560000000001</v>
      </c>
      <c r="J274" s="13">
        <v>77.395700000000005</v>
      </c>
      <c r="K274" s="13">
        <v>72.629919999999998</v>
      </c>
      <c r="L274" s="13">
        <v>71.499380000000002</v>
      </c>
      <c r="M274" s="13">
        <v>69.560559999999995</v>
      </c>
      <c r="N274" s="13">
        <v>67.871279999999999</v>
      </c>
      <c r="O274" s="13">
        <v>64.986959999999996</v>
      </c>
      <c r="P274" s="13">
        <v>63.619709999999998</v>
      </c>
      <c r="Q274" s="13">
        <v>62.34722</v>
      </c>
      <c r="R274" s="13">
        <v>64.881569999999996</v>
      </c>
      <c r="S274" s="13">
        <v>71.983429999999998</v>
      </c>
      <c r="T274" s="13">
        <v>80.456900000000005</v>
      </c>
      <c r="U274" s="13">
        <v>89.97045</v>
      </c>
      <c r="V274" s="13">
        <v>94.542850000000001</v>
      </c>
      <c r="W274" s="13">
        <v>87.704470000000001</v>
      </c>
      <c r="X274" s="13">
        <v>76.383030000000005</v>
      </c>
      <c r="Y274" s="13">
        <v>64.225120000000004</v>
      </c>
      <c r="Z274" s="13">
        <v>52.753639999999997</v>
      </c>
    </row>
    <row r="275" spans="1:26" x14ac:dyDescent="0.2">
      <c r="A275" s="5" t="s">
        <v>28</v>
      </c>
      <c r="B275" s="7">
        <v>41544</v>
      </c>
      <c r="C275" s="13">
        <v>47.248759999999997</v>
      </c>
      <c r="D275" s="13">
        <v>44.384979999999999</v>
      </c>
      <c r="E275" s="13">
        <v>43.177390000000003</v>
      </c>
      <c r="F275" s="13">
        <v>43.216239999999999</v>
      </c>
      <c r="G275" s="13">
        <v>45.770589999999999</v>
      </c>
      <c r="H275" s="13">
        <v>54.228549999999998</v>
      </c>
      <c r="I275" s="13">
        <v>72.66816</v>
      </c>
      <c r="J275" s="13">
        <v>76.286839999999998</v>
      </c>
      <c r="K275" s="13">
        <v>71.796040000000005</v>
      </c>
      <c r="L275" s="13">
        <v>71.455240000000003</v>
      </c>
      <c r="M275" s="13">
        <v>70.673389999999998</v>
      </c>
      <c r="N275" s="13">
        <v>67.871340000000004</v>
      </c>
      <c r="O275" s="13">
        <v>64.760469999999998</v>
      </c>
      <c r="P275" s="13">
        <v>63.121789999999997</v>
      </c>
      <c r="Q275" s="13">
        <v>62.272440000000003</v>
      </c>
      <c r="R275" s="13">
        <v>64.860159999999993</v>
      </c>
      <c r="S275" s="13">
        <v>70.290300000000002</v>
      </c>
      <c r="T275" s="13">
        <v>77.189109999999999</v>
      </c>
      <c r="U275" s="13">
        <v>84.725570000000005</v>
      </c>
      <c r="V275" s="13">
        <v>89.697900000000004</v>
      </c>
      <c r="W275" s="13">
        <v>83.664630000000002</v>
      </c>
      <c r="X275" s="13">
        <v>74.933840000000004</v>
      </c>
      <c r="Y275" s="13">
        <v>64.481350000000006</v>
      </c>
      <c r="Z275" s="13">
        <v>53.710340000000002</v>
      </c>
    </row>
    <row r="276" spans="1:26" x14ac:dyDescent="0.2">
      <c r="A276" s="5" t="s">
        <v>28</v>
      </c>
      <c r="B276" s="7">
        <v>41545</v>
      </c>
      <c r="C276" s="13">
        <v>47.998980000000003</v>
      </c>
      <c r="D276" s="13">
        <v>45.11204</v>
      </c>
      <c r="E276" s="13">
        <v>43.784179999999999</v>
      </c>
      <c r="F276" s="13">
        <v>43.307899999999997</v>
      </c>
      <c r="G276" s="13">
        <v>44.793689999999998</v>
      </c>
      <c r="H276" s="13">
        <v>48.707790000000003</v>
      </c>
      <c r="I276" s="13">
        <v>57.422919999999998</v>
      </c>
      <c r="J276" s="13">
        <v>69.208629999999999</v>
      </c>
      <c r="K276" s="13">
        <v>79.044359999999998</v>
      </c>
      <c r="L276" s="13">
        <v>80.916179999999997</v>
      </c>
      <c r="M276" s="13">
        <v>80.727429999999998</v>
      </c>
      <c r="N276" s="13">
        <v>78.550169999999994</v>
      </c>
      <c r="O276" s="13">
        <v>75.38937</v>
      </c>
      <c r="P276" s="13">
        <v>70.753339999999994</v>
      </c>
      <c r="Q276" s="13">
        <v>71.942539999999994</v>
      </c>
      <c r="R276" s="13">
        <v>74.226669999999999</v>
      </c>
      <c r="S276" s="13">
        <v>76.962040000000002</v>
      </c>
      <c r="T276" s="13">
        <v>82.097120000000004</v>
      </c>
      <c r="U276" s="13">
        <v>91.410679999999999</v>
      </c>
      <c r="V276" s="13">
        <v>92.987309999999994</v>
      </c>
      <c r="W276" s="13">
        <v>86.418450000000007</v>
      </c>
      <c r="X276" s="13">
        <v>74.346630000000005</v>
      </c>
      <c r="Y276" s="13">
        <v>63.664029999999997</v>
      </c>
      <c r="Z276" s="13">
        <v>53.87191</v>
      </c>
    </row>
    <row r="277" spans="1:26" x14ac:dyDescent="0.2">
      <c r="A277" s="5" t="s">
        <v>28</v>
      </c>
      <c r="B277" s="7">
        <v>41546</v>
      </c>
      <c r="C277" s="13">
        <v>48.17306</v>
      </c>
      <c r="D277" s="13">
        <v>45.19773</v>
      </c>
      <c r="E277" s="13">
        <v>43.768250000000002</v>
      </c>
      <c r="F277" s="13">
        <v>43.007219999999997</v>
      </c>
      <c r="G277" s="13">
        <v>43.758760000000002</v>
      </c>
      <c r="H277" s="13">
        <v>46.743119999999998</v>
      </c>
      <c r="I277" s="13">
        <v>53.91901</v>
      </c>
      <c r="J277" s="13">
        <v>65.148660000000007</v>
      </c>
      <c r="K277" s="13">
        <v>76.056309999999996</v>
      </c>
      <c r="L277" s="13">
        <v>79.527600000000007</v>
      </c>
      <c r="M277" s="13">
        <v>80.522919999999999</v>
      </c>
      <c r="N277" s="13">
        <v>78.289500000000004</v>
      </c>
      <c r="O277" s="13">
        <v>75.844970000000004</v>
      </c>
      <c r="P277" s="13">
        <v>71.280450000000002</v>
      </c>
      <c r="Q277" s="13">
        <v>72.029679999999999</v>
      </c>
      <c r="R277" s="13">
        <v>74.115179999999995</v>
      </c>
      <c r="S277" s="13">
        <v>78.135440000000003</v>
      </c>
      <c r="T277" s="13">
        <v>84.579599999999999</v>
      </c>
      <c r="U277" s="13">
        <v>96.384230000000002</v>
      </c>
      <c r="V277" s="13">
        <v>98.340490000000003</v>
      </c>
      <c r="W277" s="13">
        <v>89.647499999999994</v>
      </c>
      <c r="X277" s="13">
        <v>75.531289999999998</v>
      </c>
      <c r="Y277" s="13">
        <v>63.282699999999998</v>
      </c>
      <c r="Z277" s="13">
        <v>52.369799999999998</v>
      </c>
    </row>
    <row r="278" spans="1:26" x14ac:dyDescent="0.2">
      <c r="A278" s="5" t="s">
        <v>28</v>
      </c>
      <c r="B278" s="7">
        <v>41547</v>
      </c>
      <c r="C278" s="13">
        <v>45.776249999999997</v>
      </c>
      <c r="D278" s="13">
        <v>43.597909999999999</v>
      </c>
      <c r="E278" s="13">
        <v>42.233260000000001</v>
      </c>
      <c r="F278" s="13">
        <v>42.421300000000002</v>
      </c>
      <c r="G278" s="13">
        <v>45.280569999999997</v>
      </c>
      <c r="H278" s="13">
        <v>53.583770000000001</v>
      </c>
      <c r="I278" s="13">
        <v>72.548599999999993</v>
      </c>
      <c r="J278" s="13">
        <v>77.230170000000001</v>
      </c>
      <c r="K278" s="13">
        <v>73.434610000000006</v>
      </c>
      <c r="L278" s="13">
        <v>72.288210000000007</v>
      </c>
      <c r="M278" s="13">
        <v>71.038210000000007</v>
      </c>
      <c r="N278" s="13">
        <v>68.435749999999999</v>
      </c>
      <c r="O278" s="13">
        <v>65.705380000000005</v>
      </c>
      <c r="P278" s="13">
        <v>64.038820000000001</v>
      </c>
      <c r="Q278" s="13">
        <v>62.823889999999999</v>
      </c>
      <c r="R278" s="13">
        <v>65.059719999999999</v>
      </c>
      <c r="S278" s="13">
        <v>70.861940000000004</v>
      </c>
      <c r="T278" s="13">
        <v>79.577629999999999</v>
      </c>
      <c r="U278" s="13">
        <v>89.23554</v>
      </c>
      <c r="V278" s="13">
        <v>93.802449999999993</v>
      </c>
      <c r="W278" s="13">
        <v>86.488919999999993</v>
      </c>
      <c r="X278" s="13">
        <v>74.694270000000003</v>
      </c>
      <c r="Y278" s="13">
        <v>61.93271</v>
      </c>
      <c r="Z278" s="13">
        <v>51.555909999999997</v>
      </c>
    </row>
    <row r="279" spans="1:26" x14ac:dyDescent="0.2">
      <c r="A279" s="8" t="s">
        <v>28</v>
      </c>
      <c r="B279" s="7">
        <v>41548</v>
      </c>
      <c r="C279" s="14">
        <v>47.577010000000001</v>
      </c>
      <c r="D279" s="14">
        <v>44.911059999999999</v>
      </c>
      <c r="E279" s="14">
        <v>43.371279999999999</v>
      </c>
      <c r="F279" s="14">
        <v>43.867890000000003</v>
      </c>
      <c r="G279" s="14">
        <v>47.457599999999999</v>
      </c>
      <c r="H279" s="14">
        <v>58.202889999999996</v>
      </c>
      <c r="I279" s="14">
        <v>75.85239</v>
      </c>
      <c r="J279" s="14">
        <v>79.656940000000006</v>
      </c>
      <c r="K279" s="14">
        <v>76.160719999999998</v>
      </c>
      <c r="L279" s="14">
        <v>75.383030000000005</v>
      </c>
      <c r="M279" s="14">
        <v>75.203659999999999</v>
      </c>
      <c r="N279" s="14">
        <v>74.014449999999997</v>
      </c>
      <c r="O279" s="14">
        <v>73.080470000000005</v>
      </c>
      <c r="P279" s="14">
        <v>72.536299999999997</v>
      </c>
      <c r="Q279" s="14">
        <v>69.415279999999996</v>
      </c>
      <c r="R279" s="14">
        <v>71.703019999999995</v>
      </c>
      <c r="S279" s="14">
        <v>75.602559999999997</v>
      </c>
      <c r="T279" s="14">
        <v>84.694429999999997</v>
      </c>
      <c r="U279" s="14">
        <v>94.271870000000007</v>
      </c>
      <c r="V279" s="14">
        <v>98.574370000000002</v>
      </c>
      <c r="W279" s="14">
        <v>89.158209999999997</v>
      </c>
      <c r="X279" s="14">
        <v>77.666269999999997</v>
      </c>
      <c r="Y279" s="14">
        <v>62.871519999999997</v>
      </c>
      <c r="Z279" s="14">
        <v>53.342489999999998</v>
      </c>
    </row>
    <row r="280" spans="1:26" x14ac:dyDescent="0.2">
      <c r="A280" s="5" t="s">
        <v>28</v>
      </c>
      <c r="B280" s="7">
        <v>41549</v>
      </c>
      <c r="C280" s="14">
        <v>47.293799999999997</v>
      </c>
      <c r="D280" s="13">
        <v>45.376379999999997</v>
      </c>
      <c r="E280" s="13">
        <v>43.723619999999997</v>
      </c>
      <c r="F280" s="13">
        <v>43.527529999999999</v>
      </c>
      <c r="G280" s="13">
        <v>46.621459999999999</v>
      </c>
      <c r="H280" s="13">
        <v>57.326689999999999</v>
      </c>
      <c r="I280" s="13">
        <v>74.703140000000005</v>
      </c>
      <c r="J280" s="13">
        <v>77.572230000000005</v>
      </c>
      <c r="K280" s="13">
        <v>75.894499999999994</v>
      </c>
      <c r="L280" s="13">
        <v>76.490769999999998</v>
      </c>
      <c r="M280" s="13">
        <v>77.385440000000003</v>
      </c>
      <c r="N280" s="13">
        <v>75.981200000000001</v>
      </c>
      <c r="O280" s="13">
        <v>75.398219999999995</v>
      </c>
      <c r="P280" s="13">
        <v>74.52413</v>
      </c>
      <c r="Q280" s="13">
        <v>71.937370000000001</v>
      </c>
      <c r="R280" s="13">
        <v>74.255189999999999</v>
      </c>
      <c r="S280" s="13">
        <v>77.260469999999998</v>
      </c>
      <c r="T280" s="13">
        <v>85.078689999999995</v>
      </c>
      <c r="U280" s="13">
        <v>95.789420000000007</v>
      </c>
      <c r="V280" s="13">
        <v>99.614739999999998</v>
      </c>
      <c r="W280" s="13">
        <v>91.342650000000006</v>
      </c>
      <c r="X280" s="13">
        <v>79.545400000000001</v>
      </c>
      <c r="Y280" s="13">
        <v>64.793909999999997</v>
      </c>
      <c r="Z280" s="13">
        <v>54.520859999999999</v>
      </c>
    </row>
    <row r="281" spans="1:26" x14ac:dyDescent="0.2">
      <c r="A281" s="5" t="s">
        <v>28</v>
      </c>
      <c r="B281" s="7">
        <v>41550</v>
      </c>
      <c r="C281" s="13">
        <v>49.250489999999999</v>
      </c>
      <c r="D281" s="13">
        <v>45.443680000000001</v>
      </c>
      <c r="E281" s="13">
        <v>43.903820000000003</v>
      </c>
      <c r="F281" s="13">
        <v>43.277720000000002</v>
      </c>
      <c r="G281" s="13">
        <v>47.063699999999997</v>
      </c>
      <c r="H281" s="13">
        <v>57.194429999999997</v>
      </c>
      <c r="I281" s="13">
        <v>74.42174</v>
      </c>
      <c r="J281" s="13">
        <v>76.850740000000002</v>
      </c>
      <c r="K281" s="13">
        <v>74.570319999999995</v>
      </c>
      <c r="L281" s="13">
        <v>75.708650000000006</v>
      </c>
      <c r="M281" s="13">
        <v>75.765889999999999</v>
      </c>
      <c r="N281" s="13">
        <v>73.222759999999994</v>
      </c>
      <c r="O281" s="13">
        <v>72.696569999999994</v>
      </c>
      <c r="P281" s="13">
        <v>71.802880000000002</v>
      </c>
      <c r="Q281" s="13">
        <v>69.170789999999997</v>
      </c>
      <c r="R281" s="13">
        <v>71.228800000000007</v>
      </c>
      <c r="S281" s="13">
        <v>74.610680000000002</v>
      </c>
      <c r="T281" s="13">
        <v>83.297600000000003</v>
      </c>
      <c r="U281" s="13">
        <v>92.633089999999996</v>
      </c>
      <c r="V281" s="13">
        <v>96.365470000000002</v>
      </c>
      <c r="W281" s="13">
        <v>88.878209999999996</v>
      </c>
      <c r="X281" s="13">
        <v>77.568129999999996</v>
      </c>
      <c r="Y281" s="13">
        <v>63.239249999999998</v>
      </c>
      <c r="Z281" s="13">
        <v>53.101860000000002</v>
      </c>
    </row>
    <row r="282" spans="1:26" x14ac:dyDescent="0.2">
      <c r="A282" s="5" t="s">
        <v>28</v>
      </c>
      <c r="B282" s="7">
        <v>41551</v>
      </c>
      <c r="C282" s="13">
        <v>47.263860000000001</v>
      </c>
      <c r="D282" s="13">
        <v>45.587699999999998</v>
      </c>
      <c r="E282" s="13">
        <v>42.044519999999999</v>
      </c>
      <c r="F282" s="13">
        <v>43.848210000000002</v>
      </c>
      <c r="G282" s="13">
        <v>45.978580000000001</v>
      </c>
      <c r="H282" s="13">
        <v>55.94003</v>
      </c>
      <c r="I282" s="13">
        <v>72.656409999999994</v>
      </c>
      <c r="J282" s="13">
        <v>76.955460000000002</v>
      </c>
      <c r="K282" s="13">
        <v>75.051220000000001</v>
      </c>
      <c r="L282" s="13">
        <v>75.183009999999996</v>
      </c>
      <c r="M282" s="13">
        <v>74.521799999999999</v>
      </c>
      <c r="N282" s="13">
        <v>72.063320000000004</v>
      </c>
      <c r="O282" s="13">
        <v>71.173789999999997</v>
      </c>
      <c r="P282" s="13">
        <v>70.301310000000001</v>
      </c>
      <c r="Q282" s="13">
        <v>66.764250000000004</v>
      </c>
      <c r="R282" s="13">
        <v>68.622429999999994</v>
      </c>
      <c r="S282" s="13">
        <v>71.358850000000004</v>
      </c>
      <c r="T282" s="13">
        <v>79.759460000000004</v>
      </c>
      <c r="U282" s="13">
        <v>88.502740000000003</v>
      </c>
      <c r="V282" s="13">
        <v>91.114429999999999</v>
      </c>
      <c r="W282" s="13">
        <v>85.149640000000005</v>
      </c>
      <c r="X282" s="13">
        <v>76.012200000000007</v>
      </c>
      <c r="Y282" s="13">
        <v>64.019970000000001</v>
      </c>
      <c r="Z282" s="13">
        <v>53.74783</v>
      </c>
    </row>
    <row r="283" spans="1:26" x14ac:dyDescent="0.2">
      <c r="A283" s="5" t="s">
        <v>28</v>
      </c>
      <c r="B283" s="7">
        <v>41552</v>
      </c>
      <c r="C283" s="13">
        <v>49.986490000000003</v>
      </c>
      <c r="D283" s="13">
        <v>46.17924</v>
      </c>
      <c r="E283" s="13">
        <v>44.889119999999998</v>
      </c>
      <c r="F283" s="13">
        <v>44.435789999999997</v>
      </c>
      <c r="G283" s="13">
        <v>47.1419</v>
      </c>
      <c r="H283" s="13">
        <v>51.002569999999999</v>
      </c>
      <c r="I283" s="13">
        <v>59.899889999999999</v>
      </c>
      <c r="J283" s="13">
        <v>70.337010000000006</v>
      </c>
      <c r="K283" s="13">
        <v>80.084370000000007</v>
      </c>
      <c r="L283" s="13">
        <v>84.905919999999995</v>
      </c>
      <c r="M283" s="13">
        <v>83.021460000000005</v>
      </c>
      <c r="N283" s="13">
        <v>81.882890000000003</v>
      </c>
      <c r="O283" s="13">
        <v>79.841740000000001</v>
      </c>
      <c r="P283" s="13">
        <v>75.828670000000002</v>
      </c>
      <c r="Q283" s="13">
        <v>73.940160000000006</v>
      </c>
      <c r="R283" s="13">
        <v>75.734340000000003</v>
      </c>
      <c r="S283" s="13">
        <v>79.472639999999998</v>
      </c>
      <c r="T283" s="13">
        <v>86.837580000000003</v>
      </c>
      <c r="U283" s="13">
        <v>94.148129999999995</v>
      </c>
      <c r="V283" s="13">
        <v>95.361239999999995</v>
      </c>
      <c r="W283" s="13">
        <v>88.485709999999997</v>
      </c>
      <c r="X283" s="13">
        <v>77.865830000000003</v>
      </c>
      <c r="Y283" s="13">
        <v>65.212509999999995</v>
      </c>
      <c r="Z283" s="13">
        <v>56.143140000000002</v>
      </c>
    </row>
    <row r="284" spans="1:26" x14ac:dyDescent="0.2">
      <c r="A284" s="5" t="s">
        <v>28</v>
      </c>
      <c r="B284" s="7">
        <v>41553</v>
      </c>
      <c r="C284" s="13">
        <v>50.387050000000002</v>
      </c>
      <c r="D284" s="13">
        <v>46.403379999999999</v>
      </c>
      <c r="E284" s="13">
        <v>44.859589999999997</v>
      </c>
      <c r="F284" s="13">
        <v>45.06476</v>
      </c>
      <c r="G284" s="13">
        <v>46.56888</v>
      </c>
      <c r="H284" s="13">
        <v>48.688160000000003</v>
      </c>
      <c r="I284" s="13">
        <v>56.523180000000004</v>
      </c>
      <c r="J284" s="13">
        <v>66.364099999999993</v>
      </c>
      <c r="K284" s="13">
        <v>75.976320000000001</v>
      </c>
      <c r="L284" s="13">
        <v>82.220230000000001</v>
      </c>
      <c r="M284" s="13">
        <v>80.64076</v>
      </c>
      <c r="N284" s="13">
        <v>79.523939999999996</v>
      </c>
      <c r="O284" s="13">
        <v>79.103800000000007</v>
      </c>
      <c r="P284" s="13">
        <v>76.310090000000002</v>
      </c>
      <c r="Q284" s="13">
        <v>73.736760000000004</v>
      </c>
      <c r="R284" s="13">
        <v>75.727249999999998</v>
      </c>
      <c r="S284" s="13">
        <v>82.504660000000001</v>
      </c>
      <c r="T284" s="13">
        <v>92.499809999999997</v>
      </c>
      <c r="U284" s="13">
        <v>101.02822</v>
      </c>
      <c r="V284" s="13">
        <v>101.13934</v>
      </c>
      <c r="W284" s="13">
        <v>90.106769999999997</v>
      </c>
      <c r="X284" s="13">
        <v>76.516829999999999</v>
      </c>
      <c r="Y284" s="13">
        <v>63.475200000000001</v>
      </c>
      <c r="Z284" s="13">
        <v>53.892829999999996</v>
      </c>
    </row>
    <row r="285" spans="1:26" x14ac:dyDescent="0.2">
      <c r="A285" s="5" t="s">
        <v>28</v>
      </c>
      <c r="B285" s="7">
        <v>41554</v>
      </c>
      <c r="C285" s="13">
        <v>47.071199999999997</v>
      </c>
      <c r="D285" s="13">
        <v>45.337560000000003</v>
      </c>
      <c r="E285" s="13">
        <v>43.60378</v>
      </c>
      <c r="F285" s="13">
        <v>43.882089999999998</v>
      </c>
      <c r="G285" s="13">
        <v>46.951140000000002</v>
      </c>
      <c r="H285" s="13">
        <v>58.872700000000002</v>
      </c>
      <c r="I285" s="13">
        <v>75.650279999999995</v>
      </c>
      <c r="J285" s="13">
        <v>80.743489999999994</v>
      </c>
      <c r="K285" s="13">
        <v>78.971950000000007</v>
      </c>
      <c r="L285" s="13">
        <v>80.081310000000002</v>
      </c>
      <c r="M285" s="13">
        <v>80.674689999999998</v>
      </c>
      <c r="N285" s="13">
        <v>78.911379999999994</v>
      </c>
      <c r="O285" s="13">
        <v>78.055019999999999</v>
      </c>
      <c r="P285" s="13">
        <v>76.062730000000002</v>
      </c>
      <c r="Q285" s="13">
        <v>73.513570000000001</v>
      </c>
      <c r="R285" s="13">
        <v>77.07835</v>
      </c>
      <c r="S285" s="13">
        <v>82.519450000000006</v>
      </c>
      <c r="T285" s="13">
        <v>95.706829999999997</v>
      </c>
      <c r="U285" s="13">
        <v>102.0407</v>
      </c>
      <c r="V285" s="13">
        <v>100.31570000000001</v>
      </c>
      <c r="W285" s="13">
        <v>91.861270000000005</v>
      </c>
      <c r="X285" s="13">
        <v>79.166880000000006</v>
      </c>
      <c r="Y285" s="13">
        <v>64.058920000000001</v>
      </c>
      <c r="Z285" s="13">
        <v>54.353279999999998</v>
      </c>
    </row>
    <row r="286" spans="1:26" x14ac:dyDescent="0.2">
      <c r="A286" s="5" t="s">
        <v>28</v>
      </c>
      <c r="B286" s="7">
        <v>41555</v>
      </c>
      <c r="C286" s="13">
        <v>48.442729999999997</v>
      </c>
      <c r="D286" s="13">
        <v>44.983289999999997</v>
      </c>
      <c r="E286" s="13">
        <v>44.009680000000003</v>
      </c>
      <c r="F286" s="13">
        <v>44.342739999999999</v>
      </c>
      <c r="G286" s="13">
        <v>47.663719999999998</v>
      </c>
      <c r="H286" s="13">
        <v>57.186329999999998</v>
      </c>
      <c r="I286" s="13">
        <v>73.899389999999997</v>
      </c>
      <c r="J286" s="13">
        <v>77.902559999999994</v>
      </c>
      <c r="K286" s="13">
        <v>75.742570000000001</v>
      </c>
      <c r="L286" s="13">
        <v>76.271389999999997</v>
      </c>
      <c r="M286" s="13">
        <v>76.180390000000003</v>
      </c>
      <c r="N286" s="13">
        <v>73.938249999999996</v>
      </c>
      <c r="O286" s="13">
        <v>72.162019999999998</v>
      </c>
      <c r="P286" s="13">
        <v>71.024079999999998</v>
      </c>
      <c r="Q286" s="13">
        <v>67.869780000000006</v>
      </c>
      <c r="R286" s="13">
        <v>68.94032</v>
      </c>
      <c r="S286" s="13">
        <v>73.304869999999994</v>
      </c>
      <c r="T286" s="13">
        <v>84.061000000000007</v>
      </c>
      <c r="U286" s="13">
        <v>96.282790000000006</v>
      </c>
      <c r="V286" s="13">
        <v>97.853219999999993</v>
      </c>
      <c r="W286" s="13">
        <v>90.849320000000006</v>
      </c>
      <c r="X286" s="13">
        <v>78.841160000000002</v>
      </c>
      <c r="Y286" s="13">
        <v>63.913049999999998</v>
      </c>
      <c r="Z286" s="13">
        <v>53.765540000000001</v>
      </c>
    </row>
    <row r="287" spans="1:26" x14ac:dyDescent="0.2">
      <c r="A287" s="5" t="s">
        <v>28</v>
      </c>
      <c r="B287" s="7">
        <v>41556</v>
      </c>
      <c r="C287" s="13">
        <v>49.232689999999998</v>
      </c>
      <c r="D287" s="13">
        <v>46.662869999999998</v>
      </c>
      <c r="E287" s="13">
        <v>44.955370000000002</v>
      </c>
      <c r="F287" s="13">
        <v>45.491349999999997</v>
      </c>
      <c r="G287" s="13">
        <v>48.81053</v>
      </c>
      <c r="H287" s="13">
        <v>59.923940000000002</v>
      </c>
      <c r="I287" s="13">
        <v>77.218720000000005</v>
      </c>
      <c r="J287" s="13">
        <v>80.949219999999997</v>
      </c>
      <c r="K287" s="13">
        <v>77.379469999999998</v>
      </c>
      <c r="L287" s="13">
        <v>76.817049999999995</v>
      </c>
      <c r="M287" s="13">
        <v>75.881249999999994</v>
      </c>
      <c r="N287" s="13">
        <v>73.386660000000006</v>
      </c>
      <c r="O287" s="13">
        <v>72.168480000000002</v>
      </c>
      <c r="P287" s="13">
        <v>71.181439999999995</v>
      </c>
      <c r="Q287" s="13">
        <v>68.241410000000002</v>
      </c>
      <c r="R287" s="13">
        <v>69.649889999999999</v>
      </c>
      <c r="S287" s="13">
        <v>73.629140000000007</v>
      </c>
      <c r="T287" s="13">
        <v>83.962710000000001</v>
      </c>
      <c r="U287" s="13">
        <v>96.632980000000003</v>
      </c>
      <c r="V287" s="13">
        <v>99.140519999999995</v>
      </c>
      <c r="W287" s="13">
        <v>90.780339999999995</v>
      </c>
      <c r="X287" s="13">
        <v>78.993639999999999</v>
      </c>
      <c r="Y287" s="13">
        <v>64.131529999999998</v>
      </c>
      <c r="Z287" s="13">
        <v>53.614019999999996</v>
      </c>
    </row>
    <row r="288" spans="1:26" x14ac:dyDescent="0.2">
      <c r="A288" s="5" t="s">
        <v>28</v>
      </c>
      <c r="B288" s="7">
        <v>41557</v>
      </c>
      <c r="C288" s="13">
        <v>52.446739999999998</v>
      </c>
      <c r="D288" s="13">
        <v>46.396549999999998</v>
      </c>
      <c r="E288" s="13">
        <v>44.899050000000003</v>
      </c>
      <c r="F288" s="13">
        <v>45.363880000000002</v>
      </c>
      <c r="G288" s="13">
        <v>48.648710000000001</v>
      </c>
      <c r="H288" s="13">
        <v>59.889699999999998</v>
      </c>
      <c r="I288" s="13">
        <v>77.705569999999994</v>
      </c>
      <c r="J288" s="13">
        <v>81.235399999999998</v>
      </c>
      <c r="K288" s="13">
        <v>77.435329999999993</v>
      </c>
      <c r="L288" s="13">
        <v>76.904480000000007</v>
      </c>
      <c r="M288" s="13">
        <v>76.530959999999993</v>
      </c>
      <c r="N288" s="13">
        <v>73.386449999999996</v>
      </c>
      <c r="O288" s="13">
        <v>71.875439999999998</v>
      </c>
      <c r="P288" s="13">
        <v>70.853179999999995</v>
      </c>
      <c r="Q288" s="13">
        <v>67.802279999999996</v>
      </c>
      <c r="R288" s="13">
        <v>69.412779999999998</v>
      </c>
      <c r="S288" s="13">
        <v>74.123360000000005</v>
      </c>
      <c r="T288" s="13">
        <v>84.380369999999999</v>
      </c>
      <c r="U288" s="13">
        <v>96.832179999999994</v>
      </c>
      <c r="V288" s="13">
        <v>98.065960000000004</v>
      </c>
      <c r="W288" s="13">
        <v>91.267690000000002</v>
      </c>
      <c r="X288" s="13">
        <v>79.421210000000002</v>
      </c>
      <c r="Y288" s="13">
        <v>64.870109999999997</v>
      </c>
      <c r="Z288" s="13">
        <v>53.797649999999997</v>
      </c>
    </row>
    <row r="289" spans="1:26" x14ac:dyDescent="0.2">
      <c r="A289" s="5" t="s">
        <v>28</v>
      </c>
      <c r="B289" s="7">
        <v>41558</v>
      </c>
      <c r="C289" s="13">
        <v>48.775210000000001</v>
      </c>
      <c r="D289" s="13">
        <v>46.879130000000004</v>
      </c>
      <c r="E289" s="13">
        <v>45.24118</v>
      </c>
      <c r="F289" s="13">
        <v>45.305160000000001</v>
      </c>
      <c r="G289" s="13">
        <v>48.560299999999998</v>
      </c>
      <c r="H289" s="13">
        <v>59.251060000000003</v>
      </c>
      <c r="I289" s="13">
        <v>76.051240000000007</v>
      </c>
      <c r="J289" s="13">
        <v>80.132400000000004</v>
      </c>
      <c r="K289" s="13">
        <v>76.856409999999997</v>
      </c>
      <c r="L289" s="13">
        <v>76.974500000000006</v>
      </c>
      <c r="M289" s="13">
        <v>76.501580000000004</v>
      </c>
      <c r="N289" s="13">
        <v>73.546490000000006</v>
      </c>
      <c r="O289" s="13">
        <v>72.981350000000006</v>
      </c>
      <c r="P289" s="13">
        <v>71.573080000000004</v>
      </c>
      <c r="Q289" s="13">
        <v>68.548069999999996</v>
      </c>
      <c r="R289" s="13">
        <v>70.078360000000004</v>
      </c>
      <c r="S289" s="13">
        <v>73.835130000000007</v>
      </c>
      <c r="T289" s="13">
        <v>83.278170000000003</v>
      </c>
      <c r="U289" s="13">
        <v>92.415210000000002</v>
      </c>
      <c r="V289" s="13">
        <v>93.566460000000006</v>
      </c>
      <c r="W289" s="13">
        <v>87.880549999999999</v>
      </c>
      <c r="X289" s="13">
        <v>78.478520000000003</v>
      </c>
      <c r="Y289" s="13">
        <v>65.144239999999996</v>
      </c>
      <c r="Z289" s="13">
        <v>54.587969999999999</v>
      </c>
    </row>
    <row r="290" spans="1:26" x14ac:dyDescent="0.2">
      <c r="A290" s="5" t="s">
        <v>28</v>
      </c>
      <c r="B290" s="7">
        <v>41559</v>
      </c>
      <c r="C290" s="13">
        <v>50.589030000000001</v>
      </c>
      <c r="D290" s="13">
        <v>47.122280000000003</v>
      </c>
      <c r="E290" s="13">
        <v>44.858640000000001</v>
      </c>
      <c r="F290" s="13">
        <v>45.740630000000003</v>
      </c>
      <c r="G290" s="13">
        <v>47.744149999999998</v>
      </c>
      <c r="H290" s="13">
        <v>50.411090000000002</v>
      </c>
      <c r="I290" s="13">
        <v>59.201529999999998</v>
      </c>
      <c r="J290" s="13">
        <v>68.945449999999994</v>
      </c>
      <c r="K290" s="13">
        <v>78.332549999999998</v>
      </c>
      <c r="L290" s="13">
        <v>84.818619999999996</v>
      </c>
      <c r="M290" s="13">
        <v>84.227530000000002</v>
      </c>
      <c r="N290" s="13">
        <v>81.078869999999995</v>
      </c>
      <c r="O290" s="13">
        <v>78.079849999999993</v>
      </c>
      <c r="P290" s="13">
        <v>75.381969999999995</v>
      </c>
      <c r="Q290" s="13">
        <v>73.257459999999995</v>
      </c>
      <c r="R290" s="13">
        <v>74.175389999999993</v>
      </c>
      <c r="S290" s="13">
        <v>80.160079999999994</v>
      </c>
      <c r="T290" s="13">
        <v>89.522790000000001</v>
      </c>
      <c r="U290" s="13">
        <v>95.771829999999994</v>
      </c>
      <c r="V290" s="13">
        <v>95.760019999999997</v>
      </c>
      <c r="W290" s="13">
        <v>88.31841</v>
      </c>
      <c r="X290" s="13">
        <v>77.478080000000006</v>
      </c>
      <c r="Y290" s="13">
        <v>66.604889999999997</v>
      </c>
      <c r="Z290" s="13">
        <v>57.513890000000004</v>
      </c>
    </row>
    <row r="291" spans="1:26" x14ac:dyDescent="0.2">
      <c r="A291" s="5" t="s">
        <v>28</v>
      </c>
      <c r="B291" s="7">
        <v>41560</v>
      </c>
      <c r="C291" s="13">
        <v>50.902859999999997</v>
      </c>
      <c r="D291" s="13">
        <v>46.996160000000003</v>
      </c>
      <c r="E291" s="13">
        <v>45.255659999999999</v>
      </c>
      <c r="F291" s="13">
        <v>45.628970000000002</v>
      </c>
      <c r="G291" s="13">
        <v>47.317169999999997</v>
      </c>
      <c r="H291" s="13">
        <v>49.453809999999997</v>
      </c>
      <c r="I291" s="13">
        <v>56.812860000000001</v>
      </c>
      <c r="J291" s="13">
        <v>67.560329999999993</v>
      </c>
      <c r="K291" s="13">
        <v>77.790679999999995</v>
      </c>
      <c r="L291" s="13">
        <v>83.408649999999994</v>
      </c>
      <c r="M291" s="13">
        <v>81.894310000000004</v>
      </c>
      <c r="N291" s="13">
        <v>79.903859999999995</v>
      </c>
      <c r="O291" s="13">
        <v>78.525949999999995</v>
      </c>
      <c r="P291" s="13">
        <v>75.705190000000002</v>
      </c>
      <c r="Q291" s="13">
        <v>72.026539999999997</v>
      </c>
      <c r="R291" s="13">
        <v>73.60239</v>
      </c>
      <c r="S291" s="13">
        <v>79.62227</v>
      </c>
      <c r="T291" s="13">
        <v>89.145920000000004</v>
      </c>
      <c r="U291" s="13">
        <v>97.364040000000003</v>
      </c>
      <c r="V291" s="13">
        <v>97.486509999999996</v>
      </c>
      <c r="W291" s="13">
        <v>89.755740000000003</v>
      </c>
      <c r="X291" s="13">
        <v>75.855140000000006</v>
      </c>
      <c r="Y291" s="13">
        <v>64.843190000000007</v>
      </c>
      <c r="Z291" s="13">
        <v>55.4129</v>
      </c>
    </row>
    <row r="292" spans="1:26" x14ac:dyDescent="0.2">
      <c r="A292" s="5" t="s">
        <v>28</v>
      </c>
      <c r="B292" s="7">
        <v>41561</v>
      </c>
      <c r="C292" s="13">
        <v>48.279000000000003</v>
      </c>
      <c r="D292" s="13">
        <v>45.468159999999997</v>
      </c>
      <c r="E292" s="13">
        <v>44.223170000000003</v>
      </c>
      <c r="F292" s="13">
        <v>44.459519999999998</v>
      </c>
      <c r="G292" s="13">
        <v>47.465989999999998</v>
      </c>
      <c r="H292" s="13">
        <v>55.379510000000003</v>
      </c>
      <c r="I292" s="13">
        <v>68.392679999999999</v>
      </c>
      <c r="J292" s="13">
        <v>74.918030000000002</v>
      </c>
      <c r="K292" s="13">
        <v>76.548360000000002</v>
      </c>
      <c r="L292" s="13">
        <v>77.703630000000004</v>
      </c>
      <c r="M292" s="13">
        <v>78.683809999999994</v>
      </c>
      <c r="N292" s="13">
        <v>75.800579999999997</v>
      </c>
      <c r="O292" s="13">
        <v>73.349789999999999</v>
      </c>
      <c r="P292" s="13">
        <v>71.441329999999994</v>
      </c>
      <c r="Q292" s="13">
        <v>68.33323</v>
      </c>
      <c r="R292" s="13">
        <v>69.647289999999998</v>
      </c>
      <c r="S292" s="13">
        <v>75.460840000000005</v>
      </c>
      <c r="T292" s="13">
        <v>87.759559999999993</v>
      </c>
      <c r="U292" s="13">
        <v>99.327479999999994</v>
      </c>
      <c r="V292" s="13">
        <v>97.816209999999998</v>
      </c>
      <c r="W292" s="13">
        <v>88.632639999999995</v>
      </c>
      <c r="X292" s="13">
        <v>76.94341</v>
      </c>
      <c r="Y292" s="13">
        <v>62.954659999999997</v>
      </c>
      <c r="Z292" s="13">
        <v>52.308990000000001</v>
      </c>
    </row>
    <row r="293" spans="1:26" x14ac:dyDescent="0.2">
      <c r="A293" s="5" t="s">
        <v>28</v>
      </c>
      <c r="B293" s="7">
        <v>41562</v>
      </c>
      <c r="C293" s="13">
        <v>46.521560000000001</v>
      </c>
      <c r="D293" s="13">
        <v>44.1907</v>
      </c>
      <c r="E293" s="13">
        <v>43.212809999999998</v>
      </c>
      <c r="F293" s="13">
        <v>43.890239999999999</v>
      </c>
      <c r="G293" s="13">
        <v>46.624490000000002</v>
      </c>
      <c r="H293" s="13">
        <v>57.02702</v>
      </c>
      <c r="I293" s="13">
        <v>73.990039999999993</v>
      </c>
      <c r="J293" s="13">
        <v>77.398970000000006</v>
      </c>
      <c r="K293" s="13">
        <v>74.876829999999998</v>
      </c>
      <c r="L293" s="13">
        <v>75.153530000000003</v>
      </c>
      <c r="M293" s="13">
        <v>75.337249999999997</v>
      </c>
      <c r="N293" s="13">
        <v>72.653850000000006</v>
      </c>
      <c r="O293" s="13">
        <v>71.234769999999997</v>
      </c>
      <c r="P293" s="13">
        <v>70.24812</v>
      </c>
      <c r="Q293" s="13">
        <v>67.395319999999998</v>
      </c>
      <c r="R293" s="13">
        <v>68.662530000000004</v>
      </c>
      <c r="S293" s="13">
        <v>72.752219999999994</v>
      </c>
      <c r="T293" s="13">
        <v>84.359350000000006</v>
      </c>
      <c r="U293" s="13">
        <v>95.768709999999999</v>
      </c>
      <c r="V293" s="13">
        <v>95.269450000000006</v>
      </c>
      <c r="W293" s="13">
        <v>88.40692</v>
      </c>
      <c r="X293" s="13">
        <v>76.199920000000006</v>
      </c>
      <c r="Y293" s="13">
        <v>62.337519999999998</v>
      </c>
      <c r="Z293" s="13">
        <v>52.114710000000002</v>
      </c>
    </row>
    <row r="294" spans="1:26" x14ac:dyDescent="0.2">
      <c r="A294" s="5" t="s">
        <v>28</v>
      </c>
      <c r="B294" s="7">
        <v>41563</v>
      </c>
      <c r="C294" s="13">
        <v>46.703159999999997</v>
      </c>
      <c r="D294" s="13">
        <v>44.19388</v>
      </c>
      <c r="E294" s="13">
        <v>43.163530000000002</v>
      </c>
      <c r="F294" s="13">
        <v>43.546849999999999</v>
      </c>
      <c r="G294" s="13">
        <v>46.758229999999998</v>
      </c>
      <c r="H294" s="13">
        <v>57.285609999999998</v>
      </c>
      <c r="I294" s="13">
        <v>74.775970000000001</v>
      </c>
      <c r="J294" s="13">
        <v>77.218810000000005</v>
      </c>
      <c r="K294" s="13">
        <v>74.954419999999999</v>
      </c>
      <c r="L294" s="13">
        <v>75.561700000000002</v>
      </c>
      <c r="M294" s="13">
        <v>75.638030000000001</v>
      </c>
      <c r="N294" s="13">
        <v>73.409670000000006</v>
      </c>
      <c r="O294" s="13">
        <v>72.480459999999994</v>
      </c>
      <c r="P294" s="13">
        <v>71.92962</v>
      </c>
      <c r="Q294" s="13">
        <v>69.189089999999993</v>
      </c>
      <c r="R294" s="13">
        <v>71.78246</v>
      </c>
      <c r="S294" s="13">
        <v>77.344329999999999</v>
      </c>
      <c r="T294" s="13">
        <v>90.023830000000004</v>
      </c>
      <c r="U294" s="13">
        <v>98.366560000000007</v>
      </c>
      <c r="V294" s="13">
        <v>97.732579999999999</v>
      </c>
      <c r="W294" s="13">
        <v>88.749300000000005</v>
      </c>
      <c r="X294" s="13">
        <v>77.881150000000005</v>
      </c>
      <c r="Y294" s="13">
        <v>62.900570000000002</v>
      </c>
      <c r="Z294" s="13">
        <v>52.756300000000003</v>
      </c>
    </row>
    <row r="295" spans="1:26" x14ac:dyDescent="0.2">
      <c r="A295" s="5" t="s">
        <v>28</v>
      </c>
      <c r="B295" s="7">
        <v>41564</v>
      </c>
      <c r="C295" s="13">
        <v>47.480150000000002</v>
      </c>
      <c r="D295" s="13">
        <v>44.786949999999997</v>
      </c>
      <c r="E295" s="13">
        <v>43.926560000000002</v>
      </c>
      <c r="F295" s="13">
        <v>44.051000000000002</v>
      </c>
      <c r="G295" s="13">
        <v>46.736870000000003</v>
      </c>
      <c r="H295" s="13">
        <v>56.398859999999999</v>
      </c>
      <c r="I295" s="13">
        <v>73.715940000000003</v>
      </c>
      <c r="J295" s="13">
        <v>78.283630000000002</v>
      </c>
      <c r="K295" s="13">
        <v>76.281109999999998</v>
      </c>
      <c r="L295" s="13">
        <v>76.413659999999993</v>
      </c>
      <c r="M295" s="13">
        <v>76.226579999999998</v>
      </c>
      <c r="N295" s="13">
        <v>74.756249999999994</v>
      </c>
      <c r="O295" s="13">
        <v>73.810950000000005</v>
      </c>
      <c r="P295" s="13">
        <v>72.351089999999999</v>
      </c>
      <c r="Q295" s="13">
        <v>68.916359999999997</v>
      </c>
      <c r="R295" s="13">
        <v>69.326520000000002</v>
      </c>
      <c r="S295" s="13">
        <v>73.510890000000003</v>
      </c>
      <c r="T295" s="13">
        <v>84.197469999999996</v>
      </c>
      <c r="U295" s="13">
        <v>95.187830000000005</v>
      </c>
      <c r="V295" s="13">
        <v>95.796310000000005</v>
      </c>
      <c r="W295" s="13">
        <v>88.891080000000002</v>
      </c>
      <c r="X295" s="13">
        <v>76.930430000000001</v>
      </c>
      <c r="Y295" s="13">
        <v>62.421289999999999</v>
      </c>
      <c r="Z295" s="13">
        <v>53.0899</v>
      </c>
    </row>
    <row r="296" spans="1:26" x14ac:dyDescent="0.2">
      <c r="A296" s="5" t="s">
        <v>28</v>
      </c>
      <c r="B296" s="7">
        <v>41565</v>
      </c>
      <c r="C296" s="13">
        <v>47.804299999999998</v>
      </c>
      <c r="D296" s="13">
        <v>43.752780000000001</v>
      </c>
      <c r="E296" s="13">
        <v>42.161110000000001</v>
      </c>
      <c r="F296" s="13">
        <v>42.675649999999997</v>
      </c>
      <c r="G296" s="13">
        <v>45.581490000000002</v>
      </c>
      <c r="H296" s="13">
        <v>55.356929999999998</v>
      </c>
      <c r="I296" s="13">
        <v>72.304929999999999</v>
      </c>
      <c r="J296" s="13">
        <v>78.568340000000006</v>
      </c>
      <c r="K296" s="13">
        <v>76.911140000000003</v>
      </c>
      <c r="L296" s="13">
        <v>78.064899999999994</v>
      </c>
      <c r="M296" s="13">
        <v>77.813540000000003</v>
      </c>
      <c r="N296" s="13">
        <v>74.809200000000004</v>
      </c>
      <c r="O296" s="13">
        <v>72.307249999999996</v>
      </c>
      <c r="P296" s="13">
        <v>70.04562</v>
      </c>
      <c r="Q296" s="13">
        <v>66.837109999999996</v>
      </c>
      <c r="R296" s="13">
        <v>68.046599999999998</v>
      </c>
      <c r="S296" s="13">
        <v>72.139189999999999</v>
      </c>
      <c r="T296" s="13">
        <v>81.695710000000005</v>
      </c>
      <c r="U296" s="13">
        <v>90.387219999999999</v>
      </c>
      <c r="V296" s="13">
        <v>90.026769999999999</v>
      </c>
      <c r="W296" s="13">
        <v>85.530090000000001</v>
      </c>
      <c r="X296" s="13">
        <v>76.206270000000004</v>
      </c>
      <c r="Y296" s="13">
        <v>64.653300000000002</v>
      </c>
      <c r="Z296" s="13">
        <v>54.958509999999997</v>
      </c>
    </row>
    <row r="297" spans="1:26" x14ac:dyDescent="0.2">
      <c r="A297" s="5" t="s">
        <v>28</v>
      </c>
      <c r="B297" s="7">
        <v>41566</v>
      </c>
      <c r="C297" s="13">
        <v>51.07837</v>
      </c>
      <c r="D297" s="13">
        <v>47.13035</v>
      </c>
      <c r="E297" s="13">
        <v>45.761319999999998</v>
      </c>
      <c r="F297" s="13">
        <v>46.004150000000003</v>
      </c>
      <c r="G297" s="13">
        <v>47.866500000000002</v>
      </c>
      <c r="H297" s="13">
        <v>51.57938</v>
      </c>
      <c r="I297" s="13">
        <v>60.394950000000001</v>
      </c>
      <c r="J297" s="13">
        <v>69.683509999999998</v>
      </c>
      <c r="K297" s="13">
        <v>79.510230000000007</v>
      </c>
      <c r="L297" s="13">
        <v>84.26437</v>
      </c>
      <c r="M297" s="13">
        <v>82.569460000000007</v>
      </c>
      <c r="N297" s="13">
        <v>80.079610000000002</v>
      </c>
      <c r="O297" s="13">
        <v>78.698849999999993</v>
      </c>
      <c r="P297" s="13">
        <v>75.196969999999993</v>
      </c>
      <c r="Q297" s="13">
        <v>72.007090000000005</v>
      </c>
      <c r="R297" s="13">
        <v>74.437309999999997</v>
      </c>
      <c r="S297" s="13">
        <v>79.276529999999994</v>
      </c>
      <c r="T297" s="13">
        <v>91.288359999999997</v>
      </c>
      <c r="U297" s="13">
        <v>94.93871</v>
      </c>
      <c r="V297" s="13">
        <v>93.939980000000006</v>
      </c>
      <c r="W297" s="13">
        <v>86.278570000000002</v>
      </c>
      <c r="X297" s="13">
        <v>75.204899999999995</v>
      </c>
      <c r="Y297" s="13">
        <v>65.239459999999994</v>
      </c>
      <c r="Z297" s="13">
        <v>56.61403</v>
      </c>
    </row>
    <row r="298" spans="1:26" x14ac:dyDescent="0.2">
      <c r="A298" s="5" t="s">
        <v>28</v>
      </c>
      <c r="B298" s="7">
        <v>41567</v>
      </c>
      <c r="C298" s="13">
        <v>50.60087</v>
      </c>
      <c r="D298" s="13">
        <v>46.138710000000003</v>
      </c>
      <c r="E298" s="13">
        <v>44.568570000000001</v>
      </c>
      <c r="F298" s="13">
        <v>44.510289999999998</v>
      </c>
      <c r="G298" s="13">
        <v>45.696710000000003</v>
      </c>
      <c r="H298" s="13">
        <v>48.110550000000003</v>
      </c>
      <c r="I298" s="13">
        <v>55.429639999999999</v>
      </c>
      <c r="J298" s="13">
        <v>65.128659999999996</v>
      </c>
      <c r="K298" s="13">
        <v>76.095830000000007</v>
      </c>
      <c r="L298" s="13">
        <v>82.848309999999998</v>
      </c>
      <c r="M298" s="13">
        <v>82.588059999999999</v>
      </c>
      <c r="N298" s="13">
        <v>81.97945</v>
      </c>
      <c r="O298" s="13">
        <v>81.159520000000001</v>
      </c>
      <c r="P298" s="13">
        <v>78.462980000000002</v>
      </c>
      <c r="Q298" s="13">
        <v>75.252340000000004</v>
      </c>
      <c r="R298" s="13">
        <v>76.289879999999997</v>
      </c>
      <c r="S298" s="13">
        <v>81.98563</v>
      </c>
      <c r="T298" s="13">
        <v>92.892439999999993</v>
      </c>
      <c r="U298" s="13">
        <v>100.9966</v>
      </c>
      <c r="V298" s="13">
        <v>99.193740000000005</v>
      </c>
      <c r="W298" s="13">
        <v>89.225980000000007</v>
      </c>
      <c r="X298" s="13">
        <v>74.937709999999996</v>
      </c>
      <c r="Y298" s="13">
        <v>63.069600000000001</v>
      </c>
      <c r="Z298" s="13">
        <v>54.292740000000002</v>
      </c>
    </row>
    <row r="299" spans="1:26" x14ac:dyDescent="0.2">
      <c r="A299" s="5" t="s">
        <v>28</v>
      </c>
      <c r="B299" s="7">
        <v>41568</v>
      </c>
      <c r="C299" s="13">
        <v>47.864289999999997</v>
      </c>
      <c r="D299" s="13">
        <v>45.335149999999999</v>
      </c>
      <c r="E299" s="13">
        <v>44.178310000000003</v>
      </c>
      <c r="F299" s="13">
        <v>44.246690000000001</v>
      </c>
      <c r="G299" s="13">
        <v>47.698500000000003</v>
      </c>
      <c r="H299" s="13">
        <v>59.495950000000001</v>
      </c>
      <c r="I299" s="13">
        <v>78.390029999999996</v>
      </c>
      <c r="J299" s="13">
        <v>81.284970000000001</v>
      </c>
      <c r="K299" s="13">
        <v>78.135729999999995</v>
      </c>
      <c r="L299" s="13">
        <v>77.670869999999994</v>
      </c>
      <c r="M299" s="13">
        <v>77.511150000000001</v>
      </c>
      <c r="N299" s="13">
        <v>74.457329999999999</v>
      </c>
      <c r="O299" s="13">
        <v>72.710999999999999</v>
      </c>
      <c r="P299" s="13">
        <v>71.212270000000004</v>
      </c>
      <c r="Q299" s="13">
        <v>67.408820000000006</v>
      </c>
      <c r="R299" s="13">
        <v>69.554820000000007</v>
      </c>
      <c r="S299" s="13">
        <v>73.858959999999996</v>
      </c>
      <c r="T299" s="13">
        <v>88.463210000000004</v>
      </c>
      <c r="U299" s="13">
        <v>100.12609999999999</v>
      </c>
      <c r="V299" s="13">
        <v>99.004000000000005</v>
      </c>
      <c r="W299" s="13">
        <v>90.082520000000002</v>
      </c>
      <c r="X299" s="13">
        <v>78.105320000000006</v>
      </c>
      <c r="Y299" s="13">
        <v>64.180269999999993</v>
      </c>
      <c r="Z299" s="13">
        <v>53.630009999999999</v>
      </c>
    </row>
    <row r="300" spans="1:26" x14ac:dyDescent="0.2">
      <c r="A300" s="5" t="s">
        <v>28</v>
      </c>
      <c r="B300" s="7">
        <v>41569</v>
      </c>
      <c r="C300" s="13">
        <v>48.235930000000003</v>
      </c>
      <c r="D300" s="13">
        <v>45.821240000000003</v>
      </c>
      <c r="E300" s="13">
        <v>44.378680000000003</v>
      </c>
      <c r="F300" s="13">
        <v>44.700510000000001</v>
      </c>
      <c r="G300" s="13">
        <v>47.797449999999998</v>
      </c>
      <c r="H300" s="13">
        <v>58.903440000000003</v>
      </c>
      <c r="I300" s="13">
        <v>77.384289999999993</v>
      </c>
      <c r="J300" s="13">
        <v>80.588260000000005</v>
      </c>
      <c r="K300" s="13">
        <v>77.130920000000003</v>
      </c>
      <c r="L300" s="13">
        <v>77.009799999999998</v>
      </c>
      <c r="M300" s="13">
        <v>77.26088</v>
      </c>
      <c r="N300" s="13">
        <v>75.472149999999999</v>
      </c>
      <c r="O300" s="13">
        <v>73.835790000000003</v>
      </c>
      <c r="P300" s="13">
        <v>72.604990000000001</v>
      </c>
      <c r="Q300" s="13">
        <v>69.819990000000004</v>
      </c>
      <c r="R300" s="13">
        <v>72.247900000000001</v>
      </c>
      <c r="S300" s="13">
        <v>78.797989999999999</v>
      </c>
      <c r="T300" s="13">
        <v>93.019570000000002</v>
      </c>
      <c r="U300" s="13">
        <v>100.29563</v>
      </c>
      <c r="V300" s="13">
        <v>98.521100000000004</v>
      </c>
      <c r="W300" s="13">
        <v>89.639089999999996</v>
      </c>
      <c r="X300" s="13">
        <v>77.452119999999994</v>
      </c>
      <c r="Y300" s="13">
        <v>62.969450000000002</v>
      </c>
      <c r="Z300" s="13">
        <v>53.188519999999997</v>
      </c>
    </row>
    <row r="301" spans="1:26" x14ac:dyDescent="0.2">
      <c r="A301" s="5" t="s">
        <v>28</v>
      </c>
      <c r="B301" s="7">
        <v>41570</v>
      </c>
      <c r="C301" s="13">
        <v>48.443480000000001</v>
      </c>
      <c r="D301" s="13">
        <v>45.909520000000001</v>
      </c>
      <c r="E301" s="13">
        <v>44.800190000000001</v>
      </c>
      <c r="F301" s="13">
        <v>45.112369999999999</v>
      </c>
      <c r="G301" s="13">
        <v>48.94876</v>
      </c>
      <c r="H301" s="13">
        <v>60.158769999999997</v>
      </c>
      <c r="I301" s="13">
        <v>78.826359999999994</v>
      </c>
      <c r="J301" s="13">
        <v>82.498739999999998</v>
      </c>
      <c r="K301" s="13">
        <v>78.142060000000001</v>
      </c>
      <c r="L301" s="13">
        <v>77.22184</v>
      </c>
      <c r="M301" s="13">
        <v>76.287959999999998</v>
      </c>
      <c r="N301" s="13">
        <v>73.804550000000006</v>
      </c>
      <c r="O301" s="13">
        <v>72.483509999999995</v>
      </c>
      <c r="P301" s="13">
        <v>70.105639999999994</v>
      </c>
      <c r="Q301" s="13">
        <v>67.647170000000003</v>
      </c>
      <c r="R301" s="13">
        <v>69.861050000000006</v>
      </c>
      <c r="S301" s="13">
        <v>75.722620000000006</v>
      </c>
      <c r="T301" s="13">
        <v>90.704939999999993</v>
      </c>
      <c r="U301" s="13">
        <v>100.6726</v>
      </c>
      <c r="V301" s="13">
        <v>99.556830000000005</v>
      </c>
      <c r="W301" s="13">
        <v>91.638649999999998</v>
      </c>
      <c r="X301" s="13">
        <v>80.077510000000004</v>
      </c>
      <c r="Y301" s="13">
        <v>65.844459999999998</v>
      </c>
      <c r="Z301" s="13">
        <v>55.409709999999997</v>
      </c>
    </row>
    <row r="302" spans="1:26" x14ac:dyDescent="0.2">
      <c r="A302" s="5" t="s">
        <v>28</v>
      </c>
      <c r="B302" s="7">
        <v>41571</v>
      </c>
      <c r="C302" s="13">
        <v>49.761940000000003</v>
      </c>
      <c r="D302" s="13">
        <v>47.117789999999999</v>
      </c>
      <c r="E302" s="13">
        <v>45.627879999999998</v>
      </c>
      <c r="F302" s="13">
        <v>46.146329999999999</v>
      </c>
      <c r="G302" s="13">
        <v>49.6751</v>
      </c>
      <c r="H302" s="13">
        <v>61.19106</v>
      </c>
      <c r="I302" s="13">
        <v>78.802059999999997</v>
      </c>
      <c r="J302" s="13">
        <v>81.752570000000006</v>
      </c>
      <c r="K302" s="13">
        <v>78.183019999999999</v>
      </c>
      <c r="L302" s="13">
        <v>78.134110000000007</v>
      </c>
      <c r="M302" s="13">
        <v>77.665270000000007</v>
      </c>
      <c r="N302" s="13">
        <v>74.876810000000006</v>
      </c>
      <c r="O302" s="13">
        <v>72.931510000000003</v>
      </c>
      <c r="P302" s="13">
        <v>71.828950000000006</v>
      </c>
      <c r="Q302" s="13">
        <v>69.11336</v>
      </c>
      <c r="R302" s="13">
        <v>71.898150000000001</v>
      </c>
      <c r="S302" s="13">
        <v>77.263639999999995</v>
      </c>
      <c r="T302" s="13">
        <v>92.435490000000001</v>
      </c>
      <c r="U302" s="13">
        <v>101.32003</v>
      </c>
      <c r="V302" s="13">
        <v>100.66683999999999</v>
      </c>
      <c r="W302" s="13">
        <v>93.05462</v>
      </c>
      <c r="X302" s="13">
        <v>81.112939999999995</v>
      </c>
      <c r="Y302" s="13">
        <v>66.872140000000002</v>
      </c>
      <c r="Z302" s="13">
        <v>56.17604</v>
      </c>
    </row>
    <row r="303" spans="1:26" x14ac:dyDescent="0.2">
      <c r="A303" s="5" t="s">
        <v>28</v>
      </c>
      <c r="B303" s="7">
        <v>41572</v>
      </c>
      <c r="C303" s="13">
        <v>50.661340000000003</v>
      </c>
      <c r="D303" s="13">
        <v>47.972929999999998</v>
      </c>
      <c r="E303" s="13">
        <v>46.236629999999998</v>
      </c>
      <c r="F303" s="13">
        <v>46.365609999999997</v>
      </c>
      <c r="G303" s="13">
        <v>49.747639999999997</v>
      </c>
      <c r="H303" s="13">
        <v>60.54271</v>
      </c>
      <c r="I303" s="13">
        <v>78.919460000000001</v>
      </c>
      <c r="J303" s="13">
        <v>82.206760000000003</v>
      </c>
      <c r="K303" s="13">
        <v>79.161079999999998</v>
      </c>
      <c r="L303" s="13">
        <v>78.799369999999996</v>
      </c>
      <c r="M303" s="13">
        <v>77.798720000000003</v>
      </c>
      <c r="N303" s="13">
        <v>73.650480000000002</v>
      </c>
      <c r="O303" s="13">
        <v>72.373720000000006</v>
      </c>
      <c r="P303" s="13">
        <v>70.111360000000005</v>
      </c>
      <c r="Q303" s="13">
        <v>66.600800000000007</v>
      </c>
      <c r="R303" s="13">
        <v>68.587620000000001</v>
      </c>
      <c r="S303" s="13">
        <v>73.813999999999993</v>
      </c>
      <c r="T303" s="13">
        <v>86.169470000000004</v>
      </c>
      <c r="U303" s="13">
        <v>94.46387</v>
      </c>
      <c r="V303" s="13">
        <v>94.408479999999997</v>
      </c>
      <c r="W303" s="13">
        <v>88.856070000000003</v>
      </c>
      <c r="X303" s="13">
        <v>79.857230000000001</v>
      </c>
      <c r="Y303" s="13">
        <v>67.309669999999997</v>
      </c>
      <c r="Z303" s="13">
        <v>57.780050000000003</v>
      </c>
    </row>
    <row r="304" spans="1:26" x14ac:dyDescent="0.2">
      <c r="A304" s="5" t="s">
        <v>28</v>
      </c>
      <c r="B304" s="7">
        <v>41573</v>
      </c>
      <c r="C304" s="13">
        <v>54.427149999999997</v>
      </c>
      <c r="D304" s="13">
        <v>50.331139999999998</v>
      </c>
      <c r="E304" s="13">
        <v>48.851199999999999</v>
      </c>
      <c r="F304" s="13">
        <v>49.670720000000003</v>
      </c>
      <c r="G304" s="13">
        <v>51.812260000000002</v>
      </c>
      <c r="H304" s="13">
        <v>54.839060000000003</v>
      </c>
      <c r="I304" s="13">
        <v>64.461070000000007</v>
      </c>
      <c r="J304" s="13">
        <v>74.698080000000004</v>
      </c>
      <c r="K304" s="13">
        <v>84.161799999999999</v>
      </c>
      <c r="L304" s="13">
        <v>89.162589999999994</v>
      </c>
      <c r="M304" s="13">
        <v>87.249769999999998</v>
      </c>
      <c r="N304" s="13">
        <v>85.66704</v>
      </c>
      <c r="O304" s="13">
        <v>83.904660000000007</v>
      </c>
      <c r="P304" s="13">
        <v>80.150599999999997</v>
      </c>
      <c r="Q304" s="13">
        <v>78.754940000000005</v>
      </c>
      <c r="R304" s="13">
        <v>82.484539999999996</v>
      </c>
      <c r="S304" s="13">
        <v>89.831500000000005</v>
      </c>
      <c r="T304" s="13">
        <v>100.39807</v>
      </c>
      <c r="U304" s="13">
        <v>100.4838</v>
      </c>
      <c r="V304" s="13">
        <v>98.337609999999998</v>
      </c>
      <c r="W304" s="13">
        <v>90.345200000000006</v>
      </c>
      <c r="X304" s="13">
        <v>79.413420000000002</v>
      </c>
      <c r="Y304" s="13">
        <v>68.757540000000006</v>
      </c>
      <c r="Z304" s="13">
        <v>59.628149999999998</v>
      </c>
    </row>
    <row r="305" spans="1:26" x14ac:dyDescent="0.2">
      <c r="A305" s="5" t="s">
        <v>28</v>
      </c>
      <c r="B305" s="7">
        <v>41574</v>
      </c>
      <c r="C305" s="13">
        <v>54.300629999999998</v>
      </c>
      <c r="D305" s="13">
        <v>49.473999999999997</v>
      </c>
      <c r="E305" s="13">
        <v>47.715339999999998</v>
      </c>
      <c r="F305" s="13">
        <v>48.048279999999998</v>
      </c>
      <c r="G305" s="13">
        <v>49.266359999999999</v>
      </c>
      <c r="H305" s="13">
        <v>51.178519999999999</v>
      </c>
      <c r="I305" s="13">
        <v>58.52684</v>
      </c>
      <c r="J305" s="13">
        <v>69.08314</v>
      </c>
      <c r="K305" s="13">
        <v>80.160179999999997</v>
      </c>
      <c r="L305" s="13">
        <v>87.25367</v>
      </c>
      <c r="M305" s="13">
        <v>86.475740000000002</v>
      </c>
      <c r="N305" s="13">
        <v>85.256320000000002</v>
      </c>
      <c r="O305" s="13">
        <v>84.824520000000007</v>
      </c>
      <c r="P305" s="13">
        <v>81.694860000000006</v>
      </c>
      <c r="Q305" s="13">
        <v>78.836089999999999</v>
      </c>
      <c r="R305" s="13">
        <v>80.716099999999997</v>
      </c>
      <c r="S305" s="13">
        <v>88.821290000000005</v>
      </c>
      <c r="T305" s="13">
        <v>102.96745</v>
      </c>
      <c r="U305" s="13">
        <v>104.43635</v>
      </c>
      <c r="V305" s="13">
        <v>102.33667</v>
      </c>
      <c r="W305" s="13">
        <v>92.722020000000001</v>
      </c>
      <c r="X305" s="13">
        <v>78.989559999999997</v>
      </c>
      <c r="Y305" s="13">
        <v>67.366479999999996</v>
      </c>
      <c r="Z305" s="13">
        <v>57.656359999999999</v>
      </c>
    </row>
    <row r="306" spans="1:26" x14ac:dyDescent="0.2">
      <c r="A306" s="5" t="s">
        <v>28</v>
      </c>
      <c r="B306" s="7">
        <v>41575</v>
      </c>
      <c r="C306" s="13">
        <v>50.845889999999997</v>
      </c>
      <c r="D306" s="13">
        <v>48.047829999999998</v>
      </c>
      <c r="E306" s="13">
        <v>46.799779999999998</v>
      </c>
      <c r="F306" s="13">
        <v>47.491579999999999</v>
      </c>
      <c r="G306" s="13">
        <v>51.076259999999998</v>
      </c>
      <c r="H306" s="13">
        <v>62.393659999999997</v>
      </c>
      <c r="I306" s="13">
        <v>81.533050000000003</v>
      </c>
      <c r="J306" s="13">
        <v>85.375339999999994</v>
      </c>
      <c r="K306" s="13">
        <v>81.85266</v>
      </c>
      <c r="L306" s="13">
        <v>81.548900000000003</v>
      </c>
      <c r="M306" s="13">
        <v>80.944469999999995</v>
      </c>
      <c r="N306" s="13">
        <v>77.910039999999995</v>
      </c>
      <c r="O306" s="13">
        <v>75.805400000000006</v>
      </c>
      <c r="P306" s="13">
        <v>74.307329999999993</v>
      </c>
      <c r="Q306" s="13">
        <v>71.295850000000002</v>
      </c>
      <c r="R306" s="13">
        <v>73.794700000000006</v>
      </c>
      <c r="S306" s="13">
        <v>78.980630000000005</v>
      </c>
      <c r="T306" s="13">
        <v>94.455799999999996</v>
      </c>
      <c r="U306" s="13">
        <v>104.49755999999999</v>
      </c>
      <c r="V306" s="13">
        <v>103.38930999999999</v>
      </c>
      <c r="W306" s="13">
        <v>94.874639999999999</v>
      </c>
      <c r="X306" s="13">
        <v>82.996579999999994</v>
      </c>
      <c r="Y306" s="13">
        <v>68.870279999999994</v>
      </c>
      <c r="Z306" s="13">
        <v>58.13897</v>
      </c>
    </row>
    <row r="307" spans="1:26" x14ac:dyDescent="0.2">
      <c r="A307" s="5" t="s">
        <v>28</v>
      </c>
      <c r="B307" s="7">
        <v>41576</v>
      </c>
      <c r="C307" s="13">
        <v>52.891750000000002</v>
      </c>
      <c r="D307" s="13">
        <v>50.365519999999997</v>
      </c>
      <c r="E307" s="13">
        <v>49.102319999999999</v>
      </c>
      <c r="F307" s="13">
        <v>49.941859999999998</v>
      </c>
      <c r="G307" s="13">
        <v>53.924550000000004</v>
      </c>
      <c r="H307" s="13">
        <v>65.4816</v>
      </c>
      <c r="I307" s="13">
        <v>84.40849</v>
      </c>
      <c r="J307" s="13">
        <v>87.772199999999998</v>
      </c>
      <c r="K307" s="13">
        <v>83.100809999999996</v>
      </c>
      <c r="L307" s="13">
        <v>82.261579999999995</v>
      </c>
      <c r="M307" s="13">
        <v>80.222570000000005</v>
      </c>
      <c r="N307" s="13">
        <v>77.972369999999998</v>
      </c>
      <c r="O307" s="13">
        <v>75.668729999999996</v>
      </c>
      <c r="P307" s="13">
        <v>73.436449999999994</v>
      </c>
      <c r="Q307" s="13">
        <v>69.552120000000002</v>
      </c>
      <c r="R307" s="13">
        <v>71.516900000000007</v>
      </c>
      <c r="S307" s="13">
        <v>77.531220000000005</v>
      </c>
      <c r="T307" s="13">
        <v>94.273319999999998</v>
      </c>
      <c r="U307" s="13">
        <v>105.24921999999999</v>
      </c>
      <c r="V307" s="13">
        <v>104.65166000000001</v>
      </c>
      <c r="W307" s="13">
        <v>96.866489999999999</v>
      </c>
      <c r="X307" s="13">
        <v>85.205640000000002</v>
      </c>
      <c r="Y307" s="13">
        <v>70.655169999999998</v>
      </c>
      <c r="Z307" s="13">
        <v>59.824800000000003</v>
      </c>
    </row>
    <row r="308" spans="1:26" x14ac:dyDescent="0.2">
      <c r="A308" s="5" t="s">
        <v>28</v>
      </c>
      <c r="B308" s="7">
        <v>41577</v>
      </c>
      <c r="C308" s="13">
        <v>55.22813</v>
      </c>
      <c r="D308" s="13">
        <v>52.682389999999998</v>
      </c>
      <c r="E308" s="13">
        <v>51.375279999999997</v>
      </c>
      <c r="F308" s="13">
        <v>52.328980000000001</v>
      </c>
      <c r="G308" s="13">
        <v>55.564390000000003</v>
      </c>
      <c r="H308" s="13">
        <v>66.876999999999995</v>
      </c>
      <c r="I308" s="13">
        <v>86.356430000000003</v>
      </c>
      <c r="J308" s="13">
        <v>89.820809999999994</v>
      </c>
      <c r="K308" s="13">
        <v>85.436909999999997</v>
      </c>
      <c r="L308" s="13">
        <v>84.680149999999998</v>
      </c>
      <c r="M308" s="13">
        <v>84.054150000000007</v>
      </c>
      <c r="N308" s="13">
        <v>80.417919999999995</v>
      </c>
      <c r="O308" s="13">
        <v>77.880420000000001</v>
      </c>
      <c r="P308" s="13">
        <v>75.528630000000007</v>
      </c>
      <c r="Q308" s="13">
        <v>71.278790000000001</v>
      </c>
      <c r="R308" s="13">
        <v>73.241290000000006</v>
      </c>
      <c r="S308" s="13">
        <v>78.167760000000001</v>
      </c>
      <c r="T308" s="13">
        <v>94.793000000000006</v>
      </c>
      <c r="U308" s="13">
        <v>105.02849000000001</v>
      </c>
      <c r="V308" s="13">
        <v>104.69484</v>
      </c>
      <c r="W308" s="13">
        <v>97.532880000000006</v>
      </c>
      <c r="X308" s="13">
        <v>86.090590000000006</v>
      </c>
      <c r="Y308" s="13">
        <v>72.57038</v>
      </c>
      <c r="Z308" s="13">
        <v>62.149810000000002</v>
      </c>
    </row>
    <row r="309" spans="1:26" x14ac:dyDescent="0.2">
      <c r="A309" s="5" t="s">
        <v>28</v>
      </c>
      <c r="B309" s="7">
        <v>41578</v>
      </c>
      <c r="C309" s="13">
        <v>55.723260000000003</v>
      </c>
      <c r="D309" s="13">
        <v>52.771059999999999</v>
      </c>
      <c r="E309" s="13">
        <v>51.345460000000003</v>
      </c>
      <c r="F309" s="13">
        <v>51.592799999999997</v>
      </c>
      <c r="G309" s="13">
        <v>55.075539999999997</v>
      </c>
      <c r="H309" s="13">
        <v>67.034800000000004</v>
      </c>
      <c r="I309" s="13">
        <v>85.921480000000003</v>
      </c>
      <c r="J309" s="13">
        <v>89.052449999999993</v>
      </c>
      <c r="K309" s="13">
        <v>84.901009999999999</v>
      </c>
      <c r="L309" s="13">
        <v>83.612099999999998</v>
      </c>
      <c r="M309" s="13">
        <v>82.723879999999994</v>
      </c>
      <c r="N309" s="13">
        <v>79.998919999999998</v>
      </c>
      <c r="O309" s="13">
        <v>78.302880000000002</v>
      </c>
      <c r="P309" s="13">
        <v>76.940510000000003</v>
      </c>
      <c r="Q309" s="13">
        <v>74.035300000000007</v>
      </c>
      <c r="R309" s="13">
        <v>77.515990000000002</v>
      </c>
      <c r="S309" s="13">
        <v>83.419569999999993</v>
      </c>
      <c r="T309" s="13">
        <v>93.777180000000001</v>
      </c>
      <c r="U309" s="13">
        <v>95.519459999999995</v>
      </c>
      <c r="V309" s="13">
        <v>95.186800000000005</v>
      </c>
      <c r="W309" s="13">
        <v>88.82226</v>
      </c>
      <c r="X309" s="13">
        <v>77.713880000000003</v>
      </c>
      <c r="Y309" s="13">
        <v>64.675700000000006</v>
      </c>
      <c r="Z309" s="13">
        <v>55.03295</v>
      </c>
    </row>
    <row r="310" spans="1:26" x14ac:dyDescent="0.2">
      <c r="A310" s="8" t="s">
        <v>28</v>
      </c>
      <c r="B310" s="7">
        <v>41579</v>
      </c>
      <c r="C310" s="14">
        <v>50.400689999999997</v>
      </c>
      <c r="D310" s="14">
        <v>48.150620000000004</v>
      </c>
      <c r="E310" s="14">
        <v>45.723280000000003</v>
      </c>
      <c r="F310" s="14">
        <v>45.891309999999997</v>
      </c>
      <c r="G310" s="14">
        <v>49.237819999999999</v>
      </c>
      <c r="H310" s="14">
        <v>56.93553</v>
      </c>
      <c r="I310" s="14">
        <v>75.58135</v>
      </c>
      <c r="J310" s="14">
        <v>82.362819999999999</v>
      </c>
      <c r="K310" s="14">
        <v>78.489670000000004</v>
      </c>
      <c r="L310" s="14">
        <v>77.789090000000002</v>
      </c>
      <c r="M310" s="14">
        <v>76.801220000000001</v>
      </c>
      <c r="N310" s="14">
        <v>76.082139999999995</v>
      </c>
      <c r="O310" s="14">
        <v>74.323629999999994</v>
      </c>
      <c r="P310" s="14">
        <v>72.080060000000003</v>
      </c>
      <c r="Q310" s="14">
        <v>71.481409999999997</v>
      </c>
      <c r="R310" s="14">
        <v>71.355940000000004</v>
      </c>
      <c r="S310" s="14">
        <v>75.994600000000005</v>
      </c>
      <c r="T310" s="14">
        <v>87.627610000000004</v>
      </c>
      <c r="U310" s="14">
        <v>93.734170000000006</v>
      </c>
      <c r="V310" s="14">
        <v>87.840519999999998</v>
      </c>
      <c r="W310" s="14">
        <v>84.530349999999999</v>
      </c>
      <c r="X310" s="14">
        <v>74.855670000000003</v>
      </c>
      <c r="Y310" s="14">
        <v>62.291170000000001</v>
      </c>
      <c r="Z310" s="14">
        <v>53.702750000000002</v>
      </c>
    </row>
    <row r="311" spans="1:26" x14ac:dyDescent="0.2">
      <c r="A311" s="5" t="s">
        <v>28</v>
      </c>
      <c r="B311" s="7">
        <v>41580</v>
      </c>
      <c r="C311" s="14">
        <v>49.3292</v>
      </c>
      <c r="D311" s="13">
        <v>44.91498</v>
      </c>
      <c r="E311" s="13">
        <v>44.38635</v>
      </c>
      <c r="F311" s="13">
        <v>44.19379</v>
      </c>
      <c r="G311" s="13">
        <v>46.684130000000003</v>
      </c>
      <c r="H311" s="13">
        <v>50.282260000000001</v>
      </c>
      <c r="I311" s="13">
        <v>59.096780000000003</v>
      </c>
      <c r="J311" s="13">
        <v>66.933899999999994</v>
      </c>
      <c r="K311" s="13">
        <v>77.933959999999999</v>
      </c>
      <c r="L311" s="13">
        <v>82.289850000000001</v>
      </c>
      <c r="M311" s="13">
        <v>81.85624</v>
      </c>
      <c r="N311" s="13">
        <v>80.137479999999996</v>
      </c>
      <c r="O311" s="13">
        <v>77.801349999999999</v>
      </c>
      <c r="P311" s="13">
        <v>75.719650000000001</v>
      </c>
      <c r="Q311" s="13">
        <v>73.715450000000004</v>
      </c>
      <c r="R311" s="13">
        <v>75.091359999999995</v>
      </c>
      <c r="S311" s="13">
        <v>80.499570000000006</v>
      </c>
      <c r="T311" s="13">
        <v>93.184190000000001</v>
      </c>
      <c r="U311" s="13">
        <v>95.860590000000002</v>
      </c>
      <c r="V311" s="13">
        <v>91.343819999999994</v>
      </c>
      <c r="W311" s="13">
        <v>84.062449999999998</v>
      </c>
      <c r="X311" s="13">
        <v>73.88382</v>
      </c>
      <c r="Y311" s="13">
        <v>65.535650000000004</v>
      </c>
      <c r="Z311" s="13">
        <v>56.705570000000002</v>
      </c>
    </row>
    <row r="312" spans="1:26" x14ac:dyDescent="0.2">
      <c r="A312" s="5" t="s">
        <v>28</v>
      </c>
      <c r="B312" s="7">
        <v>41581</v>
      </c>
      <c r="C312" s="13">
        <v>51.084099999999999</v>
      </c>
      <c r="D312" s="13">
        <v>46.762189999999997</v>
      </c>
      <c r="E312" s="13">
        <v>46.19632</v>
      </c>
      <c r="F312" s="13">
        <v>46.092919999999999</v>
      </c>
      <c r="G312" s="13">
        <v>48.621389999999998</v>
      </c>
      <c r="H312" s="13">
        <v>52.828150000000001</v>
      </c>
      <c r="I312" s="13">
        <v>61.572310000000002</v>
      </c>
      <c r="J312" s="13">
        <v>73.201030000000003</v>
      </c>
      <c r="K312" s="13">
        <v>84.30368</v>
      </c>
      <c r="L312" s="13">
        <v>89.017269999999996</v>
      </c>
      <c r="M312" s="13">
        <v>87.314170000000004</v>
      </c>
      <c r="N312" s="13">
        <v>84.536150000000006</v>
      </c>
      <c r="O312" s="13">
        <v>82.31335</v>
      </c>
      <c r="P312" s="13">
        <v>80.892759999999996</v>
      </c>
      <c r="Q312" s="13">
        <v>80.603909999999999</v>
      </c>
      <c r="R312" s="13">
        <v>84.785139999999998</v>
      </c>
      <c r="S312" s="13">
        <v>99.573220000000006</v>
      </c>
      <c r="T312" s="13">
        <v>111.30615</v>
      </c>
      <c r="U312" s="13">
        <v>106.54042</v>
      </c>
      <c r="V312" s="13">
        <v>100.47355</v>
      </c>
      <c r="W312" s="13">
        <v>91.307730000000006</v>
      </c>
      <c r="X312" s="13">
        <v>77.97193</v>
      </c>
      <c r="Y312" s="13">
        <v>67.576509999999999</v>
      </c>
      <c r="Z312" s="13">
        <v>59.075670000000002</v>
      </c>
    </row>
    <row r="313" spans="1:26" x14ac:dyDescent="0.2">
      <c r="A313" s="5" t="s">
        <v>28</v>
      </c>
      <c r="B313" s="7">
        <v>41582</v>
      </c>
      <c r="C313" s="13">
        <v>52.753950000000003</v>
      </c>
      <c r="D313" s="13">
        <v>52.10369</v>
      </c>
      <c r="E313" s="13">
        <v>50.859340000000003</v>
      </c>
      <c r="F313" s="13">
        <v>51.654640000000001</v>
      </c>
      <c r="G313" s="13">
        <v>56.632550000000002</v>
      </c>
      <c r="H313" s="13">
        <v>67.636380000000003</v>
      </c>
      <c r="I313" s="13">
        <v>86.269909999999996</v>
      </c>
      <c r="J313" s="13">
        <v>89.894480000000001</v>
      </c>
      <c r="K313" s="13">
        <v>85.079759999999993</v>
      </c>
      <c r="L313" s="13">
        <v>82.841220000000007</v>
      </c>
      <c r="M313" s="13">
        <v>81.37697</v>
      </c>
      <c r="N313" s="13">
        <v>79.076459999999997</v>
      </c>
      <c r="O313" s="13">
        <v>77.053430000000006</v>
      </c>
      <c r="P313" s="13">
        <v>74.502499999999998</v>
      </c>
      <c r="Q313" s="13">
        <v>75.036789999999996</v>
      </c>
      <c r="R313" s="13">
        <v>78.131919999999994</v>
      </c>
      <c r="S313" s="13">
        <v>92.539959999999994</v>
      </c>
      <c r="T313" s="13">
        <v>108.23577</v>
      </c>
      <c r="U313" s="13">
        <v>110.08311999999999</v>
      </c>
      <c r="V313" s="13">
        <v>102.71486</v>
      </c>
      <c r="W313" s="13">
        <v>97.483649999999997</v>
      </c>
      <c r="X313" s="13">
        <v>85.535650000000004</v>
      </c>
      <c r="Y313" s="13">
        <v>69.858509999999995</v>
      </c>
      <c r="Z313" s="13">
        <v>62.258450000000003</v>
      </c>
    </row>
    <row r="314" spans="1:26" x14ac:dyDescent="0.2">
      <c r="A314" s="5" t="s">
        <v>28</v>
      </c>
      <c r="B314" s="7">
        <v>41583</v>
      </c>
      <c r="C314" s="13">
        <v>56.839770000000001</v>
      </c>
      <c r="D314" s="13">
        <v>55.295679999999997</v>
      </c>
      <c r="E314" s="13">
        <v>54.432380000000002</v>
      </c>
      <c r="F314" s="13">
        <v>55.347990000000003</v>
      </c>
      <c r="G314" s="13">
        <v>59.611229999999999</v>
      </c>
      <c r="H314" s="13">
        <v>67.806460000000001</v>
      </c>
      <c r="I314" s="13">
        <v>86.879900000000006</v>
      </c>
      <c r="J314" s="13">
        <v>90.748760000000004</v>
      </c>
      <c r="K314" s="13">
        <v>84.635329999999996</v>
      </c>
      <c r="L314" s="13">
        <v>83.132009999999994</v>
      </c>
      <c r="M314" s="13">
        <v>81.080269999999999</v>
      </c>
      <c r="N314" s="13">
        <v>78.87621</v>
      </c>
      <c r="O314" s="13">
        <v>76.947860000000006</v>
      </c>
      <c r="P314" s="13">
        <v>74.761219999999994</v>
      </c>
      <c r="Q314" s="13">
        <v>74.986850000000004</v>
      </c>
      <c r="R314" s="13">
        <v>78.58663</v>
      </c>
      <c r="S314" s="13">
        <v>91.538539999999998</v>
      </c>
      <c r="T314" s="13">
        <v>107.43082</v>
      </c>
      <c r="U314" s="13">
        <v>107.86763000000001</v>
      </c>
      <c r="V314" s="13">
        <v>101.58414</v>
      </c>
      <c r="W314" s="13">
        <v>95.320629999999994</v>
      </c>
      <c r="X314" s="13">
        <v>83.849080000000001</v>
      </c>
      <c r="Y314" s="13">
        <v>68.317719999999994</v>
      </c>
      <c r="Z314" s="13">
        <v>60.0565</v>
      </c>
    </row>
    <row r="315" spans="1:26" x14ac:dyDescent="0.2">
      <c r="A315" s="5" t="s">
        <v>28</v>
      </c>
      <c r="B315" s="7">
        <v>41584</v>
      </c>
      <c r="C315" s="13">
        <v>54.812179999999998</v>
      </c>
      <c r="D315" s="13">
        <v>52.643900000000002</v>
      </c>
      <c r="E315" s="13">
        <v>50.228839999999998</v>
      </c>
      <c r="F315" s="13">
        <v>51.28884</v>
      </c>
      <c r="G315" s="13">
        <v>55.382820000000002</v>
      </c>
      <c r="H315" s="13">
        <v>65.168270000000007</v>
      </c>
      <c r="I315" s="13">
        <v>84.731489999999994</v>
      </c>
      <c r="J315" s="13">
        <v>87.442620000000005</v>
      </c>
      <c r="K315" s="13">
        <v>82.815039999999996</v>
      </c>
      <c r="L315" s="13">
        <v>79.775170000000003</v>
      </c>
      <c r="M315" s="13">
        <v>78.003919999999994</v>
      </c>
      <c r="N315" s="13">
        <v>77.002719999999997</v>
      </c>
      <c r="O315" s="13">
        <v>75.539230000000003</v>
      </c>
      <c r="P315" s="13">
        <v>72.866619999999998</v>
      </c>
      <c r="Q315" s="13">
        <v>73.065950000000001</v>
      </c>
      <c r="R315" s="13">
        <v>76.728769999999997</v>
      </c>
      <c r="S315" s="13">
        <v>90.506630000000001</v>
      </c>
      <c r="T315" s="13">
        <v>103.74254000000001</v>
      </c>
      <c r="U315" s="13">
        <v>103.49124</v>
      </c>
      <c r="V315" s="13">
        <v>97.166759999999996</v>
      </c>
      <c r="W315" s="13">
        <v>91.384879999999995</v>
      </c>
      <c r="X315" s="13">
        <v>78.751760000000004</v>
      </c>
      <c r="Y315" s="13">
        <v>63.979379999999999</v>
      </c>
      <c r="Z315" s="13">
        <v>55.335090000000001</v>
      </c>
    </row>
    <row r="316" spans="1:26" x14ac:dyDescent="0.2">
      <c r="A316" s="5" t="s">
        <v>28</v>
      </c>
      <c r="B316" s="7">
        <v>41585</v>
      </c>
      <c r="C316" s="13">
        <v>50.625590000000003</v>
      </c>
      <c r="D316" s="13">
        <v>48.333979999999997</v>
      </c>
      <c r="E316" s="13">
        <v>46.23489</v>
      </c>
      <c r="F316" s="13">
        <v>46.999569999999999</v>
      </c>
      <c r="G316" s="13">
        <v>50.739199999999997</v>
      </c>
      <c r="H316" s="13">
        <v>59.855170000000001</v>
      </c>
      <c r="I316" s="13">
        <v>77.906289999999998</v>
      </c>
      <c r="J316" s="13">
        <v>83.366789999999995</v>
      </c>
      <c r="K316" s="13">
        <v>79.534679999999994</v>
      </c>
      <c r="L316" s="13">
        <v>78.092230000000001</v>
      </c>
      <c r="M316" s="13">
        <v>77.445220000000006</v>
      </c>
      <c r="N316" s="13">
        <v>76.814040000000006</v>
      </c>
      <c r="O316" s="13">
        <v>75.845839999999995</v>
      </c>
      <c r="P316" s="13">
        <v>75.078320000000005</v>
      </c>
      <c r="Q316" s="13">
        <v>75.808000000000007</v>
      </c>
      <c r="R316" s="13">
        <v>77.87227</v>
      </c>
      <c r="S316" s="13">
        <v>89.769220000000004</v>
      </c>
      <c r="T316" s="13">
        <v>98.993719999999996</v>
      </c>
      <c r="U316" s="13">
        <v>98.673119999999997</v>
      </c>
      <c r="V316" s="13">
        <v>93.738479999999996</v>
      </c>
      <c r="W316" s="13">
        <v>90.138199999999998</v>
      </c>
      <c r="X316" s="13">
        <v>79.341329999999999</v>
      </c>
      <c r="Y316" s="13">
        <v>64.372529999999998</v>
      </c>
      <c r="Z316" s="13">
        <v>56.641199999999998</v>
      </c>
    </row>
    <row r="317" spans="1:26" x14ac:dyDescent="0.2">
      <c r="A317" s="5" t="s">
        <v>28</v>
      </c>
      <c r="B317" s="7">
        <v>41586</v>
      </c>
      <c r="C317" s="13">
        <v>50.458240000000004</v>
      </c>
      <c r="D317" s="13">
        <v>49.48762</v>
      </c>
      <c r="E317" s="13">
        <v>48.182810000000003</v>
      </c>
      <c r="F317" s="13">
        <v>48.507179999999998</v>
      </c>
      <c r="G317" s="13">
        <v>51.867660000000001</v>
      </c>
      <c r="H317" s="13">
        <v>62.179119999999998</v>
      </c>
      <c r="I317" s="13">
        <v>80.303280000000001</v>
      </c>
      <c r="J317" s="13">
        <v>83.809730000000002</v>
      </c>
      <c r="K317" s="13">
        <v>80.000770000000003</v>
      </c>
      <c r="L317" s="13">
        <v>79.542339999999996</v>
      </c>
      <c r="M317" s="13">
        <v>78.610640000000004</v>
      </c>
      <c r="N317" s="13">
        <v>76.924350000000004</v>
      </c>
      <c r="O317" s="13">
        <v>75.039150000000006</v>
      </c>
      <c r="P317" s="13">
        <v>71.850859999999997</v>
      </c>
      <c r="Q317" s="13">
        <v>72.600440000000006</v>
      </c>
      <c r="R317" s="13">
        <v>76.095500000000001</v>
      </c>
      <c r="S317" s="13">
        <v>88.795670000000001</v>
      </c>
      <c r="T317" s="13">
        <v>100.8244</v>
      </c>
      <c r="U317" s="13">
        <v>100.53524</v>
      </c>
      <c r="V317" s="13">
        <v>93.925790000000006</v>
      </c>
      <c r="W317" s="13">
        <v>89.690600000000003</v>
      </c>
      <c r="X317" s="13">
        <v>81.038340000000005</v>
      </c>
      <c r="Y317" s="13">
        <v>67.226730000000003</v>
      </c>
      <c r="Z317" s="13">
        <v>60.645090000000003</v>
      </c>
    </row>
    <row r="318" spans="1:26" x14ac:dyDescent="0.2">
      <c r="A318" s="5" t="s">
        <v>28</v>
      </c>
      <c r="B318" s="7">
        <v>41587</v>
      </c>
      <c r="C318" s="13">
        <v>56.857320000000001</v>
      </c>
      <c r="D318" s="13">
        <v>52.020420000000001</v>
      </c>
      <c r="E318" s="13">
        <v>50.524140000000003</v>
      </c>
      <c r="F318" s="13">
        <v>49.450220000000002</v>
      </c>
      <c r="G318" s="13">
        <v>52.457590000000003</v>
      </c>
      <c r="H318" s="13">
        <v>56.099589999999999</v>
      </c>
      <c r="I318" s="13">
        <v>65.27852</v>
      </c>
      <c r="J318" s="13">
        <v>75.075599999999994</v>
      </c>
      <c r="K318" s="13">
        <v>86.156599999999997</v>
      </c>
      <c r="L318" s="13">
        <v>89.829629999999995</v>
      </c>
      <c r="M318" s="13">
        <v>88.85378</v>
      </c>
      <c r="N318" s="13">
        <v>85.801230000000004</v>
      </c>
      <c r="O318" s="13">
        <v>83.113299999999995</v>
      </c>
      <c r="P318" s="13">
        <v>80.781120000000001</v>
      </c>
      <c r="Q318" s="13">
        <v>79.817089999999993</v>
      </c>
      <c r="R318" s="13">
        <v>83.843310000000002</v>
      </c>
      <c r="S318" s="13">
        <v>98.01764</v>
      </c>
      <c r="T318" s="13">
        <v>106.74431</v>
      </c>
      <c r="U318" s="13">
        <v>102.51634</v>
      </c>
      <c r="V318" s="13">
        <v>98.492850000000004</v>
      </c>
      <c r="W318" s="13">
        <v>92.133260000000007</v>
      </c>
      <c r="X318" s="13">
        <v>80.850269999999995</v>
      </c>
      <c r="Y318" s="13">
        <v>71.852670000000003</v>
      </c>
      <c r="Z318" s="13">
        <v>62.716560000000001</v>
      </c>
    </row>
    <row r="319" spans="1:26" x14ac:dyDescent="0.2">
      <c r="A319" s="5" t="s">
        <v>28</v>
      </c>
      <c r="B319" s="7">
        <v>41588</v>
      </c>
      <c r="C319" s="13">
        <v>56.786380000000001</v>
      </c>
      <c r="D319" s="13">
        <v>52.726039999999998</v>
      </c>
      <c r="E319" s="13">
        <v>51.543489999999998</v>
      </c>
      <c r="F319" s="13">
        <v>51.057609999999997</v>
      </c>
      <c r="G319" s="13">
        <v>52.993650000000002</v>
      </c>
      <c r="H319" s="13">
        <v>55.205359999999999</v>
      </c>
      <c r="I319" s="13">
        <v>63.494790000000002</v>
      </c>
      <c r="J319" s="13">
        <v>74.294560000000004</v>
      </c>
      <c r="K319" s="13">
        <v>87.231840000000005</v>
      </c>
      <c r="L319" s="13">
        <v>94.095249999999993</v>
      </c>
      <c r="M319" s="13">
        <v>95.135530000000003</v>
      </c>
      <c r="N319" s="13">
        <v>94.132050000000007</v>
      </c>
      <c r="O319" s="13">
        <v>92.178579999999997</v>
      </c>
      <c r="P319" s="13">
        <v>88.498779999999996</v>
      </c>
      <c r="Q319" s="13">
        <v>87.150469999999999</v>
      </c>
      <c r="R319" s="13">
        <v>91.371420000000001</v>
      </c>
      <c r="S319" s="13">
        <v>102.8146</v>
      </c>
      <c r="T319" s="13">
        <v>111.23258</v>
      </c>
      <c r="U319" s="13">
        <v>105.86615</v>
      </c>
      <c r="V319" s="13">
        <v>99.997190000000003</v>
      </c>
      <c r="W319" s="13">
        <v>91.457130000000006</v>
      </c>
      <c r="X319" s="13">
        <v>79.203950000000006</v>
      </c>
      <c r="Y319" s="13">
        <v>69.296859999999995</v>
      </c>
      <c r="Z319" s="13">
        <v>60.139980000000001</v>
      </c>
    </row>
    <row r="320" spans="1:26" x14ac:dyDescent="0.2">
      <c r="A320" s="5" t="s">
        <v>28</v>
      </c>
      <c r="B320" s="7">
        <v>41589</v>
      </c>
      <c r="C320" s="13">
        <v>52.875959999999999</v>
      </c>
      <c r="D320" s="13">
        <v>50.851460000000003</v>
      </c>
      <c r="E320" s="13">
        <v>49.209739999999996</v>
      </c>
      <c r="F320" s="13">
        <v>49.897840000000002</v>
      </c>
      <c r="G320" s="13">
        <v>53.058720000000001</v>
      </c>
      <c r="H320" s="13">
        <v>60.933419999999998</v>
      </c>
      <c r="I320" s="13">
        <v>75.019599999999997</v>
      </c>
      <c r="J320" s="13">
        <v>80.863619999999997</v>
      </c>
      <c r="K320" s="13">
        <v>80.091260000000005</v>
      </c>
      <c r="L320" s="13">
        <v>81.285229999999999</v>
      </c>
      <c r="M320" s="13">
        <v>80.602530000000002</v>
      </c>
      <c r="N320" s="13">
        <v>80.00797</v>
      </c>
      <c r="O320" s="13">
        <v>78.935599999999994</v>
      </c>
      <c r="P320" s="13">
        <v>76.438109999999995</v>
      </c>
      <c r="Q320" s="13">
        <v>76.762320000000003</v>
      </c>
      <c r="R320" s="13">
        <v>80.497600000000006</v>
      </c>
      <c r="S320" s="13">
        <v>94.925439999999995</v>
      </c>
      <c r="T320" s="13">
        <v>107.53272</v>
      </c>
      <c r="U320" s="13">
        <v>107.67334</v>
      </c>
      <c r="V320" s="13">
        <v>100.50006999999999</v>
      </c>
      <c r="W320" s="13">
        <v>94.009460000000004</v>
      </c>
      <c r="X320" s="13">
        <v>82.729609999999994</v>
      </c>
      <c r="Y320" s="13">
        <v>67.496309999999994</v>
      </c>
      <c r="Z320" s="13">
        <v>58.624450000000003</v>
      </c>
    </row>
    <row r="321" spans="1:26" x14ac:dyDescent="0.2">
      <c r="A321" s="5" t="s">
        <v>28</v>
      </c>
      <c r="B321" s="7">
        <v>41590</v>
      </c>
      <c r="C321" s="13">
        <v>52.993319999999997</v>
      </c>
      <c r="D321" s="13">
        <v>49.896880000000003</v>
      </c>
      <c r="E321" s="13">
        <v>48.268700000000003</v>
      </c>
      <c r="F321" s="13">
        <v>49.139690000000002</v>
      </c>
      <c r="G321" s="13">
        <v>52.545870000000001</v>
      </c>
      <c r="H321" s="13">
        <v>63.471620000000001</v>
      </c>
      <c r="I321" s="13">
        <v>84.016800000000003</v>
      </c>
      <c r="J321" s="13">
        <v>88.394869999999997</v>
      </c>
      <c r="K321" s="13">
        <v>86.028649999999999</v>
      </c>
      <c r="L321" s="13">
        <v>84.307310000000001</v>
      </c>
      <c r="M321" s="13">
        <v>83.961529999999996</v>
      </c>
      <c r="N321" s="13">
        <v>83.042839999999998</v>
      </c>
      <c r="O321" s="13">
        <v>82.894270000000006</v>
      </c>
      <c r="P321" s="13">
        <v>79.718590000000006</v>
      </c>
      <c r="Q321" s="13">
        <v>80.445520000000002</v>
      </c>
      <c r="R321" s="13">
        <v>83.973799999999997</v>
      </c>
      <c r="S321" s="13">
        <v>98.532499999999999</v>
      </c>
      <c r="T321" s="13">
        <v>111.52631</v>
      </c>
      <c r="U321" s="13">
        <v>112.69372</v>
      </c>
      <c r="V321" s="13">
        <v>105.81838</v>
      </c>
      <c r="W321" s="13">
        <v>99.670950000000005</v>
      </c>
      <c r="X321" s="13">
        <v>88.063810000000004</v>
      </c>
      <c r="Y321" s="13">
        <v>71.603899999999996</v>
      </c>
      <c r="Z321" s="13">
        <v>63.761049999999997</v>
      </c>
    </row>
    <row r="322" spans="1:26" x14ac:dyDescent="0.2">
      <c r="A322" s="5" t="s">
        <v>28</v>
      </c>
      <c r="B322" s="7">
        <v>41591</v>
      </c>
      <c r="C322" s="13">
        <v>58.269069999999999</v>
      </c>
      <c r="D322" s="13">
        <v>56.018799999999999</v>
      </c>
      <c r="E322" s="13">
        <v>53.947159999999997</v>
      </c>
      <c r="F322" s="13">
        <v>54.953099999999999</v>
      </c>
      <c r="G322" s="13">
        <v>59.075159999999997</v>
      </c>
      <c r="H322" s="13">
        <v>69.662040000000005</v>
      </c>
      <c r="I322" s="13">
        <v>88.630589999999998</v>
      </c>
      <c r="J322" s="13">
        <v>92.849000000000004</v>
      </c>
      <c r="K322" s="13">
        <v>87.388660000000002</v>
      </c>
      <c r="L322" s="13">
        <v>84.626499999999993</v>
      </c>
      <c r="M322" s="13">
        <v>82.863479999999996</v>
      </c>
      <c r="N322" s="13">
        <v>80.981409999999997</v>
      </c>
      <c r="O322" s="13">
        <v>80.217749999999995</v>
      </c>
      <c r="P322" s="13">
        <v>76.752449999999996</v>
      </c>
      <c r="Q322" s="13">
        <v>78.085329999999999</v>
      </c>
      <c r="R322" s="13">
        <v>82.29289</v>
      </c>
      <c r="S322" s="13">
        <v>97.095839999999995</v>
      </c>
      <c r="T322" s="13">
        <v>111.56844</v>
      </c>
      <c r="U322" s="13">
        <v>113.86100999999999</v>
      </c>
      <c r="V322" s="13">
        <v>107.06407</v>
      </c>
      <c r="W322" s="13">
        <v>100.99506</v>
      </c>
      <c r="X322" s="13">
        <v>89.846959999999996</v>
      </c>
      <c r="Y322" s="13">
        <v>73.265739999999994</v>
      </c>
      <c r="Z322" s="13">
        <v>64.14734</v>
      </c>
    </row>
    <row r="323" spans="1:26" x14ac:dyDescent="0.2">
      <c r="A323" s="5" t="s">
        <v>28</v>
      </c>
      <c r="B323" s="7">
        <v>41592</v>
      </c>
      <c r="C323" s="13">
        <v>59.110729999999997</v>
      </c>
      <c r="D323" s="13">
        <v>57.030659999999997</v>
      </c>
      <c r="E323" s="13">
        <v>54.281700000000001</v>
      </c>
      <c r="F323" s="13">
        <v>55.224049999999998</v>
      </c>
      <c r="G323" s="13">
        <v>59.475209999999997</v>
      </c>
      <c r="H323" s="13">
        <v>69.082130000000006</v>
      </c>
      <c r="I323" s="13">
        <v>88.720219999999998</v>
      </c>
      <c r="J323" s="13">
        <v>91.87567</v>
      </c>
      <c r="K323" s="13">
        <v>86.079480000000004</v>
      </c>
      <c r="L323" s="13">
        <v>82.76258</v>
      </c>
      <c r="M323" s="13">
        <v>80.766319999999993</v>
      </c>
      <c r="N323" s="13">
        <v>78.833309999999997</v>
      </c>
      <c r="O323" s="13">
        <v>77.671890000000005</v>
      </c>
      <c r="P323" s="13">
        <v>75.011669999999995</v>
      </c>
      <c r="Q323" s="13">
        <v>77.014219999999995</v>
      </c>
      <c r="R323" s="13">
        <v>81.655339999999995</v>
      </c>
      <c r="S323" s="13">
        <v>95.435519999999997</v>
      </c>
      <c r="T323" s="13">
        <v>106.92677</v>
      </c>
      <c r="U323" s="13">
        <v>106.76782</v>
      </c>
      <c r="V323" s="13">
        <v>101.3202</v>
      </c>
      <c r="W323" s="13">
        <v>95.136930000000007</v>
      </c>
      <c r="X323" s="13">
        <v>84.856989999999996</v>
      </c>
      <c r="Y323" s="13">
        <v>69.234750000000005</v>
      </c>
      <c r="Z323" s="13">
        <v>61.047800000000002</v>
      </c>
    </row>
    <row r="324" spans="1:26" x14ac:dyDescent="0.2">
      <c r="A324" s="5" t="s">
        <v>28</v>
      </c>
      <c r="B324" s="7">
        <v>41593</v>
      </c>
      <c r="C324" s="13">
        <v>54.977020000000003</v>
      </c>
      <c r="D324" s="13">
        <v>53.097239999999999</v>
      </c>
      <c r="E324" s="13">
        <v>51.526870000000002</v>
      </c>
      <c r="F324" s="13">
        <v>52.427700000000002</v>
      </c>
      <c r="G324" s="13">
        <v>55.737560000000002</v>
      </c>
      <c r="H324" s="13">
        <v>65.990290000000002</v>
      </c>
      <c r="I324" s="13">
        <v>85.455460000000002</v>
      </c>
      <c r="J324" s="13">
        <v>88.130989999999997</v>
      </c>
      <c r="K324" s="13">
        <v>83.512420000000006</v>
      </c>
      <c r="L324" s="13">
        <v>80.091499999999996</v>
      </c>
      <c r="M324" s="13">
        <v>78.224710000000002</v>
      </c>
      <c r="N324" s="13">
        <v>76.375749999999996</v>
      </c>
      <c r="O324" s="13">
        <v>75.153289999999998</v>
      </c>
      <c r="P324" s="13">
        <v>72.05753</v>
      </c>
      <c r="Q324" s="13">
        <v>72.864689999999996</v>
      </c>
      <c r="R324" s="13">
        <v>76.236580000000004</v>
      </c>
      <c r="S324" s="13">
        <v>90.364239999999995</v>
      </c>
      <c r="T324" s="13">
        <v>102.00272</v>
      </c>
      <c r="U324" s="13">
        <v>101.07834</v>
      </c>
      <c r="V324" s="13">
        <v>95.087140000000005</v>
      </c>
      <c r="W324" s="13">
        <v>91.057490000000001</v>
      </c>
      <c r="X324" s="13">
        <v>82.732659999999996</v>
      </c>
      <c r="Y324" s="13">
        <v>69.411779999999993</v>
      </c>
      <c r="Z324" s="13">
        <v>61.806010000000001</v>
      </c>
    </row>
    <row r="325" spans="1:26" x14ac:dyDescent="0.2">
      <c r="A325" s="5" t="s">
        <v>28</v>
      </c>
      <c r="B325" s="7">
        <v>41594</v>
      </c>
      <c r="C325" s="13">
        <v>57.372169999999997</v>
      </c>
      <c r="D325" s="13">
        <v>53.3367</v>
      </c>
      <c r="E325" s="13">
        <v>51.89273</v>
      </c>
      <c r="F325" s="13">
        <v>52.089619999999996</v>
      </c>
      <c r="G325" s="13">
        <v>54.799950000000003</v>
      </c>
      <c r="H325" s="13">
        <v>58.000360000000001</v>
      </c>
      <c r="I325" s="13">
        <v>67.781090000000006</v>
      </c>
      <c r="J325" s="13">
        <v>78.015270000000001</v>
      </c>
      <c r="K325" s="13">
        <v>88.550510000000003</v>
      </c>
      <c r="L325" s="13">
        <v>93.537170000000003</v>
      </c>
      <c r="M325" s="13">
        <v>93.057789999999997</v>
      </c>
      <c r="N325" s="13">
        <v>90.159080000000003</v>
      </c>
      <c r="O325" s="13">
        <v>86.598200000000006</v>
      </c>
      <c r="P325" s="13">
        <v>84.561800000000005</v>
      </c>
      <c r="Q325" s="13">
        <v>82.236580000000004</v>
      </c>
      <c r="R325" s="13">
        <v>85.009979999999999</v>
      </c>
      <c r="S325" s="13">
        <v>99.260480000000001</v>
      </c>
      <c r="T325" s="13">
        <v>108.75194999999999</v>
      </c>
      <c r="U325" s="13">
        <v>104.53579999999999</v>
      </c>
      <c r="V325" s="13">
        <v>100.30874</v>
      </c>
      <c r="W325" s="13">
        <v>93.091279999999998</v>
      </c>
      <c r="X325" s="13">
        <v>82.108469999999997</v>
      </c>
      <c r="Y325" s="13">
        <v>72.513220000000004</v>
      </c>
      <c r="Z325" s="13">
        <v>63.677059999999997</v>
      </c>
    </row>
    <row r="326" spans="1:26" x14ac:dyDescent="0.2">
      <c r="A326" s="5" t="s">
        <v>28</v>
      </c>
      <c r="B326" s="7">
        <v>41595</v>
      </c>
      <c r="C326" s="13">
        <v>57.969110000000001</v>
      </c>
      <c r="D326" s="13">
        <v>53.786580000000001</v>
      </c>
      <c r="E326" s="13">
        <v>52.687289999999997</v>
      </c>
      <c r="F326" s="13">
        <v>52.24306</v>
      </c>
      <c r="G326" s="13">
        <v>54.422780000000003</v>
      </c>
      <c r="H326" s="13">
        <v>57.029089999999997</v>
      </c>
      <c r="I326" s="13">
        <v>65.515389999999996</v>
      </c>
      <c r="J326" s="13">
        <v>75.041529999999995</v>
      </c>
      <c r="K326" s="13">
        <v>86.013350000000003</v>
      </c>
      <c r="L326" s="13">
        <v>90.843969999999999</v>
      </c>
      <c r="M326" s="13">
        <v>91.314019999999999</v>
      </c>
      <c r="N326" s="13">
        <v>89.075450000000004</v>
      </c>
      <c r="O326" s="13">
        <v>87.785629999999998</v>
      </c>
      <c r="P326" s="13">
        <v>85.187349999999995</v>
      </c>
      <c r="Q326" s="13">
        <v>84.519670000000005</v>
      </c>
      <c r="R326" s="13">
        <v>89.476259999999996</v>
      </c>
      <c r="S326" s="13">
        <v>104.38665</v>
      </c>
      <c r="T326" s="13">
        <v>111.34827</v>
      </c>
      <c r="U326" s="13">
        <v>107.51894</v>
      </c>
      <c r="V326" s="13">
        <v>102.24628</v>
      </c>
      <c r="W326" s="13">
        <v>92.475620000000006</v>
      </c>
      <c r="X326" s="13">
        <v>78.943150000000003</v>
      </c>
      <c r="Y326" s="13">
        <v>67.412430000000001</v>
      </c>
      <c r="Z326" s="13">
        <v>58.257710000000003</v>
      </c>
    </row>
    <row r="327" spans="1:26" x14ac:dyDescent="0.2">
      <c r="A327" s="5" t="s">
        <v>28</v>
      </c>
      <c r="B327" s="7">
        <v>41596</v>
      </c>
      <c r="C327" s="13">
        <v>51.586179999999999</v>
      </c>
      <c r="D327" s="13">
        <v>49.585900000000002</v>
      </c>
      <c r="E327" s="13">
        <v>47.260219999999997</v>
      </c>
      <c r="F327" s="13">
        <v>47.973399999999998</v>
      </c>
      <c r="G327" s="13">
        <v>51.423259999999999</v>
      </c>
      <c r="H327" s="13">
        <v>60.405180000000001</v>
      </c>
      <c r="I327" s="13">
        <v>79.922240000000002</v>
      </c>
      <c r="J327" s="13">
        <v>84.044089999999997</v>
      </c>
      <c r="K327" s="13">
        <v>82.012950000000004</v>
      </c>
      <c r="L327" s="13">
        <v>83.531279999999995</v>
      </c>
      <c r="M327" s="13">
        <v>81.736360000000005</v>
      </c>
      <c r="N327" s="13">
        <v>80.368039999999993</v>
      </c>
      <c r="O327" s="13">
        <v>78.049170000000004</v>
      </c>
      <c r="P327" s="13">
        <v>73.062799999999996</v>
      </c>
      <c r="Q327" s="13">
        <v>73.595060000000004</v>
      </c>
      <c r="R327" s="13">
        <v>75.801779999999994</v>
      </c>
      <c r="S327" s="13">
        <v>89.586470000000006</v>
      </c>
      <c r="T327" s="13">
        <v>103.19875</v>
      </c>
      <c r="U327" s="13">
        <v>103.19341</v>
      </c>
      <c r="V327" s="13">
        <v>95.720439999999996</v>
      </c>
      <c r="W327" s="13">
        <v>90.325100000000006</v>
      </c>
      <c r="X327" s="13">
        <v>80.219250000000002</v>
      </c>
      <c r="Y327" s="13">
        <v>66.201639999999998</v>
      </c>
      <c r="Z327" s="13">
        <v>57.272770000000001</v>
      </c>
    </row>
    <row r="328" spans="1:26" x14ac:dyDescent="0.2">
      <c r="A328" s="5" t="s">
        <v>28</v>
      </c>
      <c r="B328" s="7">
        <v>41597</v>
      </c>
      <c r="C328" s="13">
        <v>51.616660000000003</v>
      </c>
      <c r="D328" s="13">
        <v>49.60895</v>
      </c>
      <c r="E328" s="13">
        <v>47.494149999999998</v>
      </c>
      <c r="F328" s="13">
        <v>48.590449999999997</v>
      </c>
      <c r="G328" s="13">
        <v>52.070970000000003</v>
      </c>
      <c r="H328" s="13">
        <v>62.418489999999998</v>
      </c>
      <c r="I328" s="13">
        <v>82.739369999999994</v>
      </c>
      <c r="J328" s="13">
        <v>86.641850000000005</v>
      </c>
      <c r="K328" s="13">
        <v>83.521659999999997</v>
      </c>
      <c r="L328" s="13">
        <v>80.75855</v>
      </c>
      <c r="M328" s="13">
        <v>80.823909999999998</v>
      </c>
      <c r="N328" s="13">
        <v>79.902100000000004</v>
      </c>
      <c r="O328" s="13">
        <v>78.629779999999997</v>
      </c>
      <c r="P328" s="13">
        <v>76.954160000000002</v>
      </c>
      <c r="Q328" s="13">
        <v>78.838480000000004</v>
      </c>
      <c r="R328" s="13">
        <v>83.933160000000001</v>
      </c>
      <c r="S328" s="13">
        <v>97.695610000000002</v>
      </c>
      <c r="T328" s="13">
        <v>110.60894</v>
      </c>
      <c r="U328" s="13">
        <v>111.13115000000001</v>
      </c>
      <c r="V328" s="13">
        <v>103.9892</v>
      </c>
      <c r="W328" s="13">
        <v>98.816239999999993</v>
      </c>
      <c r="X328" s="13">
        <v>86.902150000000006</v>
      </c>
      <c r="Y328" s="13">
        <v>71.062870000000004</v>
      </c>
      <c r="Z328" s="13">
        <v>62.2712</v>
      </c>
    </row>
    <row r="329" spans="1:26" x14ac:dyDescent="0.2">
      <c r="A329" s="5" t="s">
        <v>28</v>
      </c>
      <c r="B329" s="7">
        <v>41598</v>
      </c>
      <c r="C329" s="13">
        <v>57.10098</v>
      </c>
      <c r="D329" s="13">
        <v>55.078409999999998</v>
      </c>
      <c r="E329" s="13">
        <v>53.023690000000002</v>
      </c>
      <c r="F329" s="13">
        <v>54.06371</v>
      </c>
      <c r="G329" s="13">
        <v>58.14199</v>
      </c>
      <c r="H329" s="13">
        <v>68.162540000000007</v>
      </c>
      <c r="I329" s="13">
        <v>88.723380000000006</v>
      </c>
      <c r="J329" s="13">
        <v>92.003299999999996</v>
      </c>
      <c r="K329" s="13">
        <v>87.013069999999999</v>
      </c>
      <c r="L329" s="13">
        <v>84.598029999999994</v>
      </c>
      <c r="M329" s="13">
        <v>82.776719999999997</v>
      </c>
      <c r="N329" s="13">
        <v>81.233530000000002</v>
      </c>
      <c r="O329" s="13">
        <v>79.864009999999993</v>
      </c>
      <c r="P329" s="13">
        <v>77.198539999999994</v>
      </c>
      <c r="Q329" s="13">
        <v>78.129689999999997</v>
      </c>
      <c r="R329" s="13">
        <v>81.985439999999997</v>
      </c>
      <c r="S329" s="13">
        <v>97.976990000000001</v>
      </c>
      <c r="T329" s="13">
        <v>112.18049000000001</v>
      </c>
      <c r="U329" s="13">
        <v>112.59708999999999</v>
      </c>
      <c r="V329" s="13">
        <v>106.3806</v>
      </c>
      <c r="W329" s="13">
        <v>100.30507</v>
      </c>
      <c r="X329" s="13">
        <v>89.197010000000006</v>
      </c>
      <c r="Y329" s="13">
        <v>72.798770000000005</v>
      </c>
      <c r="Z329" s="13">
        <v>63.45749</v>
      </c>
    </row>
    <row r="330" spans="1:26" x14ac:dyDescent="0.2">
      <c r="A330" s="5" t="s">
        <v>28</v>
      </c>
      <c r="B330" s="7">
        <v>41599</v>
      </c>
      <c r="C330" s="13">
        <v>58.609630000000003</v>
      </c>
      <c r="D330" s="13">
        <v>56.438659999999999</v>
      </c>
      <c r="E330" s="13">
        <v>54.364939999999997</v>
      </c>
      <c r="F330" s="13">
        <v>56.367789999999999</v>
      </c>
      <c r="G330" s="13">
        <v>60.280059999999999</v>
      </c>
      <c r="H330" s="13">
        <v>70.356780000000001</v>
      </c>
      <c r="I330" s="13">
        <v>89.868679999999998</v>
      </c>
      <c r="J330" s="13">
        <v>93.478620000000006</v>
      </c>
      <c r="K330" s="13">
        <v>88.236339999999998</v>
      </c>
      <c r="L330" s="13">
        <v>84.609960000000001</v>
      </c>
      <c r="M330" s="13">
        <v>82.424999999999997</v>
      </c>
      <c r="N330" s="13">
        <v>78.962149999999994</v>
      </c>
      <c r="O330" s="13">
        <v>77.580129999999997</v>
      </c>
      <c r="P330" s="13">
        <v>74.779349999999994</v>
      </c>
      <c r="Q330" s="13">
        <v>75.630549999999999</v>
      </c>
      <c r="R330" s="13">
        <v>79.903509999999997</v>
      </c>
      <c r="S330" s="13">
        <v>96.239040000000003</v>
      </c>
      <c r="T330" s="13">
        <v>107.79040000000001</v>
      </c>
      <c r="U330" s="13">
        <v>109.37752999999999</v>
      </c>
      <c r="V330" s="13">
        <v>103.34056</v>
      </c>
      <c r="W330" s="13">
        <v>97.659599999999998</v>
      </c>
      <c r="X330" s="13">
        <v>86.518249999999995</v>
      </c>
      <c r="Y330" s="13">
        <v>70.923609999999996</v>
      </c>
      <c r="Z330" s="13">
        <v>61.946510000000004</v>
      </c>
    </row>
    <row r="331" spans="1:26" x14ac:dyDescent="0.2">
      <c r="A331" s="5" t="s">
        <v>28</v>
      </c>
      <c r="B331" s="7">
        <v>41600</v>
      </c>
      <c r="C331" s="13">
        <v>55.967779999999998</v>
      </c>
      <c r="D331" s="13">
        <v>54.144669999999998</v>
      </c>
      <c r="E331" s="13">
        <v>52.735489999999999</v>
      </c>
      <c r="F331" s="13">
        <v>53.616169999999997</v>
      </c>
      <c r="G331" s="13">
        <v>57.829839999999997</v>
      </c>
      <c r="H331" s="13">
        <v>67.56277</v>
      </c>
      <c r="I331" s="13">
        <v>87.527569999999997</v>
      </c>
      <c r="J331" s="13">
        <v>92.597250000000003</v>
      </c>
      <c r="K331" s="13">
        <v>87.825649999999996</v>
      </c>
      <c r="L331" s="13">
        <v>84.909379999999999</v>
      </c>
      <c r="M331" s="13">
        <v>82.989350000000002</v>
      </c>
      <c r="N331" s="13">
        <v>81.600660000000005</v>
      </c>
      <c r="O331" s="13">
        <v>80.750799999999998</v>
      </c>
      <c r="P331" s="13">
        <v>78.281229999999994</v>
      </c>
      <c r="Q331" s="13">
        <v>79.082939999999994</v>
      </c>
      <c r="R331" s="13">
        <v>83.838629999999995</v>
      </c>
      <c r="S331" s="13">
        <v>96.351730000000003</v>
      </c>
      <c r="T331" s="13">
        <v>105.4684</v>
      </c>
      <c r="U331" s="13">
        <v>104.8746</v>
      </c>
      <c r="V331" s="13">
        <v>98.686909999999997</v>
      </c>
      <c r="W331" s="13">
        <v>94.234290000000001</v>
      </c>
      <c r="X331" s="13">
        <v>84.855999999999995</v>
      </c>
      <c r="Y331" s="13">
        <v>71.176760000000002</v>
      </c>
      <c r="Z331" s="13">
        <v>63.15663</v>
      </c>
    </row>
    <row r="332" spans="1:26" x14ac:dyDescent="0.2">
      <c r="A332" s="5" t="s">
        <v>28</v>
      </c>
      <c r="B332" s="7">
        <v>41601</v>
      </c>
      <c r="C332" s="13">
        <v>58.759189999999997</v>
      </c>
      <c r="D332" s="13">
        <v>54.155349999999999</v>
      </c>
      <c r="E332" s="13">
        <v>52.846139999999998</v>
      </c>
      <c r="F332" s="13">
        <v>52.584429999999998</v>
      </c>
      <c r="G332" s="13">
        <v>55.234200000000001</v>
      </c>
      <c r="H332" s="13">
        <v>58.93526</v>
      </c>
      <c r="I332" s="13">
        <v>67.571259999999995</v>
      </c>
      <c r="J332" s="13">
        <v>77.137640000000005</v>
      </c>
      <c r="K332" s="13">
        <v>88.068389999999994</v>
      </c>
      <c r="L332" s="13">
        <v>93.857129999999998</v>
      </c>
      <c r="M332" s="13">
        <v>93.058530000000005</v>
      </c>
      <c r="N332" s="13">
        <v>90.371830000000003</v>
      </c>
      <c r="O332" s="13">
        <v>87.892399999999995</v>
      </c>
      <c r="P332" s="13">
        <v>85.977869999999996</v>
      </c>
      <c r="Q332" s="13">
        <v>84.99136</v>
      </c>
      <c r="R332" s="13">
        <v>89.437029999999993</v>
      </c>
      <c r="S332" s="13">
        <v>104.53699</v>
      </c>
      <c r="T332" s="13">
        <v>112.30914</v>
      </c>
      <c r="U332" s="13">
        <v>108.36805</v>
      </c>
      <c r="V332" s="13">
        <v>103.38751999999999</v>
      </c>
      <c r="W332" s="13">
        <v>95.4</v>
      </c>
      <c r="X332" s="13">
        <v>84.194100000000006</v>
      </c>
      <c r="Y332" s="13">
        <v>75.606899999999996</v>
      </c>
      <c r="Z332" s="13">
        <v>66.60821</v>
      </c>
    </row>
    <row r="333" spans="1:26" x14ac:dyDescent="0.2">
      <c r="A333" s="5" t="s">
        <v>28</v>
      </c>
      <c r="B333" s="7">
        <v>41602</v>
      </c>
      <c r="C333" s="13">
        <v>60.729280000000003</v>
      </c>
      <c r="D333" s="13">
        <v>56.912059999999997</v>
      </c>
      <c r="E333" s="13">
        <v>56.105849999999997</v>
      </c>
      <c r="F333" s="13">
        <v>56.229799999999997</v>
      </c>
      <c r="G333" s="13">
        <v>58.632170000000002</v>
      </c>
      <c r="H333" s="13">
        <v>61.189970000000002</v>
      </c>
      <c r="I333" s="13">
        <v>69.775019999999998</v>
      </c>
      <c r="J333" s="13">
        <v>79.611080000000001</v>
      </c>
      <c r="K333" s="13">
        <v>93.569100000000006</v>
      </c>
      <c r="L333" s="13">
        <v>100.28851</v>
      </c>
      <c r="M333" s="13">
        <v>101.96993999999999</v>
      </c>
      <c r="N333" s="13">
        <v>100.38741</v>
      </c>
      <c r="O333" s="13">
        <v>99.607380000000006</v>
      </c>
      <c r="P333" s="13">
        <v>98.323800000000006</v>
      </c>
      <c r="Q333" s="13">
        <v>97.916259999999994</v>
      </c>
      <c r="R333" s="13">
        <v>102.69069</v>
      </c>
      <c r="S333" s="13">
        <v>117.25226000000001</v>
      </c>
      <c r="T333" s="13">
        <v>123.81179</v>
      </c>
      <c r="U333" s="13">
        <v>120.49597</v>
      </c>
      <c r="V333" s="13">
        <v>116.01276</v>
      </c>
      <c r="W333" s="13">
        <v>103.46357</v>
      </c>
      <c r="X333" s="13">
        <v>90.350229999999996</v>
      </c>
      <c r="Y333" s="13">
        <v>79.511669999999995</v>
      </c>
      <c r="Z333" s="13">
        <v>70.477199999999996</v>
      </c>
    </row>
    <row r="334" spans="1:26" x14ac:dyDescent="0.2">
      <c r="A334" s="5" t="s">
        <v>28</v>
      </c>
      <c r="B334" s="7">
        <v>41603</v>
      </c>
      <c r="C334" s="13">
        <v>63.709620000000001</v>
      </c>
      <c r="D334" s="13">
        <v>62.014859999999999</v>
      </c>
      <c r="E334" s="13">
        <v>59.914180000000002</v>
      </c>
      <c r="F334" s="13">
        <v>61.339599999999997</v>
      </c>
      <c r="G334" s="13">
        <v>65.453760000000003</v>
      </c>
      <c r="H334" s="13">
        <v>75.381450000000001</v>
      </c>
      <c r="I334" s="13">
        <v>94.425619999999995</v>
      </c>
      <c r="J334" s="13">
        <v>98.782700000000006</v>
      </c>
      <c r="K334" s="13">
        <v>94.92953</v>
      </c>
      <c r="L334" s="13">
        <v>92.189019999999999</v>
      </c>
      <c r="M334" s="13">
        <v>91.746170000000006</v>
      </c>
      <c r="N334" s="13">
        <v>90.205449999999999</v>
      </c>
      <c r="O334" s="13">
        <v>87.321899999999999</v>
      </c>
      <c r="P334" s="13">
        <v>84.411559999999994</v>
      </c>
      <c r="Q334" s="13">
        <v>85.74136</v>
      </c>
      <c r="R334" s="13">
        <v>89.131950000000003</v>
      </c>
      <c r="S334" s="13">
        <v>105.54423</v>
      </c>
      <c r="T334" s="13">
        <v>117.11062</v>
      </c>
      <c r="U334" s="13">
        <v>118.3203</v>
      </c>
      <c r="V334" s="13">
        <v>113.25748</v>
      </c>
      <c r="W334" s="13">
        <v>106.89932</v>
      </c>
      <c r="X334" s="13">
        <v>95.048550000000006</v>
      </c>
      <c r="Y334" s="13">
        <v>78.151210000000006</v>
      </c>
      <c r="Z334" s="13">
        <v>68.757909999999995</v>
      </c>
    </row>
    <row r="335" spans="1:26" x14ac:dyDescent="0.2">
      <c r="A335" s="5" t="s">
        <v>28</v>
      </c>
      <c r="B335" s="7">
        <v>41604</v>
      </c>
      <c r="C335" s="13">
        <v>61.913319999999999</v>
      </c>
      <c r="D335" s="13">
        <v>60.369480000000003</v>
      </c>
      <c r="E335" s="13">
        <v>57.028370000000002</v>
      </c>
      <c r="F335" s="13">
        <v>57.596809999999998</v>
      </c>
      <c r="G335" s="13">
        <v>62.124890000000001</v>
      </c>
      <c r="H335" s="13">
        <v>70.729489999999998</v>
      </c>
      <c r="I335" s="13">
        <v>90.327889999999996</v>
      </c>
      <c r="J335" s="13">
        <v>95.36139</v>
      </c>
      <c r="K335" s="13">
        <v>91.64264</v>
      </c>
      <c r="L335" s="13">
        <v>91.171419999999998</v>
      </c>
      <c r="M335" s="13">
        <v>89.750919999999994</v>
      </c>
      <c r="N335" s="13">
        <v>88.280969999999996</v>
      </c>
      <c r="O335" s="13">
        <v>87.15034</v>
      </c>
      <c r="P335" s="13">
        <v>84.298850000000002</v>
      </c>
      <c r="Q335" s="13">
        <v>84.627340000000004</v>
      </c>
      <c r="R335" s="13">
        <v>89.585840000000005</v>
      </c>
      <c r="S335" s="13">
        <v>102.31909</v>
      </c>
      <c r="T335" s="13">
        <v>112.13964</v>
      </c>
      <c r="U335" s="13">
        <v>113.83645</v>
      </c>
      <c r="V335" s="13">
        <v>107.07035999999999</v>
      </c>
      <c r="W335" s="13">
        <v>101.57226</v>
      </c>
      <c r="X335" s="13">
        <v>89.163489999999996</v>
      </c>
      <c r="Y335" s="13">
        <v>74.225229999999996</v>
      </c>
      <c r="Z335" s="13">
        <v>64.704920000000001</v>
      </c>
    </row>
    <row r="336" spans="1:26" x14ac:dyDescent="0.2">
      <c r="A336" s="5" t="s">
        <v>28</v>
      </c>
      <c r="B336" s="7">
        <v>41605</v>
      </c>
      <c r="C336" s="13">
        <v>59.051099999999998</v>
      </c>
      <c r="D336" s="13">
        <v>56.638039999999997</v>
      </c>
      <c r="E336" s="13">
        <v>54.591589999999997</v>
      </c>
      <c r="F336" s="13">
        <v>54.402279999999998</v>
      </c>
      <c r="G336" s="13">
        <v>58.176090000000002</v>
      </c>
      <c r="H336" s="13">
        <v>65.281080000000003</v>
      </c>
      <c r="I336" s="13">
        <v>81.414569999999998</v>
      </c>
      <c r="J336" s="13">
        <v>88.204040000000006</v>
      </c>
      <c r="K336" s="13">
        <v>88.503190000000004</v>
      </c>
      <c r="L336" s="13">
        <v>89.624889999999994</v>
      </c>
      <c r="M336" s="13">
        <v>90.934380000000004</v>
      </c>
      <c r="N336" s="13">
        <v>90.332120000000003</v>
      </c>
      <c r="O336" s="13">
        <v>87.958569999999995</v>
      </c>
      <c r="P336" s="13">
        <v>83.841629999999995</v>
      </c>
      <c r="Q336" s="13">
        <v>83.551109999999994</v>
      </c>
      <c r="R336" s="13">
        <v>86.193839999999994</v>
      </c>
      <c r="S336" s="13">
        <v>95.19659</v>
      </c>
      <c r="T336" s="13">
        <v>102.00187</v>
      </c>
      <c r="U336" s="13">
        <v>103.06547999999999</v>
      </c>
      <c r="V336" s="13">
        <v>95.913120000000006</v>
      </c>
      <c r="W336" s="13">
        <v>91.416929999999994</v>
      </c>
      <c r="X336" s="13">
        <v>81.919849999999997</v>
      </c>
      <c r="Y336" s="13">
        <v>70.729640000000003</v>
      </c>
      <c r="Z336" s="13">
        <v>61.115220000000001</v>
      </c>
    </row>
    <row r="337" spans="1:26" x14ac:dyDescent="0.2">
      <c r="A337" s="5" t="s">
        <v>28</v>
      </c>
      <c r="B337" s="7">
        <v>41606</v>
      </c>
      <c r="C337" s="13">
        <v>55.495950000000001</v>
      </c>
      <c r="D337" s="13">
        <v>52.285499999999999</v>
      </c>
      <c r="E337" s="13">
        <v>50.359670000000001</v>
      </c>
      <c r="F337" s="13">
        <v>49.729010000000002</v>
      </c>
      <c r="G337" s="13">
        <v>51.936839999999997</v>
      </c>
      <c r="H337" s="13">
        <v>56.063369999999999</v>
      </c>
      <c r="I337" s="13">
        <v>68.044569999999993</v>
      </c>
      <c r="J337" s="13">
        <v>76.6173</v>
      </c>
      <c r="K337" s="13">
        <v>81.189059999999998</v>
      </c>
      <c r="L337" s="13">
        <v>85.430719999999994</v>
      </c>
      <c r="M337" s="13">
        <v>86.674930000000003</v>
      </c>
      <c r="N337" s="13">
        <v>85.154309999999995</v>
      </c>
      <c r="O337" s="13">
        <v>79.554349999999999</v>
      </c>
      <c r="P337" s="13">
        <v>72.519750000000002</v>
      </c>
      <c r="Q337" s="13">
        <v>70.638159999999999</v>
      </c>
      <c r="R337" s="13">
        <v>73.586190000000002</v>
      </c>
      <c r="S337" s="13">
        <v>84.73066</v>
      </c>
      <c r="T337" s="13">
        <v>93.130539999999996</v>
      </c>
      <c r="U337" s="13">
        <v>95.746359999999996</v>
      </c>
      <c r="V337" s="13">
        <v>92.488050000000001</v>
      </c>
      <c r="W337" s="13">
        <v>91.123729999999995</v>
      </c>
      <c r="X337" s="13">
        <v>84.965429999999998</v>
      </c>
      <c r="Y337" s="13">
        <v>73.584339999999997</v>
      </c>
      <c r="Z337" s="13">
        <v>67.58905</v>
      </c>
    </row>
    <row r="338" spans="1:26" x14ac:dyDescent="0.2">
      <c r="A338" s="5" t="s">
        <v>28</v>
      </c>
      <c r="B338" s="7">
        <v>41607</v>
      </c>
      <c r="C338" s="13">
        <v>61.175539999999998</v>
      </c>
      <c r="D338" s="13">
        <v>59.624079999999999</v>
      </c>
      <c r="E338" s="13">
        <v>58.648710000000001</v>
      </c>
      <c r="F338" s="13">
        <v>59.010109999999997</v>
      </c>
      <c r="G338" s="13">
        <v>62.374659999999999</v>
      </c>
      <c r="H338" s="13">
        <v>67.861869999999996</v>
      </c>
      <c r="I338" s="13">
        <v>80.735389999999995</v>
      </c>
      <c r="J338" s="13">
        <v>85.042209999999997</v>
      </c>
      <c r="K338" s="13">
        <v>84.056020000000004</v>
      </c>
      <c r="L338" s="13">
        <v>84.293469999999999</v>
      </c>
      <c r="M338" s="13">
        <v>83.775329999999997</v>
      </c>
      <c r="N338" s="13">
        <v>82.406999999999996</v>
      </c>
      <c r="O338" s="13">
        <v>81.331119999999999</v>
      </c>
      <c r="P338" s="13">
        <v>77.950710000000001</v>
      </c>
      <c r="Q338" s="13">
        <v>79.084530000000001</v>
      </c>
      <c r="R338" s="13">
        <v>83.837140000000005</v>
      </c>
      <c r="S338" s="13">
        <v>99.426590000000004</v>
      </c>
      <c r="T338" s="13">
        <v>110.2664</v>
      </c>
      <c r="U338" s="13">
        <v>111.18485</v>
      </c>
      <c r="V338" s="13">
        <v>106.33552</v>
      </c>
      <c r="W338" s="13">
        <v>101.89367</v>
      </c>
      <c r="X338" s="13">
        <v>92.978819999999999</v>
      </c>
      <c r="Y338" s="13">
        <v>79.658659999999998</v>
      </c>
      <c r="Z338" s="13">
        <v>71.567319999999995</v>
      </c>
    </row>
    <row r="339" spans="1:26" x14ac:dyDescent="0.2">
      <c r="A339" s="5" t="s">
        <v>28</v>
      </c>
      <c r="B339" s="7">
        <v>41608</v>
      </c>
      <c r="C339" s="13">
        <v>66.634060000000005</v>
      </c>
      <c r="D339" s="13">
        <v>62.68347</v>
      </c>
      <c r="E339" s="13">
        <v>61.152799999999999</v>
      </c>
      <c r="F339" s="13">
        <v>61.238030000000002</v>
      </c>
      <c r="G339" s="13">
        <v>64.517629999999997</v>
      </c>
      <c r="H339" s="13">
        <v>67.893979999999999</v>
      </c>
      <c r="I339" s="13">
        <v>77.561689999999999</v>
      </c>
      <c r="J339" s="13">
        <v>86.123149999999995</v>
      </c>
      <c r="K339" s="13">
        <v>96.404589999999999</v>
      </c>
      <c r="L339" s="13">
        <v>101.35471</v>
      </c>
      <c r="M339" s="13">
        <v>100.60138999999999</v>
      </c>
      <c r="N339" s="13">
        <v>96.691109999999995</v>
      </c>
      <c r="O339" s="13">
        <v>93.724900000000005</v>
      </c>
      <c r="P339" s="13">
        <v>91.410160000000005</v>
      </c>
      <c r="Q339" s="13">
        <v>90.696600000000004</v>
      </c>
      <c r="R339" s="13">
        <v>95.552930000000003</v>
      </c>
      <c r="S339" s="13">
        <v>111.19719000000001</v>
      </c>
      <c r="T339" s="13">
        <v>118.6841</v>
      </c>
      <c r="U339" s="13">
        <v>115.47302999999999</v>
      </c>
      <c r="V339" s="13">
        <v>110.16764000000001</v>
      </c>
      <c r="W339" s="13">
        <v>103.61188</v>
      </c>
      <c r="X339" s="13">
        <v>90.797600000000003</v>
      </c>
      <c r="Y339" s="13">
        <v>79.769660000000002</v>
      </c>
      <c r="Z339" s="13">
        <v>68.981449999999995</v>
      </c>
    </row>
    <row r="340" spans="1:26" x14ac:dyDescent="0.2">
      <c r="A340" s="8" t="s">
        <v>28</v>
      </c>
      <c r="B340" s="7">
        <v>41609</v>
      </c>
      <c r="C340" s="14">
        <v>65.048389999999998</v>
      </c>
      <c r="D340" s="14">
        <v>60.443480000000001</v>
      </c>
      <c r="E340" s="14">
        <v>58.527999999999999</v>
      </c>
      <c r="F340" s="14">
        <v>57.691000000000003</v>
      </c>
      <c r="G340" s="14">
        <v>59.04477</v>
      </c>
      <c r="H340" s="14">
        <v>61.286909999999999</v>
      </c>
      <c r="I340" s="14">
        <v>68.165130000000005</v>
      </c>
      <c r="J340" s="14">
        <v>77.948599999999999</v>
      </c>
      <c r="K340" s="14">
        <v>90.46866</v>
      </c>
      <c r="L340" s="14">
        <v>98.304389999999998</v>
      </c>
      <c r="M340" s="14">
        <v>100.46643</v>
      </c>
      <c r="N340" s="14">
        <v>100.99276</v>
      </c>
      <c r="O340" s="14">
        <v>100.31403</v>
      </c>
      <c r="P340" s="14">
        <v>97.344250000000002</v>
      </c>
      <c r="Q340" s="14">
        <v>98.352919999999997</v>
      </c>
      <c r="R340" s="14">
        <v>103.13332</v>
      </c>
      <c r="S340" s="14">
        <v>116.86102</v>
      </c>
      <c r="T340" s="14">
        <v>121.85344000000001</v>
      </c>
      <c r="U340" s="14">
        <v>119.70045</v>
      </c>
      <c r="V340" s="14">
        <v>113.36273</v>
      </c>
      <c r="W340" s="14">
        <v>103.59574000000001</v>
      </c>
      <c r="X340" s="14">
        <v>89.807299999999998</v>
      </c>
      <c r="Y340" s="14">
        <v>76.339250000000007</v>
      </c>
      <c r="Z340" s="14">
        <v>68.786410000000004</v>
      </c>
    </row>
    <row r="341" spans="1:26" x14ac:dyDescent="0.2">
      <c r="A341" s="5" t="s">
        <v>28</v>
      </c>
      <c r="B341" s="7">
        <v>41610</v>
      </c>
      <c r="C341" s="14">
        <v>60.533880000000003</v>
      </c>
      <c r="D341" s="13">
        <v>57.577370000000002</v>
      </c>
      <c r="E341" s="13">
        <v>55.689320000000002</v>
      </c>
      <c r="F341" s="13">
        <v>55.29956</v>
      </c>
      <c r="G341" s="13">
        <v>58.567959999999999</v>
      </c>
      <c r="H341" s="13">
        <v>68.947019999999995</v>
      </c>
      <c r="I341" s="13">
        <v>84.694730000000007</v>
      </c>
      <c r="J341" s="13">
        <v>91.062600000000003</v>
      </c>
      <c r="K341" s="13">
        <v>90.42971</v>
      </c>
      <c r="L341" s="13">
        <v>89.731840000000005</v>
      </c>
      <c r="M341" s="13">
        <v>87.544160000000005</v>
      </c>
      <c r="N341" s="13">
        <v>87.380430000000004</v>
      </c>
      <c r="O341" s="13">
        <v>87.327960000000004</v>
      </c>
      <c r="P341" s="13">
        <v>85.530379999999994</v>
      </c>
      <c r="Q341" s="13">
        <v>86.951719999999995</v>
      </c>
      <c r="R341" s="13">
        <v>92.820390000000003</v>
      </c>
      <c r="S341" s="13">
        <v>106.71078</v>
      </c>
      <c r="T341" s="13">
        <v>115.91694</v>
      </c>
      <c r="U341" s="13">
        <v>115.30109</v>
      </c>
      <c r="V341" s="13">
        <v>111.55047</v>
      </c>
      <c r="W341" s="13">
        <v>102.837</v>
      </c>
      <c r="X341" s="13">
        <v>91.363979999999998</v>
      </c>
      <c r="Y341" s="13">
        <v>73.756060000000005</v>
      </c>
      <c r="Z341" s="13">
        <v>67.043019999999999</v>
      </c>
    </row>
    <row r="342" spans="1:26" x14ac:dyDescent="0.2">
      <c r="A342" s="5" t="s">
        <v>28</v>
      </c>
      <c r="B342" s="7">
        <v>41611</v>
      </c>
      <c r="C342" s="13">
        <v>58.60324</v>
      </c>
      <c r="D342" s="13">
        <v>55.369720000000001</v>
      </c>
      <c r="E342" s="13">
        <v>53.531350000000003</v>
      </c>
      <c r="F342" s="13">
        <v>53.195309999999999</v>
      </c>
      <c r="G342" s="13">
        <v>56.896340000000002</v>
      </c>
      <c r="H342" s="13">
        <v>66.281239999999997</v>
      </c>
      <c r="I342" s="13">
        <v>83.491950000000003</v>
      </c>
      <c r="J342" s="13">
        <v>89.917910000000006</v>
      </c>
      <c r="K342" s="13">
        <v>88.618009999999998</v>
      </c>
      <c r="L342" s="13">
        <v>87.313580000000002</v>
      </c>
      <c r="M342" s="13">
        <v>86.442700000000002</v>
      </c>
      <c r="N342" s="13">
        <v>85.282120000000006</v>
      </c>
      <c r="O342" s="13">
        <v>84.444550000000007</v>
      </c>
      <c r="P342" s="13">
        <v>82.402000000000001</v>
      </c>
      <c r="Q342" s="13">
        <v>83.94511</v>
      </c>
      <c r="R342" s="13">
        <v>88.465209999999999</v>
      </c>
      <c r="S342" s="13">
        <v>103.78597000000001</v>
      </c>
      <c r="T342" s="13">
        <v>113.89704</v>
      </c>
      <c r="U342" s="13">
        <v>114.76357</v>
      </c>
      <c r="V342" s="13">
        <v>110.94542</v>
      </c>
      <c r="W342" s="13">
        <v>102.55221</v>
      </c>
      <c r="X342" s="13">
        <v>92.038420000000002</v>
      </c>
      <c r="Y342" s="13">
        <v>74.216160000000002</v>
      </c>
      <c r="Z342" s="13">
        <v>66.725470000000001</v>
      </c>
    </row>
    <row r="343" spans="1:26" x14ac:dyDescent="0.2">
      <c r="A343" s="5" t="s">
        <v>28</v>
      </c>
      <c r="B343" s="7">
        <v>41612</v>
      </c>
      <c r="C343" s="13">
        <v>58.809939999999997</v>
      </c>
      <c r="D343" s="13">
        <v>55.837530000000001</v>
      </c>
      <c r="E343" s="13">
        <v>54.340719999999997</v>
      </c>
      <c r="F343" s="13">
        <v>54.352249999999998</v>
      </c>
      <c r="G343" s="13">
        <v>57.907049999999998</v>
      </c>
      <c r="H343" s="13">
        <v>67.972260000000006</v>
      </c>
      <c r="I343" s="13">
        <v>85.877369999999999</v>
      </c>
      <c r="J343" s="13">
        <v>91.61103</v>
      </c>
      <c r="K343" s="13">
        <v>89.689869999999999</v>
      </c>
      <c r="L343" s="13">
        <v>87.460859999999997</v>
      </c>
      <c r="M343" s="13">
        <v>84.796469999999999</v>
      </c>
      <c r="N343" s="13">
        <v>83.019829999999999</v>
      </c>
      <c r="O343" s="13">
        <v>81.537649999999999</v>
      </c>
      <c r="P343" s="13">
        <v>79.168570000000003</v>
      </c>
      <c r="Q343" s="13">
        <v>79.841949999999997</v>
      </c>
      <c r="R343" s="13">
        <v>85.617149999999995</v>
      </c>
      <c r="S343" s="13">
        <v>102.17046999999999</v>
      </c>
      <c r="T343" s="13">
        <v>113.26757000000001</v>
      </c>
      <c r="U343" s="13">
        <v>115.35342</v>
      </c>
      <c r="V343" s="13">
        <v>111.8241</v>
      </c>
      <c r="W343" s="13">
        <v>103.99307</v>
      </c>
      <c r="X343" s="13">
        <v>92.191919999999996</v>
      </c>
      <c r="Y343" s="13">
        <v>75.285880000000006</v>
      </c>
      <c r="Z343" s="13">
        <v>68.310559999999995</v>
      </c>
    </row>
    <row r="344" spans="1:26" x14ac:dyDescent="0.2">
      <c r="A344" s="5" t="s">
        <v>28</v>
      </c>
      <c r="B344" s="7">
        <v>41613</v>
      </c>
      <c r="C344" s="13">
        <v>60.407670000000003</v>
      </c>
      <c r="D344" s="13">
        <v>57.399239999999999</v>
      </c>
      <c r="E344" s="13">
        <v>55.830970000000001</v>
      </c>
      <c r="F344" s="13">
        <v>56.119480000000003</v>
      </c>
      <c r="G344" s="13">
        <v>60.468800000000002</v>
      </c>
      <c r="H344" s="13">
        <v>71.011110000000002</v>
      </c>
      <c r="I344" s="13">
        <v>88.084739999999996</v>
      </c>
      <c r="J344" s="13">
        <v>93.528000000000006</v>
      </c>
      <c r="K344" s="13">
        <v>91.741140000000001</v>
      </c>
      <c r="L344" s="13">
        <v>90.766829999999999</v>
      </c>
      <c r="M344" s="13">
        <v>88.766099999999994</v>
      </c>
      <c r="N344" s="13">
        <v>87.77234</v>
      </c>
      <c r="O344" s="13">
        <v>87.533150000000006</v>
      </c>
      <c r="P344" s="13">
        <v>85.614350000000002</v>
      </c>
      <c r="Q344" s="13">
        <v>87.415220000000005</v>
      </c>
      <c r="R344" s="13">
        <v>94.356830000000002</v>
      </c>
      <c r="S344" s="13">
        <v>106.03377</v>
      </c>
      <c r="T344" s="13">
        <v>114.55817</v>
      </c>
      <c r="U344" s="13">
        <v>113.4127</v>
      </c>
      <c r="V344" s="13">
        <v>110.41661000000001</v>
      </c>
      <c r="W344" s="13">
        <v>102.17015000000001</v>
      </c>
      <c r="X344" s="13">
        <v>91.251379999999997</v>
      </c>
      <c r="Y344" s="13">
        <v>72.737110000000001</v>
      </c>
      <c r="Z344" s="13">
        <v>65.230999999999995</v>
      </c>
    </row>
    <row r="345" spans="1:26" x14ac:dyDescent="0.2">
      <c r="A345" s="5" t="s">
        <v>28</v>
      </c>
      <c r="B345" s="7">
        <v>41614</v>
      </c>
      <c r="C345" s="13">
        <v>56.666939999999997</v>
      </c>
      <c r="D345" s="13">
        <v>53.64181</v>
      </c>
      <c r="E345" s="13">
        <v>51.280990000000003</v>
      </c>
      <c r="F345" s="13">
        <v>50.475029999999997</v>
      </c>
      <c r="G345" s="13">
        <v>54.838090000000001</v>
      </c>
      <c r="H345" s="13">
        <v>62.846409999999999</v>
      </c>
      <c r="I345" s="13">
        <v>81.410960000000003</v>
      </c>
      <c r="J345" s="13">
        <v>88.56747</v>
      </c>
      <c r="K345" s="13">
        <v>87.812190000000001</v>
      </c>
      <c r="L345" s="13">
        <v>87.725700000000003</v>
      </c>
      <c r="M345" s="13">
        <v>87.062569999999994</v>
      </c>
      <c r="N345" s="13">
        <v>85.090299999999999</v>
      </c>
      <c r="O345" s="13">
        <v>83.862039999999993</v>
      </c>
      <c r="P345" s="13">
        <v>80.745429999999999</v>
      </c>
      <c r="Q345" s="13">
        <v>81.963840000000005</v>
      </c>
      <c r="R345" s="13">
        <v>87.63006</v>
      </c>
      <c r="S345" s="13">
        <v>100.97117</v>
      </c>
      <c r="T345" s="13">
        <v>108.60138000000001</v>
      </c>
      <c r="U345" s="13">
        <v>107.8291</v>
      </c>
      <c r="V345" s="13">
        <v>104.05037</v>
      </c>
      <c r="W345" s="13">
        <v>98.490809999999996</v>
      </c>
      <c r="X345" s="13">
        <v>90.477689999999996</v>
      </c>
      <c r="Y345" s="13">
        <v>75.105059999999995</v>
      </c>
      <c r="Z345" s="13">
        <v>67.947869999999995</v>
      </c>
    </row>
    <row r="346" spans="1:26" x14ac:dyDescent="0.2">
      <c r="A346" s="5" t="s">
        <v>28</v>
      </c>
      <c r="B346" s="7">
        <v>41615</v>
      </c>
      <c r="C346" s="13">
        <v>59.094090000000001</v>
      </c>
      <c r="D346" s="13">
        <v>55.973390000000002</v>
      </c>
      <c r="E346" s="13">
        <v>54.723979999999997</v>
      </c>
      <c r="F346" s="13">
        <v>54.434260000000002</v>
      </c>
      <c r="G346" s="13">
        <v>55.699300000000001</v>
      </c>
      <c r="H346" s="13">
        <v>60.945599999999999</v>
      </c>
      <c r="I346" s="13">
        <v>70.014020000000002</v>
      </c>
      <c r="J346" s="13">
        <v>81.53434</v>
      </c>
      <c r="K346" s="13">
        <v>92.980180000000004</v>
      </c>
      <c r="L346" s="13">
        <v>97.372140000000002</v>
      </c>
      <c r="M346" s="13">
        <v>96.348550000000003</v>
      </c>
      <c r="N346" s="13">
        <v>93.581720000000004</v>
      </c>
      <c r="O346" s="13">
        <v>90.804760000000002</v>
      </c>
      <c r="P346" s="13">
        <v>88.177379999999999</v>
      </c>
      <c r="Q346" s="13">
        <v>88.586290000000005</v>
      </c>
      <c r="R346" s="13">
        <v>93.434830000000005</v>
      </c>
      <c r="S346" s="13">
        <v>108.33906</v>
      </c>
      <c r="T346" s="13">
        <v>115.33978999999999</v>
      </c>
      <c r="U346" s="13">
        <v>114.0801</v>
      </c>
      <c r="V346" s="13">
        <v>110.52075000000001</v>
      </c>
      <c r="W346" s="13">
        <v>105.17497</v>
      </c>
      <c r="X346" s="13">
        <v>95.220939999999999</v>
      </c>
      <c r="Y346" s="13">
        <v>82.34675</v>
      </c>
      <c r="Z346" s="13">
        <v>73.870109999999997</v>
      </c>
    </row>
    <row r="347" spans="1:26" x14ac:dyDescent="0.2">
      <c r="A347" s="5" t="s">
        <v>28</v>
      </c>
      <c r="B347" s="7">
        <v>41616</v>
      </c>
      <c r="C347" s="13">
        <v>65.472650000000002</v>
      </c>
      <c r="D347" s="13">
        <v>62.175240000000002</v>
      </c>
      <c r="E347" s="13">
        <v>60.43656</v>
      </c>
      <c r="F347" s="13">
        <v>59.69415</v>
      </c>
      <c r="G347" s="13">
        <v>61.039239999999999</v>
      </c>
      <c r="H347" s="13">
        <v>64.902349999999998</v>
      </c>
      <c r="I347" s="13">
        <v>72.395510000000002</v>
      </c>
      <c r="J347" s="13">
        <v>82.821960000000004</v>
      </c>
      <c r="K347" s="13">
        <v>95.039850000000001</v>
      </c>
      <c r="L347" s="13">
        <v>99.997839999999997</v>
      </c>
      <c r="M347" s="13">
        <v>100.4342</v>
      </c>
      <c r="N347" s="13">
        <v>100.18064</v>
      </c>
      <c r="O347" s="13">
        <v>100.13236999999999</v>
      </c>
      <c r="P347" s="13">
        <v>97.540700000000001</v>
      </c>
      <c r="Q347" s="13">
        <v>98.152429999999995</v>
      </c>
      <c r="R347" s="13">
        <v>102.12804</v>
      </c>
      <c r="S347" s="13">
        <v>119.37272</v>
      </c>
      <c r="T347" s="13">
        <v>128.66476</v>
      </c>
      <c r="U347" s="13">
        <v>126.76871</v>
      </c>
      <c r="V347" s="13">
        <v>122.10507</v>
      </c>
      <c r="W347" s="13">
        <v>114.36642000000001</v>
      </c>
      <c r="X347" s="13">
        <v>100.58067</v>
      </c>
      <c r="Y347" s="13">
        <v>84.607230000000001</v>
      </c>
      <c r="Z347" s="13">
        <v>75.950450000000004</v>
      </c>
    </row>
    <row r="348" spans="1:26" x14ac:dyDescent="0.2">
      <c r="A348" s="5" t="s">
        <v>28</v>
      </c>
      <c r="B348" s="7">
        <v>41617</v>
      </c>
      <c r="C348" s="13">
        <v>65.577349999999996</v>
      </c>
      <c r="D348" s="13">
        <v>62.55527</v>
      </c>
      <c r="E348" s="13">
        <v>61.005719999999997</v>
      </c>
      <c r="F348" s="13">
        <v>61.066369999999999</v>
      </c>
      <c r="G348" s="13">
        <v>65.725800000000007</v>
      </c>
      <c r="H348" s="13">
        <v>76.484110000000001</v>
      </c>
      <c r="I348" s="13">
        <v>94.441500000000005</v>
      </c>
      <c r="J348" s="13">
        <v>101.35963</v>
      </c>
      <c r="K348" s="13">
        <v>101.32013999999999</v>
      </c>
      <c r="L348" s="13">
        <v>101.19665000000001</v>
      </c>
      <c r="M348" s="13">
        <v>99.572800000000001</v>
      </c>
      <c r="N348" s="13">
        <v>98.638210000000001</v>
      </c>
      <c r="O348" s="13">
        <v>97.802090000000007</v>
      </c>
      <c r="P348" s="13">
        <v>95.079260000000005</v>
      </c>
      <c r="Q348" s="13">
        <v>97.165750000000003</v>
      </c>
      <c r="R348" s="13">
        <v>104.21523000000001</v>
      </c>
      <c r="S348" s="13">
        <v>118.23999000000001</v>
      </c>
      <c r="T348" s="13">
        <v>128.41963000000001</v>
      </c>
      <c r="U348" s="13">
        <v>128.24270999999999</v>
      </c>
      <c r="V348" s="13">
        <v>123.24912999999999</v>
      </c>
      <c r="W348" s="13">
        <v>113.09549</v>
      </c>
      <c r="X348" s="13">
        <v>99.800470000000004</v>
      </c>
      <c r="Y348" s="13">
        <v>79.552670000000006</v>
      </c>
      <c r="Z348" s="13">
        <v>71.560990000000004</v>
      </c>
    </row>
    <row r="349" spans="1:26" x14ac:dyDescent="0.2">
      <c r="A349" s="5" t="s">
        <v>28</v>
      </c>
      <c r="B349" s="7">
        <v>41618</v>
      </c>
      <c r="C349" s="13">
        <v>65.069680000000005</v>
      </c>
      <c r="D349" s="13">
        <v>61.617379999999997</v>
      </c>
      <c r="E349" s="13">
        <v>59.736730000000001</v>
      </c>
      <c r="F349" s="13">
        <v>59.138120000000001</v>
      </c>
      <c r="G349" s="13">
        <v>63.257219999999997</v>
      </c>
      <c r="H349" s="13">
        <v>74.171989999999994</v>
      </c>
      <c r="I349" s="13">
        <v>91.217160000000007</v>
      </c>
      <c r="J349" s="13">
        <v>96.782970000000006</v>
      </c>
      <c r="K349" s="13">
        <v>95.696269999999998</v>
      </c>
      <c r="L349" s="13">
        <v>94.703639999999993</v>
      </c>
      <c r="M349" s="13">
        <v>92.910349999999994</v>
      </c>
      <c r="N349" s="13">
        <v>91.573629999999994</v>
      </c>
      <c r="O349" s="13">
        <v>90.133229999999998</v>
      </c>
      <c r="P349" s="13">
        <v>86.641329999999996</v>
      </c>
      <c r="Q349" s="13">
        <v>90.431550000000001</v>
      </c>
      <c r="R349" s="13">
        <v>97.741110000000006</v>
      </c>
      <c r="S349" s="13">
        <v>112.43952</v>
      </c>
      <c r="T349" s="13">
        <v>122.84295</v>
      </c>
      <c r="U349" s="13">
        <v>123.22976</v>
      </c>
      <c r="V349" s="13">
        <v>120.114</v>
      </c>
      <c r="W349" s="13">
        <v>112.19159000000001</v>
      </c>
      <c r="X349" s="13">
        <v>100.77596</v>
      </c>
      <c r="Y349" s="13">
        <v>82.184579999999997</v>
      </c>
      <c r="Z349" s="13">
        <v>74.660150000000002</v>
      </c>
    </row>
    <row r="350" spans="1:26" x14ac:dyDescent="0.2">
      <c r="A350" s="5" t="s">
        <v>28</v>
      </c>
      <c r="B350" s="7">
        <v>41619</v>
      </c>
      <c r="C350" s="13">
        <v>66.019170000000003</v>
      </c>
      <c r="D350" s="13">
        <v>63.285580000000003</v>
      </c>
      <c r="E350" s="13">
        <v>60.669110000000003</v>
      </c>
      <c r="F350" s="13">
        <v>61.291690000000003</v>
      </c>
      <c r="G350" s="13">
        <v>65.52637</v>
      </c>
      <c r="H350" s="13">
        <v>76.674369999999996</v>
      </c>
      <c r="I350" s="13">
        <v>96.427170000000004</v>
      </c>
      <c r="J350" s="13">
        <v>102.508</v>
      </c>
      <c r="K350" s="13">
        <v>99.101380000000006</v>
      </c>
      <c r="L350" s="13">
        <v>96.655339999999995</v>
      </c>
      <c r="M350" s="13">
        <v>93.817059999999998</v>
      </c>
      <c r="N350" s="13">
        <v>91.251710000000003</v>
      </c>
      <c r="O350" s="13">
        <v>89.785079999999994</v>
      </c>
      <c r="P350" s="13">
        <v>88.010080000000002</v>
      </c>
      <c r="Q350" s="13">
        <v>91.202510000000004</v>
      </c>
      <c r="R350" s="13">
        <v>97.787859999999995</v>
      </c>
      <c r="S350" s="13">
        <v>114.34985</v>
      </c>
      <c r="T350" s="13">
        <v>126.71907</v>
      </c>
      <c r="U350" s="13">
        <v>127.25897999999999</v>
      </c>
      <c r="V350" s="13">
        <v>124.01467</v>
      </c>
      <c r="W350" s="13">
        <v>116.69683999999999</v>
      </c>
      <c r="X350" s="13">
        <v>104.22931</v>
      </c>
      <c r="Y350" s="13">
        <v>83.577290000000005</v>
      </c>
      <c r="Z350" s="13">
        <v>75.244789999999995</v>
      </c>
    </row>
    <row r="351" spans="1:26" x14ac:dyDescent="0.2">
      <c r="A351" s="5" t="s">
        <v>28</v>
      </c>
      <c r="B351" s="7">
        <v>41620</v>
      </c>
      <c r="C351" s="13">
        <v>69.024929999999998</v>
      </c>
      <c r="D351" s="13">
        <v>65.240560000000002</v>
      </c>
      <c r="E351" s="13">
        <v>63.986139999999999</v>
      </c>
      <c r="F351" s="13">
        <v>64.266710000000003</v>
      </c>
      <c r="G351" s="13">
        <v>67.562269999999998</v>
      </c>
      <c r="H351" s="13">
        <v>78.902360000000002</v>
      </c>
      <c r="I351" s="13">
        <v>100.21897</v>
      </c>
      <c r="J351" s="13">
        <v>105.86993</v>
      </c>
      <c r="K351" s="13">
        <v>103.31433</v>
      </c>
      <c r="L351" s="13">
        <v>101.66294000000001</v>
      </c>
      <c r="M351" s="13">
        <v>98.623469999999998</v>
      </c>
      <c r="N351" s="13">
        <v>97.600899999999996</v>
      </c>
      <c r="O351" s="13">
        <v>94.699950000000001</v>
      </c>
      <c r="P351" s="13">
        <v>92.466390000000004</v>
      </c>
      <c r="Q351" s="13">
        <v>95.084540000000004</v>
      </c>
      <c r="R351" s="13">
        <v>102.67504</v>
      </c>
      <c r="S351" s="13">
        <v>120.85319</v>
      </c>
      <c r="T351" s="13">
        <v>132.01722000000001</v>
      </c>
      <c r="U351" s="13">
        <v>133.94363000000001</v>
      </c>
      <c r="V351" s="13">
        <v>130.91613000000001</v>
      </c>
      <c r="W351" s="13">
        <v>123.76915</v>
      </c>
      <c r="X351" s="13">
        <v>112.3335</v>
      </c>
      <c r="Y351" s="13">
        <v>91.546549999999996</v>
      </c>
      <c r="Z351" s="13">
        <v>82.94323</v>
      </c>
    </row>
    <row r="352" spans="1:26" x14ac:dyDescent="0.2">
      <c r="A352" s="5" t="s">
        <v>28</v>
      </c>
      <c r="B352" s="7">
        <v>41621</v>
      </c>
      <c r="C352" s="13">
        <v>73.747489999999999</v>
      </c>
      <c r="D352" s="13">
        <v>69.976619999999997</v>
      </c>
      <c r="E352" s="13">
        <v>68.271960000000007</v>
      </c>
      <c r="F352" s="13">
        <v>68.031450000000007</v>
      </c>
      <c r="G352" s="13">
        <v>72.948449999999994</v>
      </c>
      <c r="H352" s="13">
        <v>82.463430000000002</v>
      </c>
      <c r="I352" s="13">
        <v>101.44382</v>
      </c>
      <c r="J352" s="13">
        <v>107.8353</v>
      </c>
      <c r="K352" s="13">
        <v>104.64913</v>
      </c>
      <c r="L352" s="13">
        <v>101.98277</v>
      </c>
      <c r="M352" s="13">
        <v>99.043310000000005</v>
      </c>
      <c r="N352" s="13">
        <v>96.920320000000004</v>
      </c>
      <c r="O352" s="13">
        <v>95.638170000000002</v>
      </c>
      <c r="P352" s="13">
        <v>93.211060000000003</v>
      </c>
      <c r="Q352" s="13">
        <v>94.813400000000001</v>
      </c>
      <c r="R352" s="13">
        <v>101.68554</v>
      </c>
      <c r="S352" s="13">
        <v>117.75342000000001</v>
      </c>
      <c r="T352" s="13">
        <v>128.30645000000001</v>
      </c>
      <c r="U352" s="13">
        <v>129.16886</v>
      </c>
      <c r="V352" s="13">
        <v>126.05445</v>
      </c>
      <c r="W352" s="13">
        <v>120.99111000000001</v>
      </c>
      <c r="X352" s="13">
        <v>112.30159</v>
      </c>
      <c r="Y352" s="13">
        <v>93.911190000000005</v>
      </c>
      <c r="Z352" s="13">
        <v>86.4833</v>
      </c>
    </row>
    <row r="353" spans="1:26" x14ac:dyDescent="0.2">
      <c r="A353" s="5" t="s">
        <v>28</v>
      </c>
      <c r="B353" s="7">
        <v>41622</v>
      </c>
      <c r="C353" s="13">
        <v>78.784620000000004</v>
      </c>
      <c r="D353" s="13">
        <v>75.578149999999994</v>
      </c>
      <c r="E353" s="13">
        <v>73.927279999999996</v>
      </c>
      <c r="F353" s="13">
        <v>73.906090000000006</v>
      </c>
      <c r="G353" s="13">
        <v>76.558719999999994</v>
      </c>
      <c r="H353" s="13">
        <v>81.857420000000005</v>
      </c>
      <c r="I353" s="13">
        <v>90.634349999999998</v>
      </c>
      <c r="J353" s="13">
        <v>104.4618</v>
      </c>
      <c r="K353" s="13">
        <v>116.4238</v>
      </c>
      <c r="L353" s="13">
        <v>119.89465</v>
      </c>
      <c r="M353" s="13">
        <v>117.66575</v>
      </c>
      <c r="N353" s="13">
        <v>114.75353</v>
      </c>
      <c r="O353" s="13">
        <v>110.51784000000001</v>
      </c>
      <c r="P353" s="13">
        <v>107.072</v>
      </c>
      <c r="Q353" s="13">
        <v>108.80432999999999</v>
      </c>
      <c r="R353" s="13">
        <v>115.20285</v>
      </c>
      <c r="S353" s="13">
        <v>130.93188000000001</v>
      </c>
      <c r="T353" s="13">
        <v>138.02887999999999</v>
      </c>
      <c r="U353" s="13">
        <v>134.54688999999999</v>
      </c>
      <c r="V353" s="13">
        <v>130.52227999999999</v>
      </c>
      <c r="W353" s="13">
        <v>123.95071</v>
      </c>
      <c r="X353" s="13">
        <v>112.15013</v>
      </c>
      <c r="Y353" s="13">
        <v>99.607060000000004</v>
      </c>
      <c r="Z353" s="13">
        <v>89.937269999999998</v>
      </c>
    </row>
    <row r="354" spans="1:26" x14ac:dyDescent="0.2">
      <c r="A354" s="5" t="s">
        <v>28</v>
      </c>
      <c r="B354" s="7">
        <v>41623</v>
      </c>
      <c r="C354" s="13">
        <v>80.675479999999993</v>
      </c>
      <c r="D354" s="13">
        <v>75.92268</v>
      </c>
      <c r="E354" s="13">
        <v>74.306970000000007</v>
      </c>
      <c r="F354" s="13">
        <v>72.860950000000003</v>
      </c>
      <c r="G354" s="13">
        <v>73.914550000000006</v>
      </c>
      <c r="H354" s="13">
        <v>78.434520000000006</v>
      </c>
      <c r="I354" s="13">
        <v>84.719679999999997</v>
      </c>
      <c r="J354" s="13">
        <v>96.200869999999995</v>
      </c>
      <c r="K354" s="13">
        <v>109.70509</v>
      </c>
      <c r="L354" s="13">
        <v>118.10865</v>
      </c>
      <c r="M354" s="13">
        <v>122.92122000000001</v>
      </c>
      <c r="N354" s="13">
        <v>125.03216</v>
      </c>
      <c r="O354" s="13">
        <v>123.48599</v>
      </c>
      <c r="P354" s="13">
        <v>119.28270000000001</v>
      </c>
      <c r="Q354" s="13">
        <v>118.19540000000001</v>
      </c>
      <c r="R354" s="13">
        <v>121.42764</v>
      </c>
      <c r="S354" s="13">
        <v>137.91344000000001</v>
      </c>
      <c r="T354" s="13">
        <v>144.40629999999999</v>
      </c>
      <c r="U354" s="13">
        <v>141.59527</v>
      </c>
      <c r="V354" s="13">
        <v>133.68828999999999</v>
      </c>
      <c r="W354" s="13">
        <v>122.09009</v>
      </c>
      <c r="X354" s="13">
        <v>106.90546000000001</v>
      </c>
      <c r="Y354" s="13">
        <v>89.942210000000003</v>
      </c>
      <c r="Z354" s="13">
        <v>79.940219999999997</v>
      </c>
    </row>
    <row r="355" spans="1:26" x14ac:dyDescent="0.2">
      <c r="A355" s="5" t="s">
        <v>28</v>
      </c>
      <c r="B355" s="7">
        <v>41624</v>
      </c>
      <c r="C355" s="13">
        <v>71.038259999999994</v>
      </c>
      <c r="D355" s="13">
        <v>67.569720000000004</v>
      </c>
      <c r="E355" s="13">
        <v>65.352019999999996</v>
      </c>
      <c r="F355" s="13">
        <v>66.002660000000006</v>
      </c>
      <c r="G355" s="13">
        <v>70.94502</v>
      </c>
      <c r="H355" s="13">
        <v>82.083560000000006</v>
      </c>
      <c r="I355" s="13">
        <v>102.07787</v>
      </c>
      <c r="J355" s="13">
        <v>108.05065</v>
      </c>
      <c r="K355" s="13">
        <v>104.75503999999999</v>
      </c>
      <c r="L355" s="13">
        <v>101.75044</v>
      </c>
      <c r="M355" s="13">
        <v>99.722849999999994</v>
      </c>
      <c r="N355" s="13">
        <v>97.844880000000003</v>
      </c>
      <c r="O355" s="13">
        <v>95.727230000000006</v>
      </c>
      <c r="P355" s="13">
        <v>93.572050000000004</v>
      </c>
      <c r="Q355" s="13">
        <v>95.842780000000005</v>
      </c>
      <c r="R355" s="13">
        <v>103.07147000000001</v>
      </c>
      <c r="S355" s="13">
        <v>121.28552000000001</v>
      </c>
      <c r="T355" s="13">
        <v>134.26286999999999</v>
      </c>
      <c r="U355" s="13">
        <v>136.54615000000001</v>
      </c>
      <c r="V355" s="13">
        <v>132.98468</v>
      </c>
      <c r="W355" s="13">
        <v>125.7878</v>
      </c>
      <c r="X355" s="13">
        <v>113.92243000000001</v>
      </c>
      <c r="Y355" s="13">
        <v>92.924800000000005</v>
      </c>
      <c r="Z355" s="13">
        <v>84.449889999999996</v>
      </c>
    </row>
    <row r="356" spans="1:26" x14ac:dyDescent="0.2">
      <c r="A356" s="5" t="s">
        <v>28</v>
      </c>
      <c r="B356" s="7">
        <v>41625</v>
      </c>
      <c r="C356" s="13">
        <v>77.487840000000006</v>
      </c>
      <c r="D356" s="13">
        <v>73.861810000000006</v>
      </c>
      <c r="E356" s="13">
        <v>71.99306</v>
      </c>
      <c r="F356" s="13">
        <v>72.059039999999996</v>
      </c>
      <c r="G356" s="13">
        <v>76.187690000000003</v>
      </c>
      <c r="H356" s="13">
        <v>88.075559999999996</v>
      </c>
      <c r="I356" s="13">
        <v>106.85812</v>
      </c>
      <c r="J356" s="13">
        <v>113.49278</v>
      </c>
      <c r="K356" s="13">
        <v>111.39061</v>
      </c>
      <c r="L356" s="13">
        <v>108.77656</v>
      </c>
      <c r="M356" s="13">
        <v>104.97221</v>
      </c>
      <c r="N356" s="13">
        <v>102.10380000000001</v>
      </c>
      <c r="O356" s="13">
        <v>99.791319999999999</v>
      </c>
      <c r="P356" s="13">
        <v>97.434460000000001</v>
      </c>
      <c r="Q356" s="13">
        <v>99.850030000000004</v>
      </c>
      <c r="R356" s="13">
        <v>107.69586</v>
      </c>
      <c r="S356" s="13">
        <v>124.56699</v>
      </c>
      <c r="T356" s="13">
        <v>136.07317</v>
      </c>
      <c r="U356" s="13">
        <v>138.32234</v>
      </c>
      <c r="V356" s="13">
        <v>134.47551000000001</v>
      </c>
      <c r="W356" s="13">
        <v>126.01996</v>
      </c>
      <c r="X356" s="13">
        <v>113.12126000000001</v>
      </c>
      <c r="Y356" s="13">
        <v>92.861500000000007</v>
      </c>
      <c r="Z356" s="13">
        <v>85.395250000000004</v>
      </c>
    </row>
    <row r="357" spans="1:26" x14ac:dyDescent="0.2">
      <c r="A357" s="5" t="s">
        <v>28</v>
      </c>
      <c r="B357" s="7">
        <v>41626</v>
      </c>
      <c r="C357" s="13">
        <v>76.106260000000006</v>
      </c>
      <c r="D357" s="13">
        <v>71.633120000000005</v>
      </c>
      <c r="E357" s="13">
        <v>69.361549999999994</v>
      </c>
      <c r="F357" s="13">
        <v>68.833399999999997</v>
      </c>
      <c r="G357" s="13">
        <v>71.931550000000001</v>
      </c>
      <c r="H357" s="13">
        <v>81.790930000000003</v>
      </c>
      <c r="I357" s="13">
        <v>97.651349999999994</v>
      </c>
      <c r="J357" s="13">
        <v>105.1811</v>
      </c>
      <c r="K357" s="13">
        <v>105.90146</v>
      </c>
      <c r="L357" s="13">
        <v>104.86624999999999</v>
      </c>
      <c r="M357" s="13">
        <v>103.79618000000001</v>
      </c>
      <c r="N357" s="13">
        <v>102.33739</v>
      </c>
      <c r="O357" s="13">
        <v>100.37988</v>
      </c>
      <c r="P357" s="13">
        <v>96.527190000000004</v>
      </c>
      <c r="Q357" s="13">
        <v>97.533429999999996</v>
      </c>
      <c r="R357" s="13">
        <v>103.24173</v>
      </c>
      <c r="S357" s="13">
        <v>122.18971999999999</v>
      </c>
      <c r="T357" s="13">
        <v>133.47452000000001</v>
      </c>
      <c r="U357" s="13">
        <v>133.98072999999999</v>
      </c>
      <c r="V357" s="13">
        <v>129.26891000000001</v>
      </c>
      <c r="W357" s="13">
        <v>120.32896</v>
      </c>
      <c r="X357" s="13">
        <v>111.02986</v>
      </c>
      <c r="Y357" s="13">
        <v>90.728369999999998</v>
      </c>
      <c r="Z357" s="13">
        <v>80.603099999999998</v>
      </c>
    </row>
    <row r="358" spans="1:26" x14ac:dyDescent="0.2">
      <c r="A358" s="5" t="s">
        <v>28</v>
      </c>
      <c r="B358" s="7">
        <v>41627</v>
      </c>
      <c r="C358" s="13">
        <v>73.585840000000005</v>
      </c>
      <c r="D358" s="13">
        <v>69.443690000000004</v>
      </c>
      <c r="E358" s="13">
        <v>66.444730000000007</v>
      </c>
      <c r="F358" s="13">
        <v>65.843959999999996</v>
      </c>
      <c r="G358" s="13">
        <v>69.423860000000005</v>
      </c>
      <c r="H358" s="13">
        <v>80.432550000000006</v>
      </c>
      <c r="I358" s="13">
        <v>99.219099999999997</v>
      </c>
      <c r="J358" s="13">
        <v>105.21599000000001</v>
      </c>
      <c r="K358" s="13">
        <v>102.10984999999999</v>
      </c>
      <c r="L358" s="13">
        <v>98.558210000000003</v>
      </c>
      <c r="M358" s="13">
        <v>96.557159999999996</v>
      </c>
      <c r="N358" s="13">
        <v>95.536799999999999</v>
      </c>
      <c r="O358" s="13">
        <v>93.96696</v>
      </c>
      <c r="P358" s="13">
        <v>90.713539999999995</v>
      </c>
      <c r="Q358" s="13">
        <v>92.674210000000002</v>
      </c>
      <c r="R358" s="13">
        <v>98.014769999999999</v>
      </c>
      <c r="S358" s="13">
        <v>113.65837000000001</v>
      </c>
      <c r="T358" s="13">
        <v>123.22778</v>
      </c>
      <c r="U358" s="13">
        <v>124.87625</v>
      </c>
      <c r="V358" s="13">
        <v>122.0484</v>
      </c>
      <c r="W358" s="13">
        <v>115.64252</v>
      </c>
      <c r="X358" s="13">
        <v>104.30358</v>
      </c>
      <c r="Y358" s="13">
        <v>84.717420000000004</v>
      </c>
      <c r="Z358" s="13">
        <v>77.21566</v>
      </c>
    </row>
    <row r="359" spans="1:26" x14ac:dyDescent="0.2">
      <c r="A359" s="5" t="s">
        <v>28</v>
      </c>
      <c r="B359" s="7">
        <v>41628</v>
      </c>
      <c r="C359" s="13">
        <v>66.928049999999999</v>
      </c>
      <c r="D359" s="13">
        <v>63.863259999999997</v>
      </c>
      <c r="E359" s="13">
        <v>61.622590000000002</v>
      </c>
      <c r="F359" s="13">
        <v>61.870440000000002</v>
      </c>
      <c r="G359" s="13">
        <v>65.390510000000006</v>
      </c>
      <c r="H359" s="13">
        <v>76.340379999999996</v>
      </c>
      <c r="I359" s="13">
        <v>94.475679999999997</v>
      </c>
      <c r="J359" s="13">
        <v>102.75368</v>
      </c>
      <c r="K359" s="13">
        <v>100.85728</v>
      </c>
      <c r="L359" s="13">
        <v>99.771060000000006</v>
      </c>
      <c r="M359" s="13">
        <v>98.430819999999997</v>
      </c>
      <c r="N359" s="13">
        <v>96.818060000000003</v>
      </c>
      <c r="O359" s="13">
        <v>95.404539999999997</v>
      </c>
      <c r="P359" s="13">
        <v>92.405889999999999</v>
      </c>
      <c r="Q359" s="13">
        <v>94.489949999999993</v>
      </c>
      <c r="R359" s="13">
        <v>100.5128</v>
      </c>
      <c r="S359" s="13">
        <v>113.59041999999999</v>
      </c>
      <c r="T359" s="13">
        <v>121.63749</v>
      </c>
      <c r="U359" s="13">
        <v>121.85162</v>
      </c>
      <c r="V359" s="13">
        <v>118.03961</v>
      </c>
      <c r="W359" s="13">
        <v>111.72946</v>
      </c>
      <c r="X359" s="13">
        <v>102.23358</v>
      </c>
      <c r="Y359" s="13">
        <v>85.113200000000006</v>
      </c>
      <c r="Z359" s="13">
        <v>77.530119999999997</v>
      </c>
    </row>
    <row r="360" spans="1:26" x14ac:dyDescent="0.2">
      <c r="A360" s="5" t="s">
        <v>28</v>
      </c>
      <c r="B360" s="7">
        <v>41629</v>
      </c>
      <c r="C360" s="13">
        <v>69.158659999999998</v>
      </c>
      <c r="D360" s="13">
        <v>65.605270000000004</v>
      </c>
      <c r="E360" s="13">
        <v>64.050229999999999</v>
      </c>
      <c r="F360" s="13">
        <v>63.355710000000002</v>
      </c>
      <c r="G360" s="13">
        <v>64.89622</v>
      </c>
      <c r="H360" s="13">
        <v>69.718549999999993</v>
      </c>
      <c r="I360" s="13">
        <v>78.375039999999998</v>
      </c>
      <c r="J360" s="13">
        <v>91.423630000000003</v>
      </c>
      <c r="K360" s="13">
        <v>103.78484</v>
      </c>
      <c r="L360" s="13">
        <v>110.14582</v>
      </c>
      <c r="M360" s="13">
        <v>110.49462</v>
      </c>
      <c r="N360" s="13">
        <v>109.83622</v>
      </c>
      <c r="O360" s="13">
        <v>105.88235</v>
      </c>
      <c r="P360" s="13">
        <v>102.77124999999999</v>
      </c>
      <c r="Q360" s="13">
        <v>104.94283</v>
      </c>
      <c r="R360" s="13">
        <v>111.04728</v>
      </c>
      <c r="S360" s="13">
        <v>123.47363</v>
      </c>
      <c r="T360" s="13">
        <v>128.31878</v>
      </c>
      <c r="U360" s="13">
        <v>125.77504</v>
      </c>
      <c r="V360" s="13">
        <v>120.85588</v>
      </c>
      <c r="W360" s="13">
        <v>113.66346</v>
      </c>
      <c r="X360" s="13">
        <v>101.09238999999999</v>
      </c>
      <c r="Y360" s="13">
        <v>87.698830000000001</v>
      </c>
      <c r="Z360" s="13">
        <v>77.668880000000001</v>
      </c>
    </row>
    <row r="361" spans="1:26" x14ac:dyDescent="0.2">
      <c r="A361" s="5" t="s">
        <v>28</v>
      </c>
      <c r="B361" s="7">
        <v>41630</v>
      </c>
      <c r="C361" s="13">
        <v>71.076070000000001</v>
      </c>
      <c r="D361" s="13">
        <v>67.085409999999996</v>
      </c>
      <c r="E361" s="13">
        <v>65.405019999999993</v>
      </c>
      <c r="F361" s="13">
        <v>64.341639999999998</v>
      </c>
      <c r="G361" s="13">
        <v>65.859859999999998</v>
      </c>
      <c r="H361" s="13">
        <v>67.528919999999999</v>
      </c>
      <c r="I361" s="13">
        <v>71.686899999999994</v>
      </c>
      <c r="J361" s="13">
        <v>82.227050000000006</v>
      </c>
      <c r="K361" s="13">
        <v>93.710859999999997</v>
      </c>
      <c r="L361" s="13">
        <v>104.13236000000001</v>
      </c>
      <c r="M361" s="13">
        <v>107.17161</v>
      </c>
      <c r="N361" s="13">
        <v>103.41800000000001</v>
      </c>
      <c r="O361" s="13">
        <v>103.43432</v>
      </c>
      <c r="P361" s="13">
        <v>100.72439</v>
      </c>
      <c r="Q361" s="13">
        <v>105.93933</v>
      </c>
      <c r="R361" s="13">
        <v>111.75190000000001</v>
      </c>
      <c r="S361" s="13">
        <v>122.50481000000001</v>
      </c>
      <c r="T361" s="13">
        <v>125.50481000000001</v>
      </c>
      <c r="U361" s="13">
        <v>123.00382999999999</v>
      </c>
      <c r="V361" s="13">
        <v>116.11933000000001</v>
      </c>
      <c r="W361" s="13">
        <v>110.03655000000001</v>
      </c>
      <c r="X361" s="13">
        <v>96.666290000000004</v>
      </c>
      <c r="Y361" s="13">
        <v>81.781270000000006</v>
      </c>
      <c r="Z361" s="13">
        <v>75.768379999999993</v>
      </c>
    </row>
    <row r="362" spans="1:26" x14ac:dyDescent="0.2">
      <c r="A362" s="5" t="s">
        <v>28</v>
      </c>
      <c r="B362" s="7">
        <v>41631</v>
      </c>
      <c r="C362" s="13">
        <v>65.146349999999998</v>
      </c>
      <c r="D362" s="13">
        <v>62.508519999999997</v>
      </c>
      <c r="E362" s="13">
        <v>60.164520000000003</v>
      </c>
      <c r="F362" s="13">
        <v>59.594580000000001</v>
      </c>
      <c r="G362" s="13">
        <v>63.176549999999999</v>
      </c>
      <c r="H362" s="13">
        <v>70.596810000000005</v>
      </c>
      <c r="I362" s="13">
        <v>83.638440000000003</v>
      </c>
      <c r="J362" s="13">
        <v>92.894580000000005</v>
      </c>
      <c r="K362" s="13">
        <v>91.039680000000004</v>
      </c>
      <c r="L362" s="13">
        <v>93.735209999999995</v>
      </c>
      <c r="M362" s="13">
        <v>94.287099999999995</v>
      </c>
      <c r="N362" s="13">
        <v>87.677610000000001</v>
      </c>
      <c r="O362" s="13">
        <v>77.430449999999993</v>
      </c>
      <c r="P362" s="13">
        <v>75.598070000000007</v>
      </c>
      <c r="Q362" s="13">
        <v>75.370649999999998</v>
      </c>
      <c r="R362" s="13">
        <v>83.031210000000002</v>
      </c>
      <c r="S362" s="13">
        <v>92.191329999999994</v>
      </c>
      <c r="T362" s="13">
        <v>98.458399999999997</v>
      </c>
      <c r="U362" s="13">
        <v>98.247609999999995</v>
      </c>
      <c r="V362" s="13">
        <v>95.60924</v>
      </c>
      <c r="W362" s="13">
        <v>91.360820000000004</v>
      </c>
      <c r="X362" s="13">
        <v>84.962649999999996</v>
      </c>
      <c r="Y362" s="13">
        <v>70.360330000000005</v>
      </c>
      <c r="Z362" s="13">
        <v>64.315200000000004</v>
      </c>
    </row>
    <row r="363" spans="1:26" x14ac:dyDescent="0.2">
      <c r="A363" s="5" t="s">
        <v>28</v>
      </c>
      <c r="B363" s="7">
        <v>41632</v>
      </c>
      <c r="C363" s="13">
        <v>56.149380000000001</v>
      </c>
      <c r="D363" s="13">
        <v>52.357559999999999</v>
      </c>
      <c r="E363" s="13">
        <v>49.966900000000003</v>
      </c>
      <c r="F363" s="13">
        <v>49.322090000000003</v>
      </c>
      <c r="G363" s="13">
        <v>51.9574</v>
      </c>
      <c r="H363" s="13">
        <v>57.56908</v>
      </c>
      <c r="I363" s="13">
        <v>68.521169999999998</v>
      </c>
      <c r="J363" s="13">
        <v>75.964659999999995</v>
      </c>
      <c r="K363" s="13">
        <v>79.800780000000003</v>
      </c>
      <c r="L363" s="13">
        <v>81.766450000000006</v>
      </c>
      <c r="M363" s="13">
        <v>82.834159999999997</v>
      </c>
      <c r="N363" s="13">
        <v>81.446179999999998</v>
      </c>
      <c r="O363" s="13">
        <v>80.389129999999994</v>
      </c>
      <c r="P363" s="13">
        <v>78.079329999999999</v>
      </c>
      <c r="Q363" s="13">
        <v>81.638949999999994</v>
      </c>
      <c r="R363" s="13">
        <v>85.543409999999994</v>
      </c>
      <c r="S363" s="13">
        <v>97.717590000000001</v>
      </c>
      <c r="T363" s="13">
        <v>104.64245</v>
      </c>
      <c r="U363" s="13">
        <v>103.31283000000001</v>
      </c>
      <c r="V363" s="13">
        <v>100.07575</v>
      </c>
      <c r="W363" s="13">
        <v>97.421999999999997</v>
      </c>
      <c r="X363" s="13">
        <v>92.849459999999993</v>
      </c>
      <c r="Y363" s="13">
        <v>80.319630000000004</v>
      </c>
      <c r="Z363" s="13">
        <v>74.754679999999993</v>
      </c>
    </row>
    <row r="364" spans="1:26" x14ac:dyDescent="0.2">
      <c r="A364" s="5" t="s">
        <v>28</v>
      </c>
      <c r="B364" s="7">
        <v>41633</v>
      </c>
      <c r="C364" s="13">
        <v>67.453919999999997</v>
      </c>
      <c r="D364" s="13">
        <v>63.724850000000004</v>
      </c>
      <c r="E364" s="13">
        <v>61.260069999999999</v>
      </c>
      <c r="F364" s="13">
        <v>60.289520000000003</v>
      </c>
      <c r="G364" s="13">
        <v>61.846629999999998</v>
      </c>
      <c r="H364" s="13">
        <v>67.188810000000004</v>
      </c>
      <c r="I364" s="13">
        <v>75.015020000000007</v>
      </c>
      <c r="J364" s="13">
        <v>81.891930000000002</v>
      </c>
      <c r="K364" s="13">
        <v>84.625010000000003</v>
      </c>
      <c r="L364" s="13">
        <v>84.653009999999995</v>
      </c>
      <c r="M364" s="13">
        <v>83.942920000000001</v>
      </c>
      <c r="N364" s="13">
        <v>83.685389999999998</v>
      </c>
      <c r="O364" s="13">
        <v>81.68056</v>
      </c>
      <c r="P364" s="13">
        <v>78.280299999999997</v>
      </c>
      <c r="Q364" s="13">
        <v>78.773439999999994</v>
      </c>
      <c r="R364" s="13">
        <v>83.684520000000006</v>
      </c>
      <c r="S364" s="13">
        <v>96.407759999999996</v>
      </c>
      <c r="T364" s="13">
        <v>105.27594000000001</v>
      </c>
      <c r="U364" s="13">
        <v>108.6889</v>
      </c>
      <c r="V364" s="13">
        <v>107.95823</v>
      </c>
      <c r="W364" s="13">
        <v>104.50304</v>
      </c>
      <c r="X364" s="13">
        <v>97.599410000000006</v>
      </c>
      <c r="Y364" s="13">
        <v>82.720039999999997</v>
      </c>
      <c r="Z364" s="13">
        <v>77.398319999999998</v>
      </c>
    </row>
    <row r="365" spans="1:26" x14ac:dyDescent="0.2">
      <c r="A365" s="5" t="s">
        <v>28</v>
      </c>
      <c r="B365" s="7">
        <v>41634</v>
      </c>
      <c r="C365" s="13">
        <v>70.870630000000006</v>
      </c>
      <c r="D365" s="13">
        <v>68.165189999999996</v>
      </c>
      <c r="E365" s="13">
        <v>66.386529999999993</v>
      </c>
      <c r="F365" s="13">
        <v>66.600189999999998</v>
      </c>
      <c r="G365" s="13">
        <v>68.879480000000001</v>
      </c>
      <c r="H365" s="13">
        <v>75.040000000000006</v>
      </c>
      <c r="I365" s="13">
        <v>86.885999999999996</v>
      </c>
      <c r="J365" s="13">
        <v>96.848479999999995</v>
      </c>
      <c r="K365" s="13">
        <v>100.11682999999999</v>
      </c>
      <c r="L365" s="13">
        <v>102.46872</v>
      </c>
      <c r="M365" s="13">
        <v>102.62312</v>
      </c>
      <c r="N365" s="13">
        <v>102.52033</v>
      </c>
      <c r="O365" s="13">
        <v>99.886809999999997</v>
      </c>
      <c r="P365" s="13">
        <v>97.956339999999997</v>
      </c>
      <c r="Q365" s="13">
        <v>98.858879999999999</v>
      </c>
      <c r="R365" s="13">
        <v>103.74966000000001</v>
      </c>
      <c r="S365" s="13">
        <v>117.10511</v>
      </c>
      <c r="T365" s="13">
        <v>126.51566</v>
      </c>
      <c r="U365" s="13">
        <v>126.19186999999999</v>
      </c>
      <c r="V365" s="13">
        <v>120.08535999999999</v>
      </c>
      <c r="W365" s="13">
        <v>112.97839</v>
      </c>
      <c r="X365" s="13">
        <v>103.06626</v>
      </c>
      <c r="Y365" s="13">
        <v>84.731999999999999</v>
      </c>
      <c r="Z365" s="13">
        <v>77.273139999999998</v>
      </c>
    </row>
    <row r="366" spans="1:26" x14ac:dyDescent="0.2">
      <c r="A366" s="5" t="s">
        <v>28</v>
      </c>
      <c r="B366" s="7">
        <v>41635</v>
      </c>
      <c r="C366" s="13">
        <v>72.280559999999994</v>
      </c>
      <c r="D366" s="13">
        <v>68.449219999999997</v>
      </c>
      <c r="E366" s="13">
        <v>66.251189999999994</v>
      </c>
      <c r="F366" s="13">
        <v>66.165480000000002</v>
      </c>
      <c r="G366" s="13">
        <v>69.718159999999997</v>
      </c>
      <c r="H366" s="13">
        <v>77.164090000000002</v>
      </c>
      <c r="I366" s="13">
        <v>88.896860000000004</v>
      </c>
      <c r="J366" s="13">
        <v>96.496719999999996</v>
      </c>
      <c r="K366" s="13">
        <v>100.37260000000001</v>
      </c>
      <c r="L366" s="13">
        <v>103.32655</v>
      </c>
      <c r="M366" s="13">
        <v>102.17666</v>
      </c>
      <c r="N366" s="13">
        <v>98.889709999999994</v>
      </c>
      <c r="O366" s="13">
        <v>95.701130000000006</v>
      </c>
      <c r="P366" s="13">
        <v>92.799819999999997</v>
      </c>
      <c r="Q366" s="13">
        <v>93.801190000000005</v>
      </c>
      <c r="R366" s="13">
        <v>98.706450000000004</v>
      </c>
      <c r="S366" s="13">
        <v>114.42801</v>
      </c>
      <c r="T366" s="13">
        <v>126.08071</v>
      </c>
      <c r="U366" s="13">
        <v>126.66636</v>
      </c>
      <c r="V366" s="13">
        <v>122.24751000000001</v>
      </c>
      <c r="W366" s="13">
        <v>115.51175000000001</v>
      </c>
      <c r="X366" s="13">
        <v>105.58154999999999</v>
      </c>
      <c r="Y366" s="13">
        <v>88.60427</v>
      </c>
      <c r="Z366" s="13">
        <v>80.674840000000003</v>
      </c>
    </row>
    <row r="367" spans="1:26" x14ac:dyDescent="0.2">
      <c r="A367" s="5" t="s">
        <v>28</v>
      </c>
      <c r="B367" s="7">
        <v>41636</v>
      </c>
      <c r="C367" s="13">
        <v>73.813509999999994</v>
      </c>
      <c r="D367" s="13">
        <v>69.99342</v>
      </c>
      <c r="E367" s="13">
        <v>67.895529999999994</v>
      </c>
      <c r="F367" s="13">
        <v>67.948800000000006</v>
      </c>
      <c r="G367" s="13">
        <v>69.979889999999997</v>
      </c>
      <c r="H367" s="13">
        <v>74.041650000000004</v>
      </c>
      <c r="I367" s="13">
        <v>80.779880000000006</v>
      </c>
      <c r="J367" s="13">
        <v>93.518529999999998</v>
      </c>
      <c r="K367" s="13">
        <v>105.94949</v>
      </c>
      <c r="L367" s="13">
        <v>113.04132</v>
      </c>
      <c r="M367" s="13">
        <v>113.83535999999999</v>
      </c>
      <c r="N367" s="13">
        <v>109.71814999999999</v>
      </c>
      <c r="O367" s="13">
        <v>106.77983999999999</v>
      </c>
      <c r="P367" s="13">
        <v>103.84721999999999</v>
      </c>
      <c r="Q367" s="13">
        <v>102.45251</v>
      </c>
      <c r="R367" s="13">
        <v>105.74572999999999</v>
      </c>
      <c r="S367" s="13">
        <v>120.13111000000001</v>
      </c>
      <c r="T367" s="13">
        <v>125.51412000000001</v>
      </c>
      <c r="U367" s="13">
        <v>123.24550000000001</v>
      </c>
      <c r="V367" s="13">
        <v>119.91052000000001</v>
      </c>
      <c r="W367" s="13">
        <v>113.41348000000001</v>
      </c>
      <c r="X367" s="13">
        <v>101.26282999999999</v>
      </c>
      <c r="Y367" s="13">
        <v>87.680679999999995</v>
      </c>
      <c r="Z367" s="13">
        <v>77.644189999999995</v>
      </c>
    </row>
    <row r="368" spans="1:26" x14ac:dyDescent="0.2">
      <c r="A368" s="5" t="s">
        <v>28</v>
      </c>
      <c r="B368" s="7">
        <v>41637</v>
      </c>
      <c r="C368" s="13">
        <v>69.117199999999997</v>
      </c>
      <c r="D368" s="13">
        <v>65.384910000000005</v>
      </c>
      <c r="E368" s="13">
        <v>63.44464</v>
      </c>
      <c r="F368" s="13">
        <v>62.223680000000002</v>
      </c>
      <c r="G368" s="13">
        <v>63.372169999999997</v>
      </c>
      <c r="H368" s="13">
        <v>66.909059999999997</v>
      </c>
      <c r="I368" s="13">
        <v>73.331389999999999</v>
      </c>
      <c r="J368" s="13">
        <v>84.515420000000006</v>
      </c>
      <c r="K368" s="13">
        <v>97.718639999999994</v>
      </c>
      <c r="L368" s="13">
        <v>104.52936</v>
      </c>
      <c r="M368" s="13">
        <v>106.40285</v>
      </c>
      <c r="N368" s="13">
        <v>106.93881</v>
      </c>
      <c r="O368" s="13">
        <v>107.41759</v>
      </c>
      <c r="P368" s="13">
        <v>106.04300000000001</v>
      </c>
      <c r="Q368" s="13">
        <v>108.67658</v>
      </c>
      <c r="R368" s="13">
        <v>114.07581999999999</v>
      </c>
      <c r="S368" s="13">
        <v>128.11586</v>
      </c>
      <c r="T368" s="13">
        <v>133.69718</v>
      </c>
      <c r="U368" s="13">
        <v>131.21692999999999</v>
      </c>
      <c r="V368" s="13">
        <v>124.63638</v>
      </c>
      <c r="W368" s="13">
        <v>116.2621</v>
      </c>
      <c r="X368" s="13">
        <v>102.71614</v>
      </c>
      <c r="Y368" s="13">
        <v>87.602180000000004</v>
      </c>
      <c r="Z368" s="13">
        <v>76.614620000000002</v>
      </c>
    </row>
    <row r="369" spans="1:26" x14ac:dyDescent="0.2">
      <c r="A369" s="5" t="s">
        <v>28</v>
      </c>
      <c r="B369" s="7">
        <v>41638</v>
      </c>
      <c r="C369" s="13">
        <v>68.327709999999996</v>
      </c>
      <c r="D369" s="13">
        <v>65.904839999999993</v>
      </c>
      <c r="E369" s="13">
        <v>64.564449999999994</v>
      </c>
      <c r="F369" s="13">
        <v>65.847440000000006</v>
      </c>
      <c r="G369" s="13">
        <v>68.93329</v>
      </c>
      <c r="H369" s="13">
        <v>76.935029999999998</v>
      </c>
      <c r="I369" s="13">
        <v>89.789460000000005</v>
      </c>
      <c r="J369" s="13">
        <v>95.600499999999997</v>
      </c>
      <c r="K369" s="13">
        <v>98.940309999999997</v>
      </c>
      <c r="L369" s="13">
        <v>101.17958</v>
      </c>
      <c r="M369" s="13">
        <v>102.56171999999999</v>
      </c>
      <c r="N369" s="13">
        <v>102.80043000000001</v>
      </c>
      <c r="O369" s="13">
        <v>101.01288</v>
      </c>
      <c r="P369" s="13">
        <v>96.102350000000001</v>
      </c>
      <c r="Q369" s="13">
        <v>97.556870000000004</v>
      </c>
      <c r="R369" s="13">
        <v>103.32247</v>
      </c>
      <c r="S369" s="13">
        <v>119.00288999999999</v>
      </c>
      <c r="T369" s="13">
        <v>132.08213000000001</v>
      </c>
      <c r="U369" s="13">
        <v>133.83524</v>
      </c>
      <c r="V369" s="13">
        <v>130.24779000000001</v>
      </c>
      <c r="W369" s="13">
        <v>122.81358</v>
      </c>
      <c r="X369" s="13">
        <v>111.94671</v>
      </c>
      <c r="Y369" s="13">
        <v>93.757170000000002</v>
      </c>
      <c r="Z369" s="13">
        <v>86.699169999999995</v>
      </c>
    </row>
    <row r="370" spans="1:26" x14ac:dyDescent="0.2">
      <c r="A370" s="5" t="s">
        <v>28</v>
      </c>
      <c r="B370" s="7">
        <v>41639</v>
      </c>
      <c r="C370" s="13">
        <v>78.239859999999993</v>
      </c>
      <c r="D370" s="13">
        <v>74.769639999999995</v>
      </c>
      <c r="E370" s="13">
        <v>73.486239999999995</v>
      </c>
      <c r="F370" s="13">
        <v>72.856780000000001</v>
      </c>
      <c r="G370" s="13">
        <v>75.713710000000006</v>
      </c>
      <c r="H370" s="13">
        <v>84.759460000000004</v>
      </c>
      <c r="I370" s="13">
        <v>99.598780000000005</v>
      </c>
      <c r="J370" s="13">
        <v>108.58915</v>
      </c>
      <c r="K370" s="13">
        <v>111.40324</v>
      </c>
      <c r="L370" s="13">
        <v>112.24276999999999</v>
      </c>
      <c r="M370" s="13">
        <v>110.59322</v>
      </c>
      <c r="N370" s="13">
        <v>107.79921</v>
      </c>
      <c r="O370" s="13">
        <v>105.37191</v>
      </c>
      <c r="P370" s="13">
        <v>101.72308</v>
      </c>
      <c r="Q370" s="13">
        <v>104.05535</v>
      </c>
      <c r="R370" s="13">
        <v>110.24699</v>
      </c>
      <c r="S370" s="13">
        <v>125.51685999999999</v>
      </c>
      <c r="T370" s="13">
        <v>136.20650000000001</v>
      </c>
      <c r="U370" s="13">
        <v>134.44816</v>
      </c>
      <c r="V370" s="13">
        <v>128.24802</v>
      </c>
      <c r="W370" s="13">
        <v>121.64555</v>
      </c>
      <c r="X370" s="13">
        <v>114.23696</v>
      </c>
      <c r="Y370" s="13">
        <v>99.073260000000005</v>
      </c>
      <c r="Z370" s="13">
        <v>93.200500000000005</v>
      </c>
    </row>
    <row r="371" spans="1:26" x14ac:dyDescent="0.2">
      <c r="A371" s="8" t="s">
        <v>28</v>
      </c>
      <c r="B371" s="7">
        <v>41640</v>
      </c>
      <c r="C371" s="13">
        <v>82.202650000000006</v>
      </c>
      <c r="D371" s="13">
        <v>78.296559999999999</v>
      </c>
      <c r="E371" s="13">
        <v>75.498429999999999</v>
      </c>
      <c r="F371" s="13">
        <v>74.235740000000007</v>
      </c>
      <c r="G371" s="13">
        <v>76.488759999999999</v>
      </c>
      <c r="H371" s="13">
        <v>79.853449999999995</v>
      </c>
      <c r="I371" s="13">
        <v>90.007329999999996</v>
      </c>
      <c r="J371" s="13">
        <v>94.813059999999993</v>
      </c>
      <c r="K371" s="13">
        <v>97.199920000000006</v>
      </c>
      <c r="L371" s="13">
        <v>98.708740000000006</v>
      </c>
      <c r="M371" s="13">
        <v>97.566689999999994</v>
      </c>
      <c r="N371" s="13">
        <v>97.533150000000006</v>
      </c>
      <c r="O371" s="13">
        <v>97.446420000000003</v>
      </c>
      <c r="P371" s="13">
        <v>95.721119999999999</v>
      </c>
      <c r="Q371" s="13">
        <v>94.658169999999998</v>
      </c>
      <c r="R371" s="13">
        <v>99.623699999999999</v>
      </c>
      <c r="S371" s="13">
        <v>118.35992</v>
      </c>
      <c r="T371" s="13">
        <v>130.73325</v>
      </c>
      <c r="U371" s="13">
        <v>130.74363</v>
      </c>
      <c r="V371" s="13">
        <v>129.15849</v>
      </c>
      <c r="W371" s="13">
        <v>119.51644</v>
      </c>
      <c r="X371" s="13">
        <v>108.84278999999999</v>
      </c>
      <c r="Y371" s="13">
        <v>93.385660000000001</v>
      </c>
      <c r="Z371" s="13">
        <v>82.547749999999994</v>
      </c>
    </row>
    <row r="372" spans="1:26" x14ac:dyDescent="0.2">
      <c r="A372" s="5" t="s">
        <v>28</v>
      </c>
      <c r="B372" s="7">
        <v>41641</v>
      </c>
      <c r="C372" s="13">
        <v>79.249690000000001</v>
      </c>
      <c r="D372" s="13">
        <v>75.96566</v>
      </c>
      <c r="E372" s="13">
        <v>75.730230000000006</v>
      </c>
      <c r="F372" s="13">
        <v>76.717060000000004</v>
      </c>
      <c r="G372" s="13">
        <v>81.17362</v>
      </c>
      <c r="H372" s="13">
        <v>90.635220000000004</v>
      </c>
      <c r="I372" s="13">
        <v>109.93304999999999</v>
      </c>
      <c r="J372" s="13">
        <v>117.41625999999999</v>
      </c>
      <c r="K372" s="13">
        <v>115.40600000000001</v>
      </c>
      <c r="L372" s="13">
        <v>114.88848</v>
      </c>
      <c r="M372" s="13">
        <v>114.20482</v>
      </c>
      <c r="N372" s="13">
        <v>114.45698</v>
      </c>
      <c r="O372" s="13">
        <v>112.61541</v>
      </c>
      <c r="P372" s="13">
        <v>111.18564000000001</v>
      </c>
      <c r="Q372" s="13">
        <v>110.79322999999999</v>
      </c>
      <c r="R372" s="13">
        <v>117.34997</v>
      </c>
      <c r="S372" s="13">
        <v>133.77941999999999</v>
      </c>
      <c r="T372" s="13">
        <v>145.43204</v>
      </c>
      <c r="U372" s="13">
        <v>146.97241</v>
      </c>
      <c r="V372" s="13">
        <v>144.89599000000001</v>
      </c>
      <c r="W372" s="13">
        <v>135.58154999999999</v>
      </c>
      <c r="X372" s="13">
        <v>122.43355</v>
      </c>
      <c r="Y372" s="13">
        <v>104.95474</v>
      </c>
      <c r="Z372" s="13">
        <v>93.353359999999995</v>
      </c>
    </row>
    <row r="373" spans="1:26" x14ac:dyDescent="0.2">
      <c r="A373" s="5" t="s">
        <v>28</v>
      </c>
      <c r="B373" s="7">
        <v>41642</v>
      </c>
      <c r="C373" s="13">
        <v>88.341589999999997</v>
      </c>
      <c r="D373" s="13">
        <v>84.358940000000004</v>
      </c>
      <c r="E373" s="13">
        <v>82.697270000000003</v>
      </c>
      <c r="F373" s="13">
        <v>83.210080000000005</v>
      </c>
      <c r="G373" s="13">
        <v>87.379670000000004</v>
      </c>
      <c r="H373" s="13">
        <v>95.074719999999999</v>
      </c>
      <c r="I373" s="13">
        <v>113.22678000000001</v>
      </c>
      <c r="J373" s="13">
        <v>120.62205</v>
      </c>
      <c r="K373" s="13">
        <v>120.22239</v>
      </c>
      <c r="L373" s="13">
        <v>120.22116</v>
      </c>
      <c r="M373" s="13">
        <v>121.34171000000001</v>
      </c>
      <c r="N373" s="13">
        <v>120.93398000000001</v>
      </c>
      <c r="O373" s="13">
        <v>117.73312</v>
      </c>
      <c r="P373" s="13">
        <v>114.6392</v>
      </c>
      <c r="Q373" s="13">
        <v>111.36905</v>
      </c>
      <c r="R373" s="13">
        <v>115.16704</v>
      </c>
      <c r="S373" s="13">
        <v>130.32571999999999</v>
      </c>
      <c r="T373" s="13">
        <v>140.81549000000001</v>
      </c>
      <c r="U373" s="13">
        <v>142.02500000000001</v>
      </c>
      <c r="V373" s="13">
        <v>139.43673999999999</v>
      </c>
      <c r="W373" s="13">
        <v>130.6292</v>
      </c>
      <c r="X373" s="13">
        <v>119.72915</v>
      </c>
      <c r="Y373" s="13">
        <v>104.68183000000001</v>
      </c>
      <c r="Z373" s="13">
        <v>93.108990000000006</v>
      </c>
    </row>
    <row r="374" spans="1:26" x14ac:dyDescent="0.2">
      <c r="A374" s="5" t="s">
        <v>28</v>
      </c>
      <c r="B374" s="7">
        <v>41643</v>
      </c>
      <c r="C374" s="13">
        <v>88.021950000000004</v>
      </c>
      <c r="D374" s="13">
        <v>84.584479999999999</v>
      </c>
      <c r="E374" s="13">
        <v>83.106059999999999</v>
      </c>
      <c r="F374" s="13">
        <v>83.542869999999994</v>
      </c>
      <c r="G374" s="13">
        <v>85.305409999999995</v>
      </c>
      <c r="H374" s="13">
        <v>89.302260000000004</v>
      </c>
      <c r="I374" s="13">
        <v>97.327979999999997</v>
      </c>
      <c r="J374" s="13">
        <v>101.77912000000001</v>
      </c>
      <c r="K374" s="13">
        <v>113.00273</v>
      </c>
      <c r="L374" s="13">
        <v>125.38072</v>
      </c>
      <c r="M374" s="13">
        <v>124.64212000000001</v>
      </c>
      <c r="N374" s="13">
        <v>121.80349</v>
      </c>
      <c r="O374" s="13">
        <v>121.31529999999999</v>
      </c>
      <c r="P374" s="13">
        <v>116.08947000000001</v>
      </c>
      <c r="Q374" s="13">
        <v>114.27576000000001</v>
      </c>
      <c r="R374" s="13">
        <v>117.51166000000001</v>
      </c>
      <c r="S374" s="13">
        <v>131.40958000000001</v>
      </c>
      <c r="T374" s="13">
        <v>140.52316999999999</v>
      </c>
      <c r="U374" s="13">
        <v>136.40325999999999</v>
      </c>
      <c r="V374" s="13">
        <v>131.64801</v>
      </c>
      <c r="W374" s="13">
        <v>124.07635000000001</v>
      </c>
      <c r="X374" s="13">
        <v>110.34663999999999</v>
      </c>
      <c r="Y374" s="13">
        <v>97.845590000000001</v>
      </c>
      <c r="Z374" s="13">
        <v>87.795079999999999</v>
      </c>
    </row>
    <row r="375" spans="1:26" x14ac:dyDescent="0.2">
      <c r="A375" s="5" t="s">
        <v>28</v>
      </c>
      <c r="B375" s="7">
        <v>41644</v>
      </c>
      <c r="C375" s="13">
        <v>80.301559999999995</v>
      </c>
      <c r="D375" s="13">
        <v>76.139060000000001</v>
      </c>
      <c r="E375" s="13">
        <v>73.383110000000002</v>
      </c>
      <c r="F375" s="13">
        <v>72.653909999999996</v>
      </c>
      <c r="G375" s="13">
        <v>73.719290000000001</v>
      </c>
      <c r="H375" s="13">
        <v>76.360979999999998</v>
      </c>
      <c r="I375" s="13">
        <v>84.527910000000006</v>
      </c>
      <c r="J375" s="13">
        <v>93.716859999999997</v>
      </c>
      <c r="K375" s="13">
        <v>104.90527</v>
      </c>
      <c r="L375" s="13">
        <v>110.66804</v>
      </c>
      <c r="M375" s="13">
        <v>109.17223</v>
      </c>
      <c r="N375" s="13">
        <v>105.90813</v>
      </c>
      <c r="O375" s="13">
        <v>106.09153999999999</v>
      </c>
      <c r="P375" s="13">
        <v>102.76439000000001</v>
      </c>
      <c r="Q375" s="13">
        <v>102.47002999999999</v>
      </c>
      <c r="R375" s="13">
        <v>108.642</v>
      </c>
      <c r="S375" s="13">
        <v>124.66086</v>
      </c>
      <c r="T375" s="13">
        <v>135.16064</v>
      </c>
      <c r="U375" s="13">
        <v>131.84513999999999</v>
      </c>
      <c r="V375" s="13">
        <v>126.02155999999999</v>
      </c>
      <c r="W375" s="13">
        <v>116.19307000000001</v>
      </c>
      <c r="X375" s="13">
        <v>100.21913000000001</v>
      </c>
      <c r="Y375" s="13">
        <v>86.85</v>
      </c>
      <c r="Z375" s="13">
        <v>76.539190000000005</v>
      </c>
    </row>
    <row r="376" spans="1:26" x14ac:dyDescent="0.2">
      <c r="A376" s="5" t="s">
        <v>28</v>
      </c>
      <c r="B376" s="7">
        <v>41645</v>
      </c>
      <c r="C376" s="13">
        <v>68.217960000000005</v>
      </c>
      <c r="D376" s="13">
        <v>65.010300000000001</v>
      </c>
      <c r="E376" s="13">
        <v>63.528849999999998</v>
      </c>
      <c r="F376" s="13">
        <v>63.952509999999997</v>
      </c>
      <c r="G376" s="13">
        <v>66.98509</v>
      </c>
      <c r="H376" s="13">
        <v>73.946280000000002</v>
      </c>
      <c r="I376" s="13">
        <v>88.733260000000001</v>
      </c>
      <c r="J376" s="13">
        <v>96.925749999999994</v>
      </c>
      <c r="K376" s="13">
        <v>96.899000000000001</v>
      </c>
      <c r="L376" s="13">
        <v>96.78416</v>
      </c>
      <c r="M376" s="13">
        <v>97.429329999999993</v>
      </c>
      <c r="N376" s="13">
        <v>97.044370000000001</v>
      </c>
      <c r="O376" s="13">
        <v>95.441220000000001</v>
      </c>
      <c r="P376" s="13">
        <v>94.24391</v>
      </c>
      <c r="Q376" s="13">
        <v>92.595889999999997</v>
      </c>
      <c r="R376" s="13">
        <v>96.319029999999998</v>
      </c>
      <c r="S376" s="13">
        <v>110.06658</v>
      </c>
      <c r="T376" s="13">
        <v>119.0416</v>
      </c>
      <c r="U376" s="13">
        <v>117.34287</v>
      </c>
      <c r="V376" s="13">
        <v>114.41961999999999</v>
      </c>
      <c r="W376" s="13">
        <v>104.21937</v>
      </c>
      <c r="X376" s="13">
        <v>92.921700000000001</v>
      </c>
      <c r="Y376" s="13">
        <v>78.134649999999993</v>
      </c>
      <c r="Z376" s="13">
        <v>69.544659999999993</v>
      </c>
    </row>
    <row r="377" spans="1:26" x14ac:dyDescent="0.2">
      <c r="A377" s="5" t="s">
        <v>28</v>
      </c>
      <c r="B377" s="7">
        <v>41646</v>
      </c>
      <c r="C377" s="13">
        <v>64.914760000000001</v>
      </c>
      <c r="D377" s="13">
        <v>62.812989999999999</v>
      </c>
      <c r="E377" s="13">
        <v>62.054270000000002</v>
      </c>
      <c r="F377" s="13">
        <v>62.575220000000002</v>
      </c>
      <c r="G377" s="13">
        <v>67.085849999999994</v>
      </c>
      <c r="H377" s="13">
        <v>76.475750000000005</v>
      </c>
      <c r="I377" s="13">
        <v>96.077780000000004</v>
      </c>
      <c r="J377" s="13">
        <v>102.73464</v>
      </c>
      <c r="K377" s="13">
        <v>100.67603</v>
      </c>
      <c r="L377" s="13">
        <v>99.09599</v>
      </c>
      <c r="M377" s="13">
        <v>98.487300000000005</v>
      </c>
      <c r="N377" s="13">
        <v>99.824820000000003</v>
      </c>
      <c r="O377" s="13">
        <v>97.473259999999996</v>
      </c>
      <c r="P377" s="13">
        <v>96.487740000000002</v>
      </c>
      <c r="Q377" s="13">
        <v>96.433260000000004</v>
      </c>
      <c r="R377" s="13">
        <v>102.16891</v>
      </c>
      <c r="S377" s="13">
        <v>118.32432</v>
      </c>
      <c r="T377" s="13">
        <v>130.70796999999999</v>
      </c>
      <c r="U377" s="13">
        <v>131.80063000000001</v>
      </c>
      <c r="V377" s="13">
        <v>130.39158</v>
      </c>
      <c r="W377" s="13">
        <v>120.92594</v>
      </c>
      <c r="X377" s="13">
        <v>108.54236</v>
      </c>
      <c r="Y377" s="13">
        <v>92.039730000000006</v>
      </c>
      <c r="Z377" s="13">
        <v>82.102940000000004</v>
      </c>
    </row>
    <row r="378" spans="1:26" x14ac:dyDescent="0.2">
      <c r="A378" s="5" t="s">
        <v>28</v>
      </c>
      <c r="B378" s="7">
        <v>41647</v>
      </c>
      <c r="C378" s="13">
        <v>77.641400000000004</v>
      </c>
      <c r="D378" s="13">
        <v>74.396370000000005</v>
      </c>
      <c r="E378" s="13">
        <v>73.436310000000006</v>
      </c>
      <c r="F378" s="13">
        <v>74.474429999999998</v>
      </c>
      <c r="G378" s="13">
        <v>79.312290000000004</v>
      </c>
      <c r="H378" s="13">
        <v>88.773899999999998</v>
      </c>
      <c r="I378" s="13">
        <v>108.49249</v>
      </c>
      <c r="J378" s="13">
        <v>112.13298</v>
      </c>
      <c r="K378" s="13">
        <v>107.25305</v>
      </c>
      <c r="L378" s="13">
        <v>103.98233</v>
      </c>
      <c r="M378" s="13">
        <v>102.49406999999999</v>
      </c>
      <c r="N378" s="13">
        <v>101.11638000000001</v>
      </c>
      <c r="O378" s="13">
        <v>98.352149999999995</v>
      </c>
      <c r="P378" s="13">
        <v>95.887110000000007</v>
      </c>
      <c r="Q378" s="13">
        <v>93.860730000000004</v>
      </c>
      <c r="R378" s="13">
        <v>98.478030000000004</v>
      </c>
      <c r="S378" s="13">
        <v>114.39446</v>
      </c>
      <c r="T378" s="13">
        <v>126.51784000000001</v>
      </c>
      <c r="U378" s="13">
        <v>128.23255</v>
      </c>
      <c r="V378" s="13">
        <v>126.89433</v>
      </c>
      <c r="W378" s="13">
        <v>119.00465</v>
      </c>
      <c r="X378" s="13">
        <v>107.06851</v>
      </c>
      <c r="Y378" s="13">
        <v>90.264880000000005</v>
      </c>
      <c r="Z378" s="13">
        <v>79.275400000000005</v>
      </c>
    </row>
    <row r="379" spans="1:26" x14ac:dyDescent="0.2">
      <c r="A379" s="5" t="s">
        <v>28</v>
      </c>
      <c r="B379" s="7">
        <v>41648</v>
      </c>
      <c r="C379" s="13">
        <v>74.464489999999998</v>
      </c>
      <c r="D379" s="13">
        <v>71.788899999999998</v>
      </c>
      <c r="E379" s="13">
        <v>70.467219999999998</v>
      </c>
      <c r="F379" s="13">
        <v>71.505790000000005</v>
      </c>
      <c r="G379" s="13">
        <v>75.069800000000001</v>
      </c>
      <c r="H379" s="13">
        <v>86.582040000000006</v>
      </c>
      <c r="I379" s="13">
        <v>107.73582</v>
      </c>
      <c r="J379" s="13">
        <v>112.92386</v>
      </c>
      <c r="K379" s="13">
        <v>107.77576999999999</v>
      </c>
      <c r="L379" s="13">
        <v>103.37618000000001</v>
      </c>
      <c r="M379" s="13">
        <v>103.15066</v>
      </c>
      <c r="N379" s="13">
        <v>102.12130999999999</v>
      </c>
      <c r="O379" s="13">
        <v>97.932590000000005</v>
      </c>
      <c r="P379" s="13">
        <v>96.448970000000003</v>
      </c>
      <c r="Q379" s="13">
        <v>94.976560000000006</v>
      </c>
      <c r="R379" s="13">
        <v>99.474090000000004</v>
      </c>
      <c r="S379" s="13">
        <v>114.66896</v>
      </c>
      <c r="T379" s="13">
        <v>127.95626</v>
      </c>
      <c r="U379" s="13">
        <v>129.25206</v>
      </c>
      <c r="V379" s="13">
        <v>129.16027</v>
      </c>
      <c r="W379" s="13">
        <v>120.64908</v>
      </c>
      <c r="X379" s="13">
        <v>109.07044</v>
      </c>
      <c r="Y379" s="13">
        <v>92.233220000000003</v>
      </c>
      <c r="Z379" s="13">
        <v>81.566019999999995</v>
      </c>
    </row>
    <row r="380" spans="1:26" x14ac:dyDescent="0.2">
      <c r="A380" s="5" t="s">
        <v>28</v>
      </c>
      <c r="B380" s="7">
        <v>41649</v>
      </c>
      <c r="C380" s="13">
        <v>76.83896</v>
      </c>
      <c r="D380" s="13">
        <v>74.742859999999993</v>
      </c>
      <c r="E380" s="13">
        <v>73.441789999999997</v>
      </c>
      <c r="F380" s="13">
        <v>74.655500000000004</v>
      </c>
      <c r="G380" s="13">
        <v>78.538030000000006</v>
      </c>
      <c r="H380" s="13">
        <v>88.693569999999994</v>
      </c>
      <c r="I380" s="13">
        <v>108.87979</v>
      </c>
      <c r="J380" s="13">
        <v>113.79142</v>
      </c>
      <c r="K380" s="13">
        <v>109.10744</v>
      </c>
      <c r="L380" s="13">
        <v>105.40816</v>
      </c>
      <c r="M380" s="13">
        <v>102.82816</v>
      </c>
      <c r="N380" s="13">
        <v>101.31788</v>
      </c>
      <c r="O380" s="13">
        <v>98.303120000000007</v>
      </c>
      <c r="P380" s="13">
        <v>96.053709999999995</v>
      </c>
      <c r="Q380" s="13">
        <v>93.435059999999993</v>
      </c>
      <c r="R380" s="13">
        <v>96.405640000000005</v>
      </c>
      <c r="S380" s="13">
        <v>110.41571</v>
      </c>
      <c r="T380" s="13">
        <v>120.78948</v>
      </c>
      <c r="U380" s="13">
        <v>119.0954</v>
      </c>
      <c r="V380" s="13">
        <v>117.48614999999999</v>
      </c>
      <c r="W380" s="13">
        <v>109.48424</v>
      </c>
      <c r="X380" s="13">
        <v>99.308610000000002</v>
      </c>
      <c r="Y380" s="13">
        <v>85.988259999999997</v>
      </c>
      <c r="Z380" s="13">
        <v>77.023920000000004</v>
      </c>
    </row>
    <row r="381" spans="1:26" x14ac:dyDescent="0.2">
      <c r="A381" s="5" t="s">
        <v>28</v>
      </c>
      <c r="B381" s="7">
        <v>41650</v>
      </c>
      <c r="C381" s="13">
        <v>71.853449999999995</v>
      </c>
      <c r="D381" s="13">
        <v>68.021450000000002</v>
      </c>
      <c r="E381" s="13">
        <v>67.100040000000007</v>
      </c>
      <c r="F381" s="13">
        <v>66.543769999999995</v>
      </c>
      <c r="G381" s="13">
        <v>68.378380000000007</v>
      </c>
      <c r="H381" s="13">
        <v>72.390280000000004</v>
      </c>
      <c r="I381" s="13">
        <v>80.833380000000005</v>
      </c>
      <c r="J381" s="13">
        <v>91.148939999999996</v>
      </c>
      <c r="K381" s="13">
        <v>102.93709</v>
      </c>
      <c r="L381" s="13">
        <v>111.72678999999999</v>
      </c>
      <c r="M381" s="13">
        <v>112.77572000000001</v>
      </c>
      <c r="N381" s="13">
        <v>112.24</v>
      </c>
      <c r="O381" s="13">
        <v>111.98271</v>
      </c>
      <c r="P381" s="13">
        <v>107.4431</v>
      </c>
      <c r="Q381" s="13">
        <v>104.66331</v>
      </c>
      <c r="R381" s="13">
        <v>108.5994</v>
      </c>
      <c r="S381" s="13">
        <v>118.17956</v>
      </c>
      <c r="T381" s="13">
        <v>122.70264</v>
      </c>
      <c r="U381" s="13">
        <v>118.37136</v>
      </c>
      <c r="V381" s="13">
        <v>111.62468</v>
      </c>
      <c r="W381" s="13">
        <v>103.22927</v>
      </c>
      <c r="X381" s="13">
        <v>91.057180000000002</v>
      </c>
      <c r="Y381" s="13">
        <v>80.431030000000007</v>
      </c>
      <c r="Z381" s="13">
        <v>70.748559999999998</v>
      </c>
    </row>
    <row r="382" spans="1:26" x14ac:dyDescent="0.2">
      <c r="A382" s="5" t="s">
        <v>28</v>
      </c>
      <c r="B382" s="7">
        <v>41651</v>
      </c>
      <c r="C382" s="13">
        <v>64.438990000000004</v>
      </c>
      <c r="D382" s="13">
        <v>60.162109999999998</v>
      </c>
      <c r="E382" s="13">
        <v>58.024990000000003</v>
      </c>
      <c r="F382" s="13">
        <v>57.56035</v>
      </c>
      <c r="G382" s="13">
        <v>58.210949999999997</v>
      </c>
      <c r="H382" s="13">
        <v>60.054670000000002</v>
      </c>
      <c r="I382" s="13">
        <v>66.853939999999994</v>
      </c>
      <c r="J382" s="13">
        <v>76.291790000000006</v>
      </c>
      <c r="K382" s="13">
        <v>87.308719999999994</v>
      </c>
      <c r="L382" s="13">
        <v>94.332729999999998</v>
      </c>
      <c r="M382" s="13">
        <v>94.713819999999998</v>
      </c>
      <c r="N382" s="13">
        <v>94.363969999999995</v>
      </c>
      <c r="O382" s="13">
        <v>95.541300000000007</v>
      </c>
      <c r="P382" s="13">
        <v>93.854500000000002</v>
      </c>
      <c r="Q382" s="13">
        <v>94.102720000000005</v>
      </c>
      <c r="R382" s="13">
        <v>98.368560000000002</v>
      </c>
      <c r="S382" s="13">
        <v>110.30776</v>
      </c>
      <c r="T382" s="13">
        <v>122.35768</v>
      </c>
      <c r="U382" s="13">
        <v>119.84124</v>
      </c>
      <c r="V382" s="13">
        <v>113.14606999999999</v>
      </c>
      <c r="W382" s="13">
        <v>105.0446</v>
      </c>
      <c r="X382" s="13">
        <v>91.173519999999996</v>
      </c>
      <c r="Y382" s="13">
        <v>79.051559999999995</v>
      </c>
      <c r="Z382" s="13">
        <v>69.33287</v>
      </c>
    </row>
    <row r="383" spans="1:26" x14ac:dyDescent="0.2">
      <c r="A383" s="5" t="s">
        <v>28</v>
      </c>
      <c r="B383" s="7">
        <v>41652</v>
      </c>
      <c r="C383" s="13">
        <v>61.533320000000003</v>
      </c>
      <c r="D383" s="13">
        <v>59.396769999999997</v>
      </c>
      <c r="E383" s="13">
        <v>58.010750000000002</v>
      </c>
      <c r="F383" s="13">
        <v>59.129669999999997</v>
      </c>
      <c r="G383" s="13">
        <v>62.637259999999998</v>
      </c>
      <c r="H383" s="13">
        <v>73.179450000000003</v>
      </c>
      <c r="I383" s="13">
        <v>92.198599999999999</v>
      </c>
      <c r="J383" s="13">
        <v>97.908270000000002</v>
      </c>
      <c r="K383" s="13">
        <v>92.753489999999999</v>
      </c>
      <c r="L383" s="13">
        <v>90.330449999999999</v>
      </c>
      <c r="M383" s="13">
        <v>89.903279999999995</v>
      </c>
      <c r="N383" s="13">
        <v>87.42174</v>
      </c>
      <c r="O383" s="13">
        <v>85.671859999999995</v>
      </c>
      <c r="P383" s="13">
        <v>84.014110000000002</v>
      </c>
      <c r="Q383" s="13">
        <v>82.440049999999999</v>
      </c>
      <c r="R383" s="13">
        <v>87.440740000000005</v>
      </c>
      <c r="S383" s="13">
        <v>102.71501000000001</v>
      </c>
      <c r="T383" s="13">
        <v>114.95958</v>
      </c>
      <c r="U383" s="13">
        <v>115.64643</v>
      </c>
      <c r="V383" s="13">
        <v>112.40667000000001</v>
      </c>
      <c r="W383" s="13">
        <v>102.96612</v>
      </c>
      <c r="X383" s="13">
        <v>91.12133</v>
      </c>
      <c r="Y383" s="13">
        <v>76.209429999999998</v>
      </c>
      <c r="Z383" s="13">
        <v>68.228300000000004</v>
      </c>
    </row>
    <row r="384" spans="1:26" x14ac:dyDescent="0.2">
      <c r="A384" s="5" t="s">
        <v>28</v>
      </c>
      <c r="B384" s="7">
        <v>41653</v>
      </c>
      <c r="C384" s="13">
        <v>61.473709999999997</v>
      </c>
      <c r="D384" s="13">
        <v>59.197870000000002</v>
      </c>
      <c r="E384" s="13">
        <v>57.157159999999998</v>
      </c>
      <c r="F384" s="13">
        <v>57.294780000000003</v>
      </c>
      <c r="G384" s="13">
        <v>60.947890000000001</v>
      </c>
      <c r="H384" s="13">
        <v>70.22363</v>
      </c>
      <c r="I384" s="13">
        <v>89.097769999999997</v>
      </c>
      <c r="J384" s="13">
        <v>95.635729999999995</v>
      </c>
      <c r="K384" s="13">
        <v>92.100110000000001</v>
      </c>
      <c r="L384" s="13">
        <v>90.587630000000004</v>
      </c>
      <c r="M384" s="13">
        <v>90.108509999999995</v>
      </c>
      <c r="N384" s="13">
        <v>90.096040000000002</v>
      </c>
      <c r="O384" s="13">
        <v>88.628569999999996</v>
      </c>
      <c r="P384" s="13">
        <v>88.174480000000003</v>
      </c>
      <c r="Q384" s="13">
        <v>86.542339999999996</v>
      </c>
      <c r="R384" s="13">
        <v>91.550250000000005</v>
      </c>
      <c r="S384" s="13">
        <v>104.6687</v>
      </c>
      <c r="T384" s="13">
        <v>113.55928</v>
      </c>
      <c r="U384" s="13">
        <v>113.74588</v>
      </c>
      <c r="V384" s="13">
        <v>111.76644</v>
      </c>
      <c r="W384" s="13">
        <v>102.29558</v>
      </c>
      <c r="X384" s="13">
        <v>90.719679999999997</v>
      </c>
      <c r="Y384" s="13">
        <v>76.507329999999996</v>
      </c>
      <c r="Z384" s="13">
        <v>66.112530000000007</v>
      </c>
    </row>
    <row r="385" spans="1:26" x14ac:dyDescent="0.2">
      <c r="A385" s="5" t="s">
        <v>28</v>
      </c>
      <c r="B385" s="7">
        <v>41654</v>
      </c>
      <c r="C385" s="13">
        <v>62.504300000000001</v>
      </c>
      <c r="D385" s="13">
        <v>59.157449999999997</v>
      </c>
      <c r="E385" s="13">
        <v>57.911740000000002</v>
      </c>
      <c r="F385" s="13">
        <v>59.05489</v>
      </c>
      <c r="G385" s="13">
        <v>61.839210000000001</v>
      </c>
      <c r="H385" s="13">
        <v>72.987530000000007</v>
      </c>
      <c r="I385" s="13">
        <v>92.06832</v>
      </c>
      <c r="J385" s="13">
        <v>96.844980000000007</v>
      </c>
      <c r="K385" s="13">
        <v>93.088179999999994</v>
      </c>
      <c r="L385" s="13">
        <v>90.353279999999998</v>
      </c>
      <c r="M385" s="13">
        <v>88.781189999999995</v>
      </c>
      <c r="N385" s="13">
        <v>87.623220000000003</v>
      </c>
      <c r="O385" s="13">
        <v>85.071799999999996</v>
      </c>
      <c r="P385" s="13">
        <v>83.435019999999994</v>
      </c>
      <c r="Q385" s="13">
        <v>82.750550000000004</v>
      </c>
      <c r="R385" s="13">
        <v>87.152320000000003</v>
      </c>
      <c r="S385" s="13">
        <v>100.79725000000001</v>
      </c>
      <c r="T385" s="13">
        <v>113.42825999999999</v>
      </c>
      <c r="U385" s="13">
        <v>114.19553000000001</v>
      </c>
      <c r="V385" s="13">
        <v>112.07861</v>
      </c>
      <c r="W385" s="13">
        <v>103.29056</v>
      </c>
      <c r="X385" s="13">
        <v>90.535700000000006</v>
      </c>
      <c r="Y385" s="13">
        <v>76.354259999999996</v>
      </c>
      <c r="Z385" s="13">
        <v>67.572559999999996</v>
      </c>
    </row>
    <row r="386" spans="1:26" x14ac:dyDescent="0.2">
      <c r="A386" s="5" t="s">
        <v>28</v>
      </c>
      <c r="B386" s="7">
        <v>41655</v>
      </c>
      <c r="C386" s="13">
        <v>61.322130000000001</v>
      </c>
      <c r="D386" s="13">
        <v>57.409840000000003</v>
      </c>
      <c r="E386" s="13">
        <v>56.415689999999998</v>
      </c>
      <c r="F386" s="13">
        <v>57.127369999999999</v>
      </c>
      <c r="G386" s="13">
        <v>61.460650000000001</v>
      </c>
      <c r="H386" s="13">
        <v>72.114559999999997</v>
      </c>
      <c r="I386" s="13">
        <v>90.795199999999994</v>
      </c>
      <c r="J386" s="13">
        <v>98.663049999999998</v>
      </c>
      <c r="K386" s="13">
        <v>94.533739999999995</v>
      </c>
      <c r="L386" s="13">
        <v>94.805179999999993</v>
      </c>
      <c r="M386" s="13">
        <v>93.961500000000001</v>
      </c>
      <c r="N386" s="13">
        <v>93.617490000000004</v>
      </c>
      <c r="O386" s="13">
        <v>91.698329999999999</v>
      </c>
      <c r="P386" s="13">
        <v>88.398020000000002</v>
      </c>
      <c r="Q386" s="13">
        <v>87.468220000000002</v>
      </c>
      <c r="R386" s="13">
        <v>92.802260000000004</v>
      </c>
      <c r="S386" s="13">
        <v>105.76486</v>
      </c>
      <c r="T386" s="13">
        <v>115.70831</v>
      </c>
      <c r="U386" s="13">
        <v>116.14944</v>
      </c>
      <c r="V386" s="13">
        <v>114.24258</v>
      </c>
      <c r="W386" s="13">
        <v>103.93420999999999</v>
      </c>
      <c r="X386" s="13">
        <v>92.873909999999995</v>
      </c>
      <c r="Y386" s="13">
        <v>77.334479999999999</v>
      </c>
      <c r="Z386" s="13">
        <v>67.288629999999998</v>
      </c>
    </row>
    <row r="387" spans="1:26" x14ac:dyDescent="0.2">
      <c r="A387" s="5" t="s">
        <v>28</v>
      </c>
      <c r="B387" s="7">
        <v>41656</v>
      </c>
      <c r="C387" s="13">
        <v>61.044420000000002</v>
      </c>
      <c r="D387" s="13">
        <v>58.169469999999997</v>
      </c>
      <c r="E387" s="13">
        <v>56.777239999999999</v>
      </c>
      <c r="F387" s="13">
        <v>57.451189999999997</v>
      </c>
      <c r="G387" s="13">
        <v>61.148690000000002</v>
      </c>
      <c r="H387" s="13">
        <v>71.843230000000005</v>
      </c>
      <c r="I387" s="13">
        <v>90.352540000000005</v>
      </c>
      <c r="J387" s="13">
        <v>97.148099999999999</v>
      </c>
      <c r="K387" s="13">
        <v>94.620090000000005</v>
      </c>
      <c r="L387" s="13">
        <v>93.009209999999996</v>
      </c>
      <c r="M387" s="13">
        <v>92.219210000000004</v>
      </c>
      <c r="N387" s="13">
        <v>92.143960000000007</v>
      </c>
      <c r="O387" s="13">
        <v>89.253309999999999</v>
      </c>
      <c r="P387" s="13">
        <v>86.744209999999995</v>
      </c>
      <c r="Q387" s="13">
        <v>84.610259999999997</v>
      </c>
      <c r="R387" s="13">
        <v>88.052880000000002</v>
      </c>
      <c r="S387" s="13">
        <v>99.439989999999995</v>
      </c>
      <c r="T387" s="13">
        <v>110.83007000000001</v>
      </c>
      <c r="U387" s="13">
        <v>110.64274</v>
      </c>
      <c r="V387" s="13">
        <v>108.34705</v>
      </c>
      <c r="W387" s="13">
        <v>101.34311</v>
      </c>
      <c r="X387" s="13">
        <v>91.314930000000004</v>
      </c>
      <c r="Y387" s="13">
        <v>78.650729999999996</v>
      </c>
      <c r="Z387" s="13">
        <v>70.002129999999994</v>
      </c>
    </row>
    <row r="388" spans="1:26" x14ac:dyDescent="0.2">
      <c r="A388" s="5" t="s">
        <v>28</v>
      </c>
      <c r="B388" s="7">
        <v>41657</v>
      </c>
      <c r="C388" s="13">
        <v>64.691950000000006</v>
      </c>
      <c r="D388" s="13">
        <v>61.708379999999998</v>
      </c>
      <c r="E388" s="13">
        <v>60.826000000000001</v>
      </c>
      <c r="F388" s="13">
        <v>60.530569999999997</v>
      </c>
      <c r="G388" s="13">
        <v>62.477420000000002</v>
      </c>
      <c r="H388" s="13">
        <v>65.500739999999993</v>
      </c>
      <c r="I388" s="13">
        <v>74.939819999999997</v>
      </c>
      <c r="J388" s="13">
        <v>86.234989999999996</v>
      </c>
      <c r="K388" s="13">
        <v>97.365600000000001</v>
      </c>
      <c r="L388" s="13">
        <v>104.38666000000001</v>
      </c>
      <c r="M388" s="13">
        <v>104.50723000000001</v>
      </c>
      <c r="N388" s="13">
        <v>103.46211</v>
      </c>
      <c r="O388" s="13">
        <v>102.64417</v>
      </c>
      <c r="P388" s="13">
        <v>99.374639999999999</v>
      </c>
      <c r="Q388" s="13">
        <v>99.174589999999995</v>
      </c>
      <c r="R388" s="13">
        <v>102.59809</v>
      </c>
      <c r="S388" s="13">
        <v>111.88686</v>
      </c>
      <c r="T388" s="13">
        <v>120.67838999999999</v>
      </c>
      <c r="U388" s="13">
        <v>116.86566000000001</v>
      </c>
      <c r="V388" s="13">
        <v>111.69656999999999</v>
      </c>
      <c r="W388" s="13">
        <v>104.87942</v>
      </c>
      <c r="X388" s="13">
        <v>92.671170000000004</v>
      </c>
      <c r="Y388" s="13">
        <v>81.912649999999999</v>
      </c>
      <c r="Z388" s="13">
        <v>71.375619999999998</v>
      </c>
    </row>
    <row r="389" spans="1:26" x14ac:dyDescent="0.2">
      <c r="A389" s="5" t="s">
        <v>28</v>
      </c>
      <c r="B389" s="7">
        <v>41658</v>
      </c>
      <c r="C389" s="13">
        <v>66.196569999999994</v>
      </c>
      <c r="D389" s="13">
        <v>62.99586</v>
      </c>
      <c r="E389" s="13">
        <v>61.623919999999998</v>
      </c>
      <c r="F389" s="13">
        <v>61.574570000000001</v>
      </c>
      <c r="G389" s="13">
        <v>62.252650000000003</v>
      </c>
      <c r="H389" s="13">
        <v>64.337609999999998</v>
      </c>
      <c r="I389" s="13">
        <v>71.551749999999998</v>
      </c>
      <c r="J389" s="13">
        <v>81.881420000000006</v>
      </c>
      <c r="K389" s="13">
        <v>92.992739999999998</v>
      </c>
      <c r="L389" s="13">
        <v>100.99133</v>
      </c>
      <c r="M389" s="13">
        <v>102.79055</v>
      </c>
      <c r="N389" s="13">
        <v>103.12894</v>
      </c>
      <c r="O389" s="13">
        <v>105.16177999999999</v>
      </c>
      <c r="P389" s="13">
        <v>102.47342999999999</v>
      </c>
      <c r="Q389" s="13">
        <v>102.05181</v>
      </c>
      <c r="R389" s="13">
        <v>104.14942000000001</v>
      </c>
      <c r="S389" s="13">
        <v>115.5145</v>
      </c>
      <c r="T389" s="13">
        <v>123.66137000000001</v>
      </c>
      <c r="U389" s="13">
        <v>121.20947</v>
      </c>
      <c r="V389" s="13">
        <v>115.00075</v>
      </c>
      <c r="W389" s="13">
        <v>107.13162</v>
      </c>
      <c r="X389" s="13">
        <v>93.77861</v>
      </c>
      <c r="Y389" s="13">
        <v>82.471289999999996</v>
      </c>
      <c r="Z389" s="13">
        <v>71.553219999999996</v>
      </c>
    </row>
    <row r="390" spans="1:26" x14ac:dyDescent="0.2">
      <c r="A390" s="5" t="s">
        <v>28</v>
      </c>
      <c r="B390" s="7">
        <v>41659</v>
      </c>
      <c r="C390" s="13">
        <v>64.937150000000003</v>
      </c>
      <c r="D390" s="13">
        <v>62.049030000000002</v>
      </c>
      <c r="E390" s="13">
        <v>60.745600000000003</v>
      </c>
      <c r="F390" s="13">
        <v>61.095289999999999</v>
      </c>
      <c r="G390" s="13">
        <v>64.372820000000004</v>
      </c>
      <c r="H390" s="13">
        <v>71.512789999999995</v>
      </c>
      <c r="I390" s="13">
        <v>85.363299999999995</v>
      </c>
      <c r="J390" s="13">
        <v>92.493219999999994</v>
      </c>
      <c r="K390" s="13">
        <v>93.507009999999994</v>
      </c>
      <c r="L390" s="13">
        <v>95.165970000000002</v>
      </c>
      <c r="M390" s="13">
        <v>96.560659999999999</v>
      </c>
      <c r="N390" s="13">
        <v>97.288719999999998</v>
      </c>
      <c r="O390" s="13">
        <v>94.85857</v>
      </c>
      <c r="P390" s="13">
        <v>92.71705</v>
      </c>
      <c r="Q390" s="13">
        <v>91.712059999999994</v>
      </c>
      <c r="R390" s="13">
        <v>96.425060000000002</v>
      </c>
      <c r="S390" s="13">
        <v>110.80229</v>
      </c>
      <c r="T390" s="13">
        <v>123.03542</v>
      </c>
      <c r="U390" s="13">
        <v>123.28482</v>
      </c>
      <c r="V390" s="13">
        <v>121.75245</v>
      </c>
      <c r="W390" s="13">
        <v>112.0412</v>
      </c>
      <c r="X390" s="13">
        <v>100.47557999999999</v>
      </c>
      <c r="Y390" s="13">
        <v>86.083619999999996</v>
      </c>
      <c r="Z390" s="13">
        <v>76.056929999999994</v>
      </c>
    </row>
    <row r="391" spans="1:26" x14ac:dyDescent="0.2">
      <c r="A391" s="5" t="s">
        <v>28</v>
      </c>
      <c r="B391" s="7">
        <v>41660</v>
      </c>
      <c r="C391" s="13">
        <v>72.041079999999994</v>
      </c>
      <c r="D391" s="13">
        <v>70.201070000000001</v>
      </c>
      <c r="E391" s="13">
        <v>68.807389999999998</v>
      </c>
      <c r="F391" s="13">
        <v>70.601699999999994</v>
      </c>
      <c r="G391" s="13">
        <v>75.046120000000002</v>
      </c>
      <c r="H391" s="13">
        <v>85.894810000000007</v>
      </c>
      <c r="I391" s="13">
        <v>107.09111</v>
      </c>
      <c r="J391" s="13">
        <v>111.8476</v>
      </c>
      <c r="K391" s="13">
        <v>107.82511</v>
      </c>
      <c r="L391" s="13">
        <v>104.15127</v>
      </c>
      <c r="M391" s="13">
        <v>103.37645000000001</v>
      </c>
      <c r="N391" s="13">
        <v>102.0557</v>
      </c>
      <c r="O391" s="13">
        <v>99.053489999999996</v>
      </c>
      <c r="P391" s="13">
        <v>96.56926</v>
      </c>
      <c r="Q391" s="13">
        <v>94.91722</v>
      </c>
      <c r="R391" s="13">
        <v>100.5984</v>
      </c>
      <c r="S391" s="13">
        <v>116.78173</v>
      </c>
      <c r="T391" s="13">
        <v>131.50765999999999</v>
      </c>
      <c r="U391" s="13">
        <v>132.00421</v>
      </c>
      <c r="V391" s="13">
        <v>131.10453999999999</v>
      </c>
      <c r="W391" s="13">
        <v>121.5975</v>
      </c>
      <c r="X391" s="13">
        <v>109.63512</v>
      </c>
      <c r="Y391" s="13">
        <v>93.270039999999995</v>
      </c>
      <c r="Z391" s="13">
        <v>82.591200000000001</v>
      </c>
    </row>
    <row r="392" spans="1:26" x14ac:dyDescent="0.2">
      <c r="A392" s="5" t="s">
        <v>28</v>
      </c>
      <c r="B392" s="7">
        <v>41661</v>
      </c>
      <c r="C392" s="13">
        <v>77.500460000000004</v>
      </c>
      <c r="D392" s="13">
        <v>75.561030000000002</v>
      </c>
      <c r="E392" s="13">
        <v>74.035210000000006</v>
      </c>
      <c r="F392" s="13">
        <v>75.742410000000007</v>
      </c>
      <c r="G392" s="13">
        <v>79.399180000000001</v>
      </c>
      <c r="H392" s="13">
        <v>89.487880000000004</v>
      </c>
      <c r="I392" s="13">
        <v>112.03448</v>
      </c>
      <c r="J392" s="13">
        <v>118.80419000000001</v>
      </c>
      <c r="K392" s="13">
        <v>115.65051</v>
      </c>
      <c r="L392" s="13">
        <v>113.4462</v>
      </c>
      <c r="M392" s="13">
        <v>114.47323</v>
      </c>
      <c r="N392" s="13">
        <v>112.29652</v>
      </c>
      <c r="O392" s="13">
        <v>110.00332</v>
      </c>
      <c r="P392" s="13">
        <v>108.03532</v>
      </c>
      <c r="Q392" s="13">
        <v>105.93309000000001</v>
      </c>
      <c r="R392" s="13">
        <v>110.39696000000001</v>
      </c>
      <c r="S392" s="13">
        <v>125.05474</v>
      </c>
      <c r="T392" s="13">
        <v>138.86949000000001</v>
      </c>
      <c r="U392" s="13">
        <v>140.66468</v>
      </c>
      <c r="V392" s="13">
        <v>138.82694000000001</v>
      </c>
      <c r="W392" s="13">
        <v>128.58695</v>
      </c>
      <c r="X392" s="13">
        <v>114.86187</v>
      </c>
      <c r="Y392" s="13">
        <v>96.851500000000001</v>
      </c>
      <c r="Z392" s="13">
        <v>86.491820000000004</v>
      </c>
    </row>
    <row r="393" spans="1:26" x14ac:dyDescent="0.2">
      <c r="A393" s="5" t="s">
        <v>28</v>
      </c>
      <c r="B393" s="7">
        <v>41662</v>
      </c>
      <c r="C393" s="13">
        <v>82.356939999999994</v>
      </c>
      <c r="D393" s="13">
        <v>79.908330000000007</v>
      </c>
      <c r="E393" s="13">
        <v>77.838610000000003</v>
      </c>
      <c r="F393" s="13">
        <v>78.496589999999998</v>
      </c>
      <c r="G393" s="13">
        <v>82.818380000000005</v>
      </c>
      <c r="H393" s="13">
        <v>93.204750000000004</v>
      </c>
      <c r="I393" s="13">
        <v>114.38987</v>
      </c>
      <c r="J393" s="13">
        <v>118.81312</v>
      </c>
      <c r="K393" s="13">
        <v>114.1281</v>
      </c>
      <c r="L393" s="13">
        <v>111.28264</v>
      </c>
      <c r="M393" s="13">
        <v>109.5018</v>
      </c>
      <c r="N393" s="13">
        <v>107.44933</v>
      </c>
      <c r="O393" s="13">
        <v>102.90300000000001</v>
      </c>
      <c r="P393" s="13">
        <v>100.47618</v>
      </c>
      <c r="Q393" s="13">
        <v>99.340999999999994</v>
      </c>
      <c r="R393" s="13">
        <v>102.98551999999999</v>
      </c>
      <c r="S393" s="13">
        <v>117.05168</v>
      </c>
      <c r="T393" s="13">
        <v>131.60427999999999</v>
      </c>
      <c r="U393" s="13">
        <v>133.07826</v>
      </c>
      <c r="V393" s="13">
        <v>133.56607</v>
      </c>
      <c r="W393" s="13">
        <v>123.83665000000001</v>
      </c>
      <c r="X393" s="13">
        <v>111.77862</v>
      </c>
      <c r="Y393" s="13">
        <v>93.837630000000004</v>
      </c>
      <c r="Z393" s="13">
        <v>84.702849999999998</v>
      </c>
    </row>
    <row r="394" spans="1:26" x14ac:dyDescent="0.2">
      <c r="A394" s="5" t="s">
        <v>28</v>
      </c>
      <c r="B394" s="7">
        <v>41663</v>
      </c>
      <c r="C394" s="13">
        <v>78.931259999999995</v>
      </c>
      <c r="D394" s="13">
        <v>76.815870000000004</v>
      </c>
      <c r="E394" s="13">
        <v>75.509200000000007</v>
      </c>
      <c r="F394" s="13">
        <v>75.917630000000003</v>
      </c>
      <c r="G394" s="13">
        <v>79.811130000000006</v>
      </c>
      <c r="H394" s="13">
        <v>90.812910000000002</v>
      </c>
      <c r="I394" s="13">
        <v>111.15526</v>
      </c>
      <c r="J394" s="13">
        <v>116.721</v>
      </c>
      <c r="K394" s="13">
        <v>112.5063</v>
      </c>
      <c r="L394" s="13">
        <v>107.57592</v>
      </c>
      <c r="M394" s="13">
        <v>105.93485</v>
      </c>
      <c r="N394" s="13">
        <v>104.44033</v>
      </c>
      <c r="O394" s="13">
        <v>100.52182999999999</v>
      </c>
      <c r="P394" s="13">
        <v>97.916290000000004</v>
      </c>
      <c r="Q394" s="13">
        <v>96.219009999999997</v>
      </c>
      <c r="R394" s="13">
        <v>100.22013</v>
      </c>
      <c r="S394" s="13">
        <v>114.17131000000001</v>
      </c>
      <c r="T394" s="13">
        <v>127.96035000000001</v>
      </c>
      <c r="U394" s="13">
        <v>127.46125000000001</v>
      </c>
      <c r="V394" s="13">
        <v>126.95690999999999</v>
      </c>
      <c r="W394" s="13">
        <v>119.55683999999999</v>
      </c>
      <c r="X394" s="13">
        <v>109.15994999999999</v>
      </c>
      <c r="Y394" s="13">
        <v>95.512029999999996</v>
      </c>
      <c r="Z394" s="13">
        <v>85.006910000000005</v>
      </c>
    </row>
    <row r="395" spans="1:26" x14ac:dyDescent="0.2">
      <c r="A395" s="5" t="s">
        <v>28</v>
      </c>
      <c r="B395" s="7">
        <v>41664</v>
      </c>
      <c r="C395" s="13">
        <v>81.679699999999997</v>
      </c>
      <c r="D395" s="13">
        <v>78.05453</v>
      </c>
      <c r="E395" s="13">
        <v>77.034750000000003</v>
      </c>
      <c r="F395" s="13">
        <v>76.590590000000006</v>
      </c>
      <c r="G395" s="13">
        <v>77.656000000000006</v>
      </c>
      <c r="H395" s="13">
        <v>80.58202</v>
      </c>
      <c r="I395" s="13">
        <v>89.22587</v>
      </c>
      <c r="J395" s="13">
        <v>99.798500000000004</v>
      </c>
      <c r="K395" s="13">
        <v>109.78854</v>
      </c>
      <c r="L395" s="13">
        <v>116.60249</v>
      </c>
      <c r="M395" s="13">
        <v>115.77804</v>
      </c>
      <c r="N395" s="13">
        <v>112.98898</v>
      </c>
      <c r="O395" s="13">
        <v>113.19918</v>
      </c>
      <c r="P395" s="13">
        <v>109.64403</v>
      </c>
      <c r="Q395" s="13">
        <v>108.2401</v>
      </c>
      <c r="R395" s="13">
        <v>110.44583</v>
      </c>
      <c r="S395" s="13">
        <v>119.24074</v>
      </c>
      <c r="T395" s="13">
        <v>126.9725</v>
      </c>
      <c r="U395" s="13">
        <v>122.07527</v>
      </c>
      <c r="V395" s="13">
        <v>115.98509</v>
      </c>
      <c r="W395" s="13">
        <v>108.47897</v>
      </c>
      <c r="X395" s="13">
        <v>96.688190000000006</v>
      </c>
      <c r="Y395" s="13">
        <v>84.271929999999998</v>
      </c>
      <c r="Z395" s="13">
        <v>74.266859999999994</v>
      </c>
    </row>
    <row r="396" spans="1:26" x14ac:dyDescent="0.2">
      <c r="A396" s="5" t="s">
        <v>28</v>
      </c>
      <c r="B396" s="7">
        <v>41665</v>
      </c>
      <c r="C396" s="13">
        <v>68.733199999999997</v>
      </c>
      <c r="D396" s="13">
        <v>65.930639999999997</v>
      </c>
      <c r="E396" s="13">
        <v>64.473420000000004</v>
      </c>
      <c r="F396" s="13">
        <v>64.129199999999997</v>
      </c>
      <c r="G396" s="13">
        <v>65.663300000000007</v>
      </c>
      <c r="H396" s="13">
        <v>68.509529999999998</v>
      </c>
      <c r="I396" s="13">
        <v>76.331490000000002</v>
      </c>
      <c r="J396" s="13">
        <v>86.873570000000001</v>
      </c>
      <c r="K396" s="13">
        <v>100.14696000000001</v>
      </c>
      <c r="L396" s="13">
        <v>108.94362</v>
      </c>
      <c r="M396" s="13">
        <v>109.2692</v>
      </c>
      <c r="N396" s="13">
        <v>108.54943</v>
      </c>
      <c r="O396" s="13">
        <v>109.15170999999999</v>
      </c>
      <c r="P396" s="13">
        <v>106.69014</v>
      </c>
      <c r="Q396" s="13">
        <v>106.60141</v>
      </c>
      <c r="R396" s="13">
        <v>111.02786</v>
      </c>
      <c r="S396" s="13">
        <v>123.89709000000001</v>
      </c>
      <c r="T396" s="13">
        <v>139.57213999999999</v>
      </c>
      <c r="U396" s="13">
        <v>137.08034000000001</v>
      </c>
      <c r="V396" s="13">
        <v>130.59871000000001</v>
      </c>
      <c r="W396" s="13">
        <v>120.65724</v>
      </c>
      <c r="X396" s="13">
        <v>105.26991</v>
      </c>
      <c r="Y396" s="13">
        <v>92.358400000000003</v>
      </c>
      <c r="Z396" s="13">
        <v>81.683149999999998</v>
      </c>
    </row>
    <row r="397" spans="1:26" x14ac:dyDescent="0.2">
      <c r="A397" s="5" t="s">
        <v>28</v>
      </c>
      <c r="B397" s="7">
        <v>41666</v>
      </c>
      <c r="C397" s="13">
        <v>73.223519999999994</v>
      </c>
      <c r="D397" s="13">
        <v>71.16771</v>
      </c>
      <c r="E397" s="13">
        <v>69.472480000000004</v>
      </c>
      <c r="F397" s="13">
        <v>69.568299999999994</v>
      </c>
      <c r="G397" s="13">
        <v>73.358580000000003</v>
      </c>
      <c r="H397" s="13">
        <v>82.931520000000006</v>
      </c>
      <c r="I397" s="13">
        <v>102.6818</v>
      </c>
      <c r="J397" s="13">
        <v>107.73899</v>
      </c>
      <c r="K397" s="13">
        <v>103.82883</v>
      </c>
      <c r="L397" s="13">
        <v>101.12671</v>
      </c>
      <c r="M397" s="13">
        <v>100.35024</v>
      </c>
      <c r="N397" s="13">
        <v>99.756780000000006</v>
      </c>
      <c r="O397" s="13">
        <v>97.819140000000004</v>
      </c>
      <c r="P397" s="13">
        <v>95.865160000000003</v>
      </c>
      <c r="Q397" s="13">
        <v>94.417609999999996</v>
      </c>
      <c r="R397" s="13">
        <v>96.937809999999999</v>
      </c>
      <c r="S397" s="13">
        <v>109.53622</v>
      </c>
      <c r="T397" s="13">
        <v>122.90298</v>
      </c>
      <c r="U397" s="13">
        <v>123.72368</v>
      </c>
      <c r="V397" s="13">
        <v>121.95059999999999</v>
      </c>
      <c r="W397" s="13">
        <v>112.54665</v>
      </c>
      <c r="X397" s="13">
        <v>101.40468</v>
      </c>
      <c r="Y397" s="13">
        <v>86.202770000000001</v>
      </c>
      <c r="Z397" s="13">
        <v>76.271299999999997</v>
      </c>
    </row>
    <row r="398" spans="1:26" x14ac:dyDescent="0.2">
      <c r="A398" s="5" t="s">
        <v>28</v>
      </c>
      <c r="B398" s="7">
        <v>41667</v>
      </c>
      <c r="C398" s="13">
        <v>71.309020000000004</v>
      </c>
      <c r="D398" s="13">
        <v>68.824960000000004</v>
      </c>
      <c r="E398" s="13">
        <v>67.721230000000006</v>
      </c>
      <c r="F398" s="13">
        <v>69.301820000000006</v>
      </c>
      <c r="G398" s="13">
        <v>73.831590000000006</v>
      </c>
      <c r="H398" s="13">
        <v>85.197969999999998</v>
      </c>
      <c r="I398" s="13">
        <v>106.30540999999999</v>
      </c>
      <c r="J398" s="13">
        <v>110.51524000000001</v>
      </c>
      <c r="K398" s="13">
        <v>105.59036999999999</v>
      </c>
      <c r="L398" s="13">
        <v>102.20451</v>
      </c>
      <c r="M398" s="13">
        <v>101.8785</v>
      </c>
      <c r="N398" s="13">
        <v>100.27464999999999</v>
      </c>
      <c r="O398" s="13">
        <v>97.478930000000005</v>
      </c>
      <c r="P398" s="13">
        <v>95.337140000000005</v>
      </c>
      <c r="Q398" s="13">
        <v>93.849209999999999</v>
      </c>
      <c r="R398" s="13">
        <v>97.869560000000007</v>
      </c>
      <c r="S398" s="13">
        <v>111.9901</v>
      </c>
      <c r="T398" s="13">
        <v>127.51071</v>
      </c>
      <c r="U398" s="13">
        <v>128.81464</v>
      </c>
      <c r="V398" s="13">
        <v>128.31215</v>
      </c>
      <c r="W398" s="13">
        <v>119.70695000000001</v>
      </c>
      <c r="X398" s="13">
        <v>106.2127</v>
      </c>
      <c r="Y398" s="13">
        <v>90.406369999999995</v>
      </c>
      <c r="Z398" s="13">
        <v>80.803190000000001</v>
      </c>
    </row>
    <row r="399" spans="1:26" x14ac:dyDescent="0.2">
      <c r="A399" s="5" t="s">
        <v>28</v>
      </c>
      <c r="B399" s="7">
        <v>41668</v>
      </c>
      <c r="C399" s="13">
        <v>74.802660000000003</v>
      </c>
      <c r="D399" s="13">
        <v>72.150279999999995</v>
      </c>
      <c r="E399" s="13">
        <v>70.210700000000003</v>
      </c>
      <c r="F399" s="13">
        <v>70.691649999999996</v>
      </c>
      <c r="G399" s="13">
        <v>74.514229999999998</v>
      </c>
      <c r="H399" s="13">
        <v>85.459649999999996</v>
      </c>
      <c r="I399" s="13">
        <v>107.35568000000001</v>
      </c>
      <c r="J399" s="13">
        <v>113.89036</v>
      </c>
      <c r="K399" s="13">
        <v>109.63554999999999</v>
      </c>
      <c r="L399" s="13">
        <v>106.31847999999999</v>
      </c>
      <c r="M399" s="13">
        <v>104.96229</v>
      </c>
      <c r="N399" s="13">
        <v>102.61527</v>
      </c>
      <c r="O399" s="13">
        <v>97.354500000000002</v>
      </c>
      <c r="P399" s="13">
        <v>94.641660000000002</v>
      </c>
      <c r="Q399" s="13">
        <v>92.664050000000003</v>
      </c>
      <c r="R399" s="13">
        <v>96.934910000000002</v>
      </c>
      <c r="S399" s="13">
        <v>109.83598000000001</v>
      </c>
      <c r="T399" s="13">
        <v>125.22131</v>
      </c>
      <c r="U399" s="13">
        <v>127.12636999999999</v>
      </c>
      <c r="V399" s="13">
        <v>127.1604</v>
      </c>
      <c r="W399" s="13">
        <v>117.54617</v>
      </c>
      <c r="X399" s="13">
        <v>106.1776</v>
      </c>
      <c r="Y399" s="13">
        <v>89.721469999999997</v>
      </c>
      <c r="Z399" s="13">
        <v>78.992379999999997</v>
      </c>
    </row>
    <row r="400" spans="1:26" x14ac:dyDescent="0.2">
      <c r="A400" s="5" t="s">
        <v>28</v>
      </c>
      <c r="B400" s="7">
        <v>41669</v>
      </c>
      <c r="C400" s="13">
        <v>73.913449999999997</v>
      </c>
      <c r="D400" s="13">
        <v>71.30077</v>
      </c>
      <c r="E400" s="13">
        <v>69.93777</v>
      </c>
      <c r="F400" s="13">
        <v>70.566010000000006</v>
      </c>
      <c r="G400" s="13">
        <v>74.753429999999994</v>
      </c>
      <c r="H400" s="13">
        <v>85.614469999999997</v>
      </c>
      <c r="I400" s="13">
        <v>106.33141999999999</v>
      </c>
      <c r="J400" s="13">
        <v>110.5883</v>
      </c>
      <c r="K400" s="13">
        <v>105.7315</v>
      </c>
      <c r="L400" s="13">
        <v>101.65303</v>
      </c>
      <c r="M400" s="13">
        <v>99.639039999999994</v>
      </c>
      <c r="N400" s="13">
        <v>98.553179999999998</v>
      </c>
      <c r="O400" s="13">
        <v>94.632559999999998</v>
      </c>
      <c r="P400" s="13">
        <v>91.889920000000004</v>
      </c>
      <c r="Q400" s="13">
        <v>90.067070000000001</v>
      </c>
      <c r="R400" s="13">
        <v>95.324449999999999</v>
      </c>
      <c r="S400" s="13">
        <v>106.06343</v>
      </c>
      <c r="T400" s="13">
        <v>122.94602999999999</v>
      </c>
      <c r="U400" s="13">
        <v>124.38486</v>
      </c>
      <c r="V400" s="13">
        <v>124.24411000000001</v>
      </c>
      <c r="W400" s="13">
        <v>115.41923</v>
      </c>
      <c r="X400" s="13">
        <v>102.39225</v>
      </c>
      <c r="Y400" s="13">
        <v>85.96884</v>
      </c>
      <c r="Z400" s="13">
        <v>76.614140000000006</v>
      </c>
    </row>
    <row r="401" spans="1:26" x14ac:dyDescent="0.2">
      <c r="A401" s="5" t="s">
        <v>28</v>
      </c>
      <c r="B401" s="7">
        <v>41670</v>
      </c>
      <c r="C401" s="13">
        <v>70.486369999999994</v>
      </c>
      <c r="D401" s="13">
        <v>67.474000000000004</v>
      </c>
      <c r="E401" s="13">
        <v>66.095799999999997</v>
      </c>
      <c r="F401" s="13">
        <v>65.834050000000005</v>
      </c>
      <c r="G401" s="13">
        <v>69.313209999999998</v>
      </c>
      <c r="H401" s="13">
        <v>78.947379999999995</v>
      </c>
      <c r="I401" s="13">
        <v>97.376999999999995</v>
      </c>
      <c r="J401" s="13">
        <v>102.88146999999999</v>
      </c>
      <c r="K401" s="13">
        <v>99.7166</v>
      </c>
      <c r="L401" s="13">
        <v>97.403400000000005</v>
      </c>
      <c r="M401" s="13">
        <v>94.603440000000006</v>
      </c>
      <c r="N401" s="13">
        <v>91.847629999999995</v>
      </c>
      <c r="O401" s="13">
        <v>88.187330000000003</v>
      </c>
      <c r="P401" s="13">
        <v>86.015540000000001</v>
      </c>
      <c r="Q401" s="13">
        <v>85.044979999999995</v>
      </c>
      <c r="R401" s="13">
        <v>89.084090000000003</v>
      </c>
      <c r="S401" s="13">
        <v>100.42896</v>
      </c>
      <c r="T401" s="13">
        <v>113.3335</v>
      </c>
      <c r="U401" s="13">
        <v>112.87641000000001</v>
      </c>
      <c r="V401" s="13">
        <v>111.64223</v>
      </c>
      <c r="W401" s="13">
        <v>104.08731</v>
      </c>
      <c r="X401" s="13">
        <v>94.990560000000002</v>
      </c>
      <c r="Y401" s="13">
        <v>81.664109999999994</v>
      </c>
      <c r="Z401" s="13">
        <v>73.129300000000001</v>
      </c>
    </row>
    <row r="402" spans="1:26" x14ac:dyDescent="0.2">
      <c r="A402" s="8" t="s">
        <v>28</v>
      </c>
      <c r="B402" s="7">
        <v>41671</v>
      </c>
      <c r="C402" s="14">
        <v>67.493729999999999</v>
      </c>
      <c r="D402" s="14">
        <v>64.438180000000003</v>
      </c>
      <c r="E402" s="14">
        <v>63.245750000000001</v>
      </c>
      <c r="F402" s="14">
        <v>64.107510000000005</v>
      </c>
      <c r="G402" s="14">
        <v>66.239450000000005</v>
      </c>
      <c r="H402" s="14">
        <v>69.465540000000004</v>
      </c>
      <c r="I402" s="14">
        <v>79.494450000000001</v>
      </c>
      <c r="J402" s="14">
        <v>89.604740000000007</v>
      </c>
      <c r="K402" s="14">
        <v>98.524450000000002</v>
      </c>
      <c r="L402" s="14">
        <v>102.32342</v>
      </c>
      <c r="M402" s="14">
        <v>101.44242</v>
      </c>
      <c r="N402" s="14">
        <v>96.956959999999995</v>
      </c>
      <c r="O402" s="14">
        <v>93.462670000000003</v>
      </c>
      <c r="P402" s="14">
        <v>91.698419999999999</v>
      </c>
      <c r="Q402" s="14">
        <v>90.307810000000003</v>
      </c>
      <c r="R402" s="14">
        <v>94.862930000000006</v>
      </c>
      <c r="S402" s="14">
        <v>103.85447000000001</v>
      </c>
      <c r="T402" s="14">
        <v>116.26554</v>
      </c>
      <c r="U402" s="14">
        <v>115.56756</v>
      </c>
      <c r="V402" s="14">
        <v>110.85111000000001</v>
      </c>
      <c r="W402" s="14">
        <v>101.78914</v>
      </c>
      <c r="X402" s="14">
        <v>89.618009999999998</v>
      </c>
      <c r="Y402" s="14">
        <v>80.231030000000004</v>
      </c>
      <c r="Z402" s="14">
        <v>71.838539999999995</v>
      </c>
    </row>
    <row r="403" spans="1:26" x14ac:dyDescent="0.2">
      <c r="A403" s="5" t="s">
        <v>28</v>
      </c>
      <c r="B403" s="7">
        <v>41672</v>
      </c>
      <c r="C403" s="14">
        <v>63.978439999999999</v>
      </c>
      <c r="D403" s="13">
        <v>60.628500000000003</v>
      </c>
      <c r="E403" s="13">
        <v>59.325310000000002</v>
      </c>
      <c r="F403" s="13">
        <v>59.508029999999998</v>
      </c>
      <c r="G403" s="13">
        <v>60.615130000000001</v>
      </c>
      <c r="H403" s="13">
        <v>62.017449999999997</v>
      </c>
      <c r="I403" s="13">
        <v>69.303529999999995</v>
      </c>
      <c r="J403" s="13">
        <v>78.663430000000005</v>
      </c>
      <c r="K403" s="13">
        <v>89.183369999999996</v>
      </c>
      <c r="L403" s="13">
        <v>96.422740000000005</v>
      </c>
      <c r="M403" s="13">
        <v>98.351320000000001</v>
      </c>
      <c r="N403" s="13">
        <v>98.819580000000002</v>
      </c>
      <c r="O403" s="13">
        <v>97.711960000000005</v>
      </c>
      <c r="P403" s="13">
        <v>96.630979999999994</v>
      </c>
      <c r="Q403" s="13">
        <v>96.234390000000005</v>
      </c>
      <c r="R403" s="13">
        <v>101.46979</v>
      </c>
      <c r="S403" s="13">
        <v>111.21288</v>
      </c>
      <c r="T403" s="13">
        <v>119.73913</v>
      </c>
      <c r="U403" s="13">
        <v>119.05927</v>
      </c>
      <c r="V403" s="13">
        <v>110.80605</v>
      </c>
      <c r="W403" s="13">
        <v>101.13739</v>
      </c>
      <c r="X403" s="13">
        <v>89.508179999999996</v>
      </c>
      <c r="Y403" s="13">
        <v>79.924639999999997</v>
      </c>
      <c r="Z403" s="13">
        <v>70.579409999999996</v>
      </c>
    </row>
    <row r="404" spans="1:26" x14ac:dyDescent="0.2">
      <c r="A404" s="5" t="s">
        <v>28</v>
      </c>
      <c r="B404" s="7">
        <v>41673</v>
      </c>
      <c r="C404" s="13">
        <v>61.561889999999998</v>
      </c>
      <c r="D404" s="13">
        <v>60.782470000000004</v>
      </c>
      <c r="E404" s="13">
        <v>59.392519999999998</v>
      </c>
      <c r="F404" s="13">
        <v>59.483269999999997</v>
      </c>
      <c r="G404" s="13">
        <v>64.128600000000006</v>
      </c>
      <c r="H404" s="13">
        <v>74.565010000000001</v>
      </c>
      <c r="I404" s="13">
        <v>96.384230000000002</v>
      </c>
      <c r="J404" s="13">
        <v>98.080479999999994</v>
      </c>
      <c r="K404" s="13">
        <v>96.209270000000004</v>
      </c>
      <c r="L404" s="13">
        <v>93.911670000000001</v>
      </c>
      <c r="M404" s="13">
        <v>93.401690000000002</v>
      </c>
      <c r="N404" s="13">
        <v>93.018889999999999</v>
      </c>
      <c r="O404" s="13">
        <v>91.283450000000002</v>
      </c>
      <c r="P404" s="13">
        <v>89.169020000000003</v>
      </c>
      <c r="Q404" s="13">
        <v>88.171310000000005</v>
      </c>
      <c r="R404" s="13">
        <v>91.948650000000001</v>
      </c>
      <c r="S404" s="13">
        <v>101.43747</v>
      </c>
      <c r="T404" s="13">
        <v>118.26022</v>
      </c>
      <c r="U404" s="13">
        <v>121.11942999999999</v>
      </c>
      <c r="V404" s="13">
        <v>118.78623</v>
      </c>
      <c r="W404" s="13">
        <v>110.75725</v>
      </c>
      <c r="X404" s="13">
        <v>97.921310000000005</v>
      </c>
      <c r="Y404" s="13">
        <v>83.177419999999998</v>
      </c>
      <c r="Z404" s="13">
        <v>75.17183</v>
      </c>
    </row>
    <row r="405" spans="1:26" x14ac:dyDescent="0.2">
      <c r="A405" s="5" t="s">
        <v>28</v>
      </c>
      <c r="B405" s="7">
        <v>41674</v>
      </c>
      <c r="C405" s="13">
        <v>68.55359</v>
      </c>
      <c r="D405" s="13">
        <v>67.358860000000007</v>
      </c>
      <c r="E405" s="13">
        <v>66.771150000000006</v>
      </c>
      <c r="F405" s="13">
        <v>67.222009999999997</v>
      </c>
      <c r="G405" s="13">
        <v>72.442210000000003</v>
      </c>
      <c r="H405" s="13">
        <v>84.040599999999998</v>
      </c>
      <c r="I405" s="13">
        <v>106.44629</v>
      </c>
      <c r="J405" s="13">
        <v>107.86785</v>
      </c>
      <c r="K405" s="13">
        <v>102.98844</v>
      </c>
      <c r="L405" s="13">
        <v>97.443029999999993</v>
      </c>
      <c r="M405" s="13">
        <v>94.328909999999993</v>
      </c>
      <c r="N405" s="13">
        <v>92.034710000000004</v>
      </c>
      <c r="O405" s="13">
        <v>88.90558</v>
      </c>
      <c r="P405" s="13">
        <v>86.612300000000005</v>
      </c>
      <c r="Q405" s="13">
        <v>84.687029999999993</v>
      </c>
      <c r="R405" s="13">
        <v>89.143219999999999</v>
      </c>
      <c r="S405" s="13">
        <v>98.801180000000002</v>
      </c>
      <c r="T405" s="13">
        <v>118.33669999999999</v>
      </c>
      <c r="U405" s="13">
        <v>120.72646</v>
      </c>
      <c r="V405" s="13">
        <v>119.27933</v>
      </c>
      <c r="W405" s="13">
        <v>110.41136</v>
      </c>
      <c r="X405" s="13">
        <v>97.842699999999994</v>
      </c>
      <c r="Y405" s="13">
        <v>83.522000000000006</v>
      </c>
      <c r="Z405" s="13">
        <v>74.285820000000001</v>
      </c>
    </row>
    <row r="406" spans="1:26" x14ac:dyDescent="0.2">
      <c r="A406" s="5" t="s">
        <v>28</v>
      </c>
      <c r="B406" s="7">
        <v>41675</v>
      </c>
      <c r="C406" s="13">
        <v>67.034239999999997</v>
      </c>
      <c r="D406" s="13">
        <v>65.716179999999994</v>
      </c>
      <c r="E406" s="13">
        <v>64.720929999999996</v>
      </c>
      <c r="F406" s="13">
        <v>64.448390000000003</v>
      </c>
      <c r="G406" s="13">
        <v>68.699259999999995</v>
      </c>
      <c r="H406" s="13">
        <v>78.405469999999994</v>
      </c>
      <c r="I406" s="13">
        <v>97.073369999999997</v>
      </c>
      <c r="J406" s="13">
        <v>101.52258</v>
      </c>
      <c r="K406" s="13">
        <v>100.93992</v>
      </c>
      <c r="L406" s="13">
        <v>101.06599</v>
      </c>
      <c r="M406" s="13">
        <v>100.8413</v>
      </c>
      <c r="N406" s="13">
        <v>101.89861999999999</v>
      </c>
      <c r="O406" s="13">
        <v>98.885599999999997</v>
      </c>
      <c r="P406" s="13">
        <v>97.81653</v>
      </c>
      <c r="Q406" s="13">
        <v>96.185980000000001</v>
      </c>
      <c r="R406" s="13">
        <v>99.644000000000005</v>
      </c>
      <c r="S406" s="13">
        <v>107.64278</v>
      </c>
      <c r="T406" s="13">
        <v>125.24935000000001</v>
      </c>
      <c r="U406" s="13">
        <v>124.52082</v>
      </c>
      <c r="V406" s="13">
        <v>121.21061</v>
      </c>
      <c r="W406" s="13">
        <v>111.06583000000001</v>
      </c>
      <c r="X406" s="13">
        <v>98.748980000000003</v>
      </c>
      <c r="Y406" s="13">
        <v>84.515460000000004</v>
      </c>
      <c r="Z406" s="13">
        <v>76.343999999999994</v>
      </c>
    </row>
    <row r="407" spans="1:26" x14ac:dyDescent="0.2">
      <c r="A407" s="5" t="s">
        <v>28</v>
      </c>
      <c r="B407" s="7">
        <v>41676</v>
      </c>
      <c r="C407" s="13">
        <v>68.953239999999994</v>
      </c>
      <c r="D407" s="13">
        <v>67.953329999999994</v>
      </c>
      <c r="E407" s="13">
        <v>67.011080000000007</v>
      </c>
      <c r="F407" s="13">
        <v>67.200010000000006</v>
      </c>
      <c r="G407" s="13">
        <v>71.564080000000004</v>
      </c>
      <c r="H407" s="13">
        <v>81.197760000000002</v>
      </c>
      <c r="I407" s="13">
        <v>103.78343</v>
      </c>
      <c r="J407" s="13">
        <v>105.45813</v>
      </c>
      <c r="K407" s="13">
        <v>100.16419</v>
      </c>
      <c r="L407" s="13">
        <v>96.340919999999997</v>
      </c>
      <c r="M407" s="13">
        <v>94.859889999999993</v>
      </c>
      <c r="N407" s="13">
        <v>92.91601</v>
      </c>
      <c r="O407" s="13">
        <v>90.163700000000006</v>
      </c>
      <c r="P407" s="13">
        <v>88.02543</v>
      </c>
      <c r="Q407" s="13">
        <v>86.889809999999997</v>
      </c>
      <c r="R407" s="13">
        <v>90.936629999999994</v>
      </c>
      <c r="S407" s="13">
        <v>99.933779999999999</v>
      </c>
      <c r="T407" s="13">
        <v>119.56734</v>
      </c>
      <c r="U407" s="13">
        <v>121.79156</v>
      </c>
      <c r="V407" s="13">
        <v>121.61503999999999</v>
      </c>
      <c r="W407" s="13">
        <v>112.83516</v>
      </c>
      <c r="X407" s="13">
        <v>101.95735999999999</v>
      </c>
      <c r="Y407" s="13">
        <v>85.76585</v>
      </c>
      <c r="Z407" s="13">
        <v>77.177760000000006</v>
      </c>
    </row>
    <row r="408" spans="1:26" x14ac:dyDescent="0.2">
      <c r="A408" s="5" t="s">
        <v>28</v>
      </c>
      <c r="B408" s="7">
        <v>41677</v>
      </c>
      <c r="C408" s="13">
        <v>71.775639999999996</v>
      </c>
      <c r="D408" s="13">
        <v>69.516620000000003</v>
      </c>
      <c r="E408" s="13">
        <v>69.13991</v>
      </c>
      <c r="F408" s="13">
        <v>68.757320000000007</v>
      </c>
      <c r="G408" s="13">
        <v>72.724630000000005</v>
      </c>
      <c r="H408" s="13">
        <v>82.404970000000006</v>
      </c>
      <c r="I408" s="13">
        <v>104.92761</v>
      </c>
      <c r="J408" s="13">
        <v>106.60021</v>
      </c>
      <c r="K408" s="13">
        <v>102.02342</v>
      </c>
      <c r="L408" s="13">
        <v>97.113290000000006</v>
      </c>
      <c r="M408" s="13">
        <v>94.850430000000003</v>
      </c>
      <c r="N408" s="13">
        <v>93.360389999999995</v>
      </c>
      <c r="O408" s="13">
        <v>90.856430000000003</v>
      </c>
      <c r="P408" s="13">
        <v>88.46808</v>
      </c>
      <c r="Q408" s="13">
        <v>87.785510000000002</v>
      </c>
      <c r="R408" s="13">
        <v>90.340959999999995</v>
      </c>
      <c r="S408" s="13">
        <v>97.64282</v>
      </c>
      <c r="T408" s="13">
        <v>114.90002</v>
      </c>
      <c r="U408" s="13">
        <v>116.87679</v>
      </c>
      <c r="V408" s="13">
        <v>116.02488</v>
      </c>
      <c r="W408" s="13">
        <v>110.193</v>
      </c>
      <c r="X408" s="13">
        <v>99.121809999999996</v>
      </c>
      <c r="Y408" s="13">
        <v>86.105729999999994</v>
      </c>
      <c r="Z408" s="13">
        <v>77.811480000000003</v>
      </c>
    </row>
    <row r="409" spans="1:26" x14ac:dyDescent="0.2">
      <c r="A409" s="5" t="s">
        <v>28</v>
      </c>
      <c r="B409" s="7">
        <v>41678</v>
      </c>
      <c r="C409" s="13">
        <v>73.379069999999999</v>
      </c>
      <c r="D409" s="13">
        <v>68.507329999999996</v>
      </c>
      <c r="E409" s="13">
        <v>69.117620000000002</v>
      </c>
      <c r="F409" s="13">
        <v>70.686920000000001</v>
      </c>
      <c r="G409" s="13">
        <v>72.888260000000002</v>
      </c>
      <c r="H409" s="13">
        <v>76.083669999999998</v>
      </c>
      <c r="I409" s="13">
        <v>86.100909999999999</v>
      </c>
      <c r="J409" s="13">
        <v>96.893159999999995</v>
      </c>
      <c r="K409" s="13">
        <v>103.99451000000001</v>
      </c>
      <c r="L409" s="13">
        <v>107.94651</v>
      </c>
      <c r="M409" s="13">
        <v>106.17152</v>
      </c>
      <c r="N409" s="13">
        <v>102.70171999999999</v>
      </c>
      <c r="O409" s="13">
        <v>98.256519999999995</v>
      </c>
      <c r="P409" s="13">
        <v>95.418769999999995</v>
      </c>
      <c r="Q409" s="13">
        <v>93.775580000000005</v>
      </c>
      <c r="R409" s="13">
        <v>97.943960000000004</v>
      </c>
      <c r="S409" s="13">
        <v>104.32752000000001</v>
      </c>
      <c r="T409" s="13">
        <v>117.99109</v>
      </c>
      <c r="U409" s="13">
        <v>120.72187</v>
      </c>
      <c r="V409" s="13">
        <v>117.31804</v>
      </c>
      <c r="W409" s="13">
        <v>109.3223</v>
      </c>
      <c r="X409" s="13">
        <v>96.785409999999999</v>
      </c>
      <c r="Y409" s="13">
        <v>88.027699999999996</v>
      </c>
      <c r="Z409" s="13">
        <v>79.015370000000004</v>
      </c>
    </row>
    <row r="410" spans="1:26" x14ac:dyDescent="0.2">
      <c r="A410" s="5" t="s">
        <v>28</v>
      </c>
      <c r="B410" s="7">
        <v>41679</v>
      </c>
      <c r="C410" s="13">
        <v>71.467449999999999</v>
      </c>
      <c r="D410" s="13">
        <v>69.005719999999997</v>
      </c>
      <c r="E410" s="13">
        <v>68.142870000000002</v>
      </c>
      <c r="F410" s="13">
        <v>68.721729999999994</v>
      </c>
      <c r="G410" s="13">
        <v>70.234859999999998</v>
      </c>
      <c r="H410" s="13">
        <v>72.76491</v>
      </c>
      <c r="I410" s="13">
        <v>81.59796</v>
      </c>
      <c r="J410" s="13">
        <v>93.085949999999997</v>
      </c>
      <c r="K410" s="13">
        <v>101.73224999999999</v>
      </c>
      <c r="L410" s="13">
        <v>106.56379</v>
      </c>
      <c r="M410" s="13">
        <v>105.70554</v>
      </c>
      <c r="N410" s="13">
        <v>102.99549</v>
      </c>
      <c r="O410" s="13">
        <v>100.09336999999999</v>
      </c>
      <c r="P410" s="13">
        <v>97.73433</v>
      </c>
      <c r="Q410" s="13">
        <v>96.648949999999999</v>
      </c>
      <c r="R410" s="13">
        <v>101.376</v>
      </c>
      <c r="S410" s="13">
        <v>110.48186</v>
      </c>
      <c r="T410" s="13">
        <v>126.16364</v>
      </c>
      <c r="U410" s="13">
        <v>128.53017</v>
      </c>
      <c r="V410" s="13">
        <v>123.08559</v>
      </c>
      <c r="W410" s="13">
        <v>111.83511</v>
      </c>
      <c r="X410" s="13">
        <v>96.998699999999999</v>
      </c>
      <c r="Y410" s="13">
        <v>85.255880000000005</v>
      </c>
      <c r="Z410" s="13">
        <v>76.397300000000001</v>
      </c>
    </row>
    <row r="411" spans="1:26" x14ac:dyDescent="0.2">
      <c r="A411" s="5" t="s">
        <v>28</v>
      </c>
      <c r="B411" s="7">
        <v>41680</v>
      </c>
      <c r="C411" s="13">
        <v>67.584209999999999</v>
      </c>
      <c r="D411" s="13">
        <v>65.22972</v>
      </c>
      <c r="E411" s="13">
        <v>64.938370000000006</v>
      </c>
      <c r="F411" s="13">
        <v>64.624110000000002</v>
      </c>
      <c r="G411" s="13">
        <v>69.224649999999997</v>
      </c>
      <c r="H411" s="13">
        <v>79.31335</v>
      </c>
      <c r="I411" s="13">
        <v>102.61306</v>
      </c>
      <c r="J411" s="13">
        <v>104.29012</v>
      </c>
      <c r="K411" s="13">
        <v>99.974990000000005</v>
      </c>
      <c r="L411" s="13">
        <v>96.619730000000004</v>
      </c>
      <c r="M411" s="13">
        <v>94.522670000000005</v>
      </c>
      <c r="N411" s="13">
        <v>93.361980000000003</v>
      </c>
      <c r="O411" s="13">
        <v>91.346729999999994</v>
      </c>
      <c r="P411" s="13">
        <v>89.797780000000003</v>
      </c>
      <c r="Q411" s="13">
        <v>88.169910000000002</v>
      </c>
      <c r="R411" s="13">
        <v>92.43665</v>
      </c>
      <c r="S411" s="13">
        <v>101.4542</v>
      </c>
      <c r="T411" s="13">
        <v>120.97465</v>
      </c>
      <c r="U411" s="13">
        <v>123.83958</v>
      </c>
      <c r="V411" s="13">
        <v>121.9893</v>
      </c>
      <c r="W411" s="13">
        <v>113.31095000000001</v>
      </c>
      <c r="X411" s="13">
        <v>100.50977</v>
      </c>
      <c r="Y411" s="13">
        <v>85.550340000000006</v>
      </c>
      <c r="Z411" s="13">
        <v>76.373909999999995</v>
      </c>
    </row>
    <row r="412" spans="1:26" x14ac:dyDescent="0.2">
      <c r="A412" s="5" t="s">
        <v>28</v>
      </c>
      <c r="B412" s="7">
        <v>41681</v>
      </c>
      <c r="C412" s="13">
        <v>70.74239</v>
      </c>
      <c r="D412" s="13">
        <v>70.248729999999995</v>
      </c>
      <c r="E412" s="13">
        <v>70.175250000000005</v>
      </c>
      <c r="F412" s="13">
        <v>70.493589999999998</v>
      </c>
      <c r="G412" s="13">
        <v>74.811530000000005</v>
      </c>
      <c r="H412" s="13">
        <v>84.827860000000001</v>
      </c>
      <c r="I412" s="13">
        <v>108.86565</v>
      </c>
      <c r="J412" s="13">
        <v>109.79655</v>
      </c>
      <c r="K412" s="13">
        <v>104.93583</v>
      </c>
      <c r="L412" s="13">
        <v>99.775080000000003</v>
      </c>
      <c r="M412" s="13">
        <v>97.42474</v>
      </c>
      <c r="N412" s="13">
        <v>95.619630000000001</v>
      </c>
      <c r="O412" s="13">
        <v>92.469179999999994</v>
      </c>
      <c r="P412" s="13">
        <v>89.937430000000006</v>
      </c>
      <c r="Q412" s="13">
        <v>88.929879999999997</v>
      </c>
      <c r="R412" s="13">
        <v>92.844089999999994</v>
      </c>
      <c r="S412" s="13">
        <v>103.73647</v>
      </c>
      <c r="T412" s="13">
        <v>123.44143</v>
      </c>
      <c r="U412" s="13">
        <v>127.46684999999999</v>
      </c>
      <c r="V412" s="13">
        <v>127.51455</v>
      </c>
      <c r="W412" s="13">
        <v>120.06581</v>
      </c>
      <c r="X412" s="13">
        <v>107.57380999999999</v>
      </c>
      <c r="Y412" s="13">
        <v>90.126289999999997</v>
      </c>
      <c r="Z412" s="13">
        <v>81.297830000000005</v>
      </c>
    </row>
    <row r="413" spans="1:26" x14ac:dyDescent="0.2">
      <c r="A413" s="5" t="s">
        <v>28</v>
      </c>
      <c r="B413" s="7">
        <v>41682</v>
      </c>
      <c r="C413" s="13">
        <v>74.635260000000002</v>
      </c>
      <c r="D413" s="13">
        <v>73.541269999999997</v>
      </c>
      <c r="E413" s="13">
        <v>72.875410000000002</v>
      </c>
      <c r="F413" s="13">
        <v>72.968959999999996</v>
      </c>
      <c r="G413" s="13">
        <v>77.408190000000005</v>
      </c>
      <c r="H413" s="13">
        <v>87.554389999999998</v>
      </c>
      <c r="I413" s="13">
        <v>112.56235</v>
      </c>
      <c r="J413" s="13">
        <v>112.94477000000001</v>
      </c>
      <c r="K413" s="13">
        <v>106.90935</v>
      </c>
      <c r="L413" s="13">
        <v>100.71062000000001</v>
      </c>
      <c r="M413" s="13">
        <v>98.553899999999999</v>
      </c>
      <c r="N413" s="13">
        <v>95.84366</v>
      </c>
      <c r="O413" s="13">
        <v>92.126080000000002</v>
      </c>
      <c r="P413" s="13">
        <v>89.269130000000004</v>
      </c>
      <c r="Q413" s="13">
        <v>87.387309999999999</v>
      </c>
      <c r="R413" s="13">
        <v>91.510409999999993</v>
      </c>
      <c r="S413" s="13">
        <v>99.648139999999998</v>
      </c>
      <c r="T413" s="13">
        <v>118.61948</v>
      </c>
      <c r="U413" s="13">
        <v>122.71415</v>
      </c>
      <c r="V413" s="13">
        <v>122.44808</v>
      </c>
      <c r="W413" s="13">
        <v>115.39442</v>
      </c>
      <c r="X413" s="13">
        <v>105.17140000000001</v>
      </c>
      <c r="Y413" s="13">
        <v>88.672560000000004</v>
      </c>
      <c r="Z413" s="13">
        <v>81.141469999999998</v>
      </c>
    </row>
    <row r="414" spans="1:26" x14ac:dyDescent="0.2">
      <c r="A414" s="5" t="s">
        <v>28</v>
      </c>
      <c r="B414" s="7">
        <v>41683</v>
      </c>
      <c r="C414" s="13">
        <v>73.700749999999999</v>
      </c>
      <c r="D414" s="13">
        <v>72.360669999999999</v>
      </c>
      <c r="E414" s="13">
        <v>70.633089999999996</v>
      </c>
      <c r="F414" s="13">
        <v>70.312520000000006</v>
      </c>
      <c r="G414" s="13">
        <v>74.351659999999995</v>
      </c>
      <c r="H414" s="13">
        <v>84.009860000000003</v>
      </c>
      <c r="I414" s="13">
        <v>105.62501</v>
      </c>
      <c r="J414" s="13">
        <v>107.16043000000001</v>
      </c>
      <c r="K414" s="13">
        <v>103.93387</v>
      </c>
      <c r="L414" s="13">
        <v>98.891689999999997</v>
      </c>
      <c r="M414" s="13">
        <v>97.454350000000005</v>
      </c>
      <c r="N414" s="13">
        <v>97.064319999999995</v>
      </c>
      <c r="O414" s="13">
        <v>94.22636</v>
      </c>
      <c r="P414" s="13">
        <v>92.296940000000006</v>
      </c>
      <c r="Q414" s="13">
        <v>91.745519999999999</v>
      </c>
      <c r="R414" s="13">
        <v>96.461010000000002</v>
      </c>
      <c r="S414" s="13">
        <v>106.55002</v>
      </c>
      <c r="T414" s="13">
        <v>121.17392</v>
      </c>
      <c r="U414" s="13">
        <v>121.90808</v>
      </c>
      <c r="V414" s="13">
        <v>118.78249</v>
      </c>
      <c r="W414" s="13">
        <v>106.88339999999999</v>
      </c>
      <c r="X414" s="13">
        <v>93.75367</v>
      </c>
      <c r="Y414" s="13">
        <v>78.745620000000002</v>
      </c>
      <c r="Z414" s="13">
        <v>70.66892</v>
      </c>
    </row>
    <row r="415" spans="1:26" x14ac:dyDescent="0.2">
      <c r="A415" s="5" t="s">
        <v>28</v>
      </c>
      <c r="B415" s="7">
        <v>41684</v>
      </c>
      <c r="C415" s="13">
        <v>64.215739999999997</v>
      </c>
      <c r="D415" s="13">
        <v>64.482500000000002</v>
      </c>
      <c r="E415" s="13">
        <v>63.40117</v>
      </c>
      <c r="F415" s="13">
        <v>62.892980000000001</v>
      </c>
      <c r="G415" s="13">
        <v>65.818060000000003</v>
      </c>
      <c r="H415" s="13">
        <v>72.263509999999997</v>
      </c>
      <c r="I415" s="13">
        <v>86.900790000000001</v>
      </c>
      <c r="J415" s="13">
        <v>91.001779999999997</v>
      </c>
      <c r="K415" s="13">
        <v>92.894130000000004</v>
      </c>
      <c r="L415" s="13">
        <v>94.284139999999994</v>
      </c>
      <c r="M415" s="13">
        <v>95.31523</v>
      </c>
      <c r="N415" s="13">
        <v>95.130210000000005</v>
      </c>
      <c r="O415" s="13">
        <v>92.178439999999995</v>
      </c>
      <c r="P415" s="13">
        <v>90.38167</v>
      </c>
      <c r="Q415" s="13">
        <v>88.657690000000002</v>
      </c>
      <c r="R415" s="13">
        <v>91.927779999999998</v>
      </c>
      <c r="S415" s="13">
        <v>100.71889</v>
      </c>
      <c r="T415" s="13">
        <v>114.45854</v>
      </c>
      <c r="U415" s="13">
        <v>114.7359</v>
      </c>
      <c r="V415" s="13">
        <v>112.21079</v>
      </c>
      <c r="W415" s="13">
        <v>104.62389</v>
      </c>
      <c r="X415" s="13">
        <v>95.030720000000002</v>
      </c>
      <c r="Y415" s="13">
        <v>82.711100000000002</v>
      </c>
      <c r="Z415" s="13">
        <v>74.186859999999996</v>
      </c>
    </row>
    <row r="416" spans="1:26" x14ac:dyDescent="0.2">
      <c r="A416" s="5" t="s">
        <v>28</v>
      </c>
      <c r="B416" s="7">
        <v>41685</v>
      </c>
      <c r="C416" s="13">
        <v>69.803479999999993</v>
      </c>
      <c r="D416" s="13">
        <v>65.543679999999995</v>
      </c>
      <c r="E416" s="13">
        <v>65.439589999999995</v>
      </c>
      <c r="F416" s="13">
        <v>66.184950000000001</v>
      </c>
      <c r="G416" s="13">
        <v>67.474159999999998</v>
      </c>
      <c r="H416" s="13">
        <v>70.22466</v>
      </c>
      <c r="I416" s="13">
        <v>79.489599999999996</v>
      </c>
      <c r="J416" s="13">
        <v>90.163830000000004</v>
      </c>
      <c r="K416" s="13">
        <v>99.060140000000004</v>
      </c>
      <c r="L416" s="13">
        <v>102.95314</v>
      </c>
      <c r="M416" s="13">
        <v>101.55573</v>
      </c>
      <c r="N416" s="13">
        <v>99.228139999999996</v>
      </c>
      <c r="O416" s="13">
        <v>95.297690000000003</v>
      </c>
      <c r="P416" s="13">
        <v>93.859350000000006</v>
      </c>
      <c r="Q416" s="13">
        <v>94.779399999999995</v>
      </c>
      <c r="R416" s="13">
        <v>98.716890000000006</v>
      </c>
      <c r="S416" s="13">
        <v>107.0257</v>
      </c>
      <c r="T416" s="13">
        <v>118.42648</v>
      </c>
      <c r="U416" s="13">
        <v>119.14976</v>
      </c>
      <c r="V416" s="13">
        <v>114.96585</v>
      </c>
      <c r="W416" s="13">
        <v>106.08468000000001</v>
      </c>
      <c r="X416" s="13">
        <v>94.312539999999998</v>
      </c>
      <c r="Y416" s="13">
        <v>84.395219999999995</v>
      </c>
      <c r="Z416" s="13">
        <v>75.770210000000006</v>
      </c>
    </row>
    <row r="417" spans="1:26" x14ac:dyDescent="0.2">
      <c r="A417" s="5" t="s">
        <v>28</v>
      </c>
      <c r="B417" s="7">
        <v>41686</v>
      </c>
      <c r="C417" s="13">
        <v>69.097340000000003</v>
      </c>
      <c r="D417" s="13">
        <v>66.702060000000003</v>
      </c>
      <c r="E417" s="13">
        <v>65.692620000000005</v>
      </c>
      <c r="F417" s="13">
        <v>66.140270000000001</v>
      </c>
      <c r="G417" s="13">
        <v>67.326790000000003</v>
      </c>
      <c r="H417" s="13">
        <v>68.893609999999995</v>
      </c>
      <c r="I417" s="13">
        <v>75.532970000000006</v>
      </c>
      <c r="J417" s="13">
        <v>84.990110000000001</v>
      </c>
      <c r="K417" s="13">
        <v>95.140150000000006</v>
      </c>
      <c r="L417" s="13">
        <v>101.11717</v>
      </c>
      <c r="M417" s="13">
        <v>103.12513</v>
      </c>
      <c r="N417" s="13">
        <v>102.73178</v>
      </c>
      <c r="O417" s="13">
        <v>99.266220000000004</v>
      </c>
      <c r="P417" s="13">
        <v>96.584059999999994</v>
      </c>
      <c r="Q417" s="13">
        <v>95.411630000000002</v>
      </c>
      <c r="R417" s="13">
        <v>99.058229999999995</v>
      </c>
      <c r="S417" s="13">
        <v>107.00451</v>
      </c>
      <c r="T417" s="13">
        <v>121.75752</v>
      </c>
      <c r="U417" s="13">
        <v>125.43729</v>
      </c>
      <c r="V417" s="13">
        <v>120.392</v>
      </c>
      <c r="W417" s="13">
        <v>109.39503999999999</v>
      </c>
      <c r="X417" s="13">
        <v>96.503060000000005</v>
      </c>
      <c r="Y417" s="13">
        <v>86.759389999999996</v>
      </c>
      <c r="Z417" s="13">
        <v>77.564760000000007</v>
      </c>
    </row>
    <row r="418" spans="1:26" x14ac:dyDescent="0.2">
      <c r="A418" s="5" t="s">
        <v>28</v>
      </c>
      <c r="B418" s="7">
        <v>41687</v>
      </c>
      <c r="C418" s="13">
        <v>70.476240000000004</v>
      </c>
      <c r="D418" s="13">
        <v>68.406899999999993</v>
      </c>
      <c r="E418" s="13">
        <v>68.638300000000001</v>
      </c>
      <c r="F418" s="13">
        <v>67.968329999999995</v>
      </c>
      <c r="G418" s="13">
        <v>70.946879999999993</v>
      </c>
      <c r="H418" s="13">
        <v>78.264080000000007</v>
      </c>
      <c r="I418" s="13">
        <v>95.768410000000003</v>
      </c>
      <c r="J418" s="13">
        <v>100.48138</v>
      </c>
      <c r="K418" s="13">
        <v>100.99114</v>
      </c>
      <c r="L418" s="13">
        <v>99.889480000000006</v>
      </c>
      <c r="M418" s="13">
        <v>98.930999999999997</v>
      </c>
      <c r="N418" s="13">
        <v>96.786540000000002</v>
      </c>
      <c r="O418" s="13">
        <v>92.633949999999999</v>
      </c>
      <c r="P418" s="13">
        <v>90.157929999999993</v>
      </c>
      <c r="Q418" s="13">
        <v>88.792150000000007</v>
      </c>
      <c r="R418" s="13">
        <v>92.876750000000001</v>
      </c>
      <c r="S418" s="13">
        <v>100.74081</v>
      </c>
      <c r="T418" s="13">
        <v>119.27679000000001</v>
      </c>
      <c r="U418" s="13">
        <v>123.05964</v>
      </c>
      <c r="V418" s="13">
        <v>120.56755</v>
      </c>
      <c r="W418" s="13">
        <v>112.68926</v>
      </c>
      <c r="X418" s="13">
        <v>101.29564999999999</v>
      </c>
      <c r="Y418" s="13">
        <v>87.587109999999996</v>
      </c>
      <c r="Z418" s="13">
        <v>79.895110000000003</v>
      </c>
    </row>
    <row r="419" spans="1:26" x14ac:dyDescent="0.2">
      <c r="A419" s="5" t="s">
        <v>28</v>
      </c>
      <c r="B419" s="7">
        <v>41688</v>
      </c>
      <c r="C419" s="13">
        <v>73.040520000000001</v>
      </c>
      <c r="D419" s="13">
        <v>72.681479999999993</v>
      </c>
      <c r="E419" s="13">
        <v>72.480770000000007</v>
      </c>
      <c r="F419" s="13">
        <v>72.40249</v>
      </c>
      <c r="G419" s="13">
        <v>77.247420000000005</v>
      </c>
      <c r="H419" s="13">
        <v>85.764960000000002</v>
      </c>
      <c r="I419" s="13">
        <v>104.95048</v>
      </c>
      <c r="J419" s="13">
        <v>109.02905</v>
      </c>
      <c r="K419" s="13">
        <v>106.45058</v>
      </c>
      <c r="L419" s="13">
        <v>103.22859</v>
      </c>
      <c r="M419" s="13">
        <v>101.34251999999999</v>
      </c>
      <c r="N419" s="13">
        <v>100.27760000000001</v>
      </c>
      <c r="O419" s="13">
        <v>97.182689999999994</v>
      </c>
      <c r="P419" s="13">
        <v>94.327349999999996</v>
      </c>
      <c r="Q419" s="13">
        <v>92.895610000000005</v>
      </c>
      <c r="R419" s="13">
        <v>97.090289999999996</v>
      </c>
      <c r="S419" s="13">
        <v>104.97555</v>
      </c>
      <c r="T419" s="13">
        <v>120.83202</v>
      </c>
      <c r="U419" s="13">
        <v>122.9122</v>
      </c>
      <c r="V419" s="13">
        <v>119.31438</v>
      </c>
      <c r="W419" s="13">
        <v>109.82713</v>
      </c>
      <c r="X419" s="13">
        <v>97.572190000000006</v>
      </c>
      <c r="Y419" s="13">
        <v>83.817980000000006</v>
      </c>
      <c r="Z419" s="13">
        <v>75.347650000000002</v>
      </c>
    </row>
    <row r="420" spans="1:26" x14ac:dyDescent="0.2">
      <c r="A420" s="5" t="s">
        <v>28</v>
      </c>
      <c r="B420" s="7">
        <v>41689</v>
      </c>
      <c r="C420" s="13">
        <v>68.213380000000001</v>
      </c>
      <c r="D420" s="13">
        <v>66.540819999999997</v>
      </c>
      <c r="E420" s="13">
        <v>65.799840000000003</v>
      </c>
      <c r="F420" s="13">
        <v>65.845600000000005</v>
      </c>
      <c r="G420" s="13">
        <v>69.485079999999996</v>
      </c>
      <c r="H420" s="13">
        <v>77.931650000000005</v>
      </c>
      <c r="I420" s="13">
        <v>94.811179999999993</v>
      </c>
      <c r="J420" s="13">
        <v>96.629019999999997</v>
      </c>
      <c r="K420" s="13">
        <v>95.506190000000004</v>
      </c>
      <c r="L420" s="13">
        <v>92.731620000000007</v>
      </c>
      <c r="M420" s="13">
        <v>91.437110000000004</v>
      </c>
      <c r="N420" s="13">
        <v>89.500649999999993</v>
      </c>
      <c r="O420" s="13">
        <v>87.479140000000001</v>
      </c>
      <c r="P420" s="13">
        <v>86.376019999999997</v>
      </c>
      <c r="Q420" s="13">
        <v>84.886750000000006</v>
      </c>
      <c r="R420" s="13">
        <v>90.175970000000007</v>
      </c>
      <c r="S420" s="13">
        <v>98.603399999999993</v>
      </c>
      <c r="T420" s="13">
        <v>114.17094</v>
      </c>
      <c r="U420" s="13">
        <v>116.29747999999999</v>
      </c>
      <c r="V420" s="13">
        <v>114.02327</v>
      </c>
      <c r="W420" s="13">
        <v>104.55655</v>
      </c>
      <c r="X420" s="13">
        <v>92.845190000000002</v>
      </c>
      <c r="Y420" s="13">
        <v>78.389060000000001</v>
      </c>
      <c r="Z420" s="13">
        <v>70.136600000000001</v>
      </c>
    </row>
    <row r="421" spans="1:26" x14ac:dyDescent="0.2">
      <c r="A421" s="5" t="s">
        <v>28</v>
      </c>
      <c r="B421" s="7">
        <v>41690</v>
      </c>
      <c r="C421" s="13">
        <v>63.097279999999998</v>
      </c>
      <c r="D421" s="13">
        <v>61.358069999999998</v>
      </c>
      <c r="E421" s="13">
        <v>60.59948</v>
      </c>
      <c r="F421" s="13">
        <v>60.40692</v>
      </c>
      <c r="G421" s="13">
        <v>64.518249999999995</v>
      </c>
      <c r="H421" s="13">
        <v>72.499229999999997</v>
      </c>
      <c r="I421" s="13">
        <v>89.267200000000003</v>
      </c>
      <c r="J421" s="13">
        <v>92.05001</v>
      </c>
      <c r="K421" s="13">
        <v>90.368189999999998</v>
      </c>
      <c r="L421" s="13">
        <v>87.662459999999996</v>
      </c>
      <c r="M421" s="13">
        <v>86.176680000000005</v>
      </c>
      <c r="N421" s="13">
        <v>84.27807</v>
      </c>
      <c r="O421" s="13">
        <v>81.870890000000003</v>
      </c>
      <c r="P421" s="13">
        <v>80.122730000000004</v>
      </c>
      <c r="Q421" s="13">
        <v>78.293570000000003</v>
      </c>
      <c r="R421" s="13">
        <v>81.893330000000006</v>
      </c>
      <c r="S421" s="13">
        <v>88.522440000000003</v>
      </c>
      <c r="T421" s="13">
        <v>105.8689</v>
      </c>
      <c r="U421" s="13">
        <v>109.97327</v>
      </c>
      <c r="V421" s="13">
        <v>109.32956</v>
      </c>
      <c r="W421" s="13">
        <v>100.64133</v>
      </c>
      <c r="X421" s="13">
        <v>90.191580000000002</v>
      </c>
      <c r="Y421" s="13">
        <v>76.866439999999997</v>
      </c>
      <c r="Z421" s="13">
        <v>68.604900000000001</v>
      </c>
    </row>
    <row r="422" spans="1:26" x14ac:dyDescent="0.2">
      <c r="A422" s="5" t="s">
        <v>28</v>
      </c>
      <c r="B422" s="7">
        <v>41691</v>
      </c>
      <c r="C422" s="13">
        <v>61.801900000000003</v>
      </c>
      <c r="D422" s="13">
        <v>59.949039999999997</v>
      </c>
      <c r="E422" s="13">
        <v>59.061480000000003</v>
      </c>
      <c r="F422" s="13">
        <v>58.880650000000003</v>
      </c>
      <c r="G422" s="13">
        <v>62.819940000000003</v>
      </c>
      <c r="H422" s="13">
        <v>70.266289999999998</v>
      </c>
      <c r="I422" s="13">
        <v>88.209029999999998</v>
      </c>
      <c r="J422" s="13">
        <v>92.500360000000001</v>
      </c>
      <c r="K422" s="13">
        <v>94.062259999999995</v>
      </c>
      <c r="L422" s="13">
        <v>94.202870000000004</v>
      </c>
      <c r="M422" s="13">
        <v>94.11421</v>
      </c>
      <c r="N422" s="13">
        <v>93.542389999999997</v>
      </c>
      <c r="O422" s="13">
        <v>91.501270000000005</v>
      </c>
      <c r="P422" s="13">
        <v>89.199169999999995</v>
      </c>
      <c r="Q422" s="13">
        <v>87.844849999999994</v>
      </c>
      <c r="R422" s="13">
        <v>90.788390000000007</v>
      </c>
      <c r="S422" s="13">
        <v>98.059020000000004</v>
      </c>
      <c r="T422" s="13">
        <v>111.29935</v>
      </c>
      <c r="U422" s="13">
        <v>111.79083</v>
      </c>
      <c r="V422" s="13">
        <v>108.51278000000001</v>
      </c>
      <c r="W422" s="13">
        <v>100.51575</v>
      </c>
      <c r="X422" s="13">
        <v>90.438029999999998</v>
      </c>
      <c r="Y422" s="13">
        <v>76.556950000000001</v>
      </c>
      <c r="Z422" s="13">
        <v>68.692229999999995</v>
      </c>
    </row>
    <row r="423" spans="1:26" x14ac:dyDescent="0.2">
      <c r="A423" s="5" t="s">
        <v>28</v>
      </c>
      <c r="B423" s="7">
        <v>41692</v>
      </c>
      <c r="C423" s="13">
        <v>64.2881</v>
      </c>
      <c r="D423" s="13">
        <v>60.535139999999998</v>
      </c>
      <c r="E423" s="13">
        <v>58.444200000000002</v>
      </c>
      <c r="F423" s="13">
        <v>60.132150000000003</v>
      </c>
      <c r="G423" s="13">
        <v>62.051360000000003</v>
      </c>
      <c r="H423" s="13">
        <v>64.63646</v>
      </c>
      <c r="I423" s="13">
        <v>73.037739999999999</v>
      </c>
      <c r="J423" s="13">
        <v>83.668809999999993</v>
      </c>
      <c r="K423" s="13">
        <v>91.036910000000006</v>
      </c>
      <c r="L423" s="13">
        <v>95.472120000000004</v>
      </c>
      <c r="M423" s="13">
        <v>93.674769999999995</v>
      </c>
      <c r="N423" s="13">
        <v>91.166579999999996</v>
      </c>
      <c r="O423" s="13">
        <v>87.078119999999998</v>
      </c>
      <c r="P423" s="13">
        <v>84.102209999999999</v>
      </c>
      <c r="Q423" s="13">
        <v>83.026560000000003</v>
      </c>
      <c r="R423" s="13">
        <v>86.389129999999994</v>
      </c>
      <c r="S423" s="13">
        <v>92.849069999999998</v>
      </c>
      <c r="T423" s="13">
        <v>104.59211000000001</v>
      </c>
      <c r="U423" s="13">
        <v>109.13039000000001</v>
      </c>
      <c r="V423" s="13">
        <v>105.14124</v>
      </c>
      <c r="W423" s="13">
        <v>96.613550000000004</v>
      </c>
      <c r="X423" s="13">
        <v>77.737979999999993</v>
      </c>
      <c r="Y423" s="13">
        <v>68.879810000000006</v>
      </c>
      <c r="Z423" s="13">
        <v>60.570740000000001</v>
      </c>
    </row>
    <row r="424" spans="1:26" x14ac:dyDescent="0.2">
      <c r="A424" s="5" t="s">
        <v>28</v>
      </c>
      <c r="B424" s="7">
        <v>41693</v>
      </c>
      <c r="C424" s="13">
        <v>54.420189999999998</v>
      </c>
      <c r="D424" s="13">
        <v>59.492840000000001</v>
      </c>
      <c r="E424" s="13">
        <v>58.265549999999998</v>
      </c>
      <c r="F424" s="13">
        <v>59.46031</v>
      </c>
      <c r="G424" s="13">
        <v>60.620109999999997</v>
      </c>
      <c r="H424" s="13">
        <v>62.963369999999998</v>
      </c>
      <c r="I424" s="13">
        <v>69.838220000000007</v>
      </c>
      <c r="J424" s="13">
        <v>79.956329999999994</v>
      </c>
      <c r="K424" s="13">
        <v>90.813739999999996</v>
      </c>
      <c r="L424" s="13">
        <v>96.56523</v>
      </c>
      <c r="M424" s="13">
        <v>97.849040000000002</v>
      </c>
      <c r="N424" s="13">
        <v>96.118660000000006</v>
      </c>
      <c r="O424" s="13">
        <v>94.7697</v>
      </c>
      <c r="P424" s="13">
        <v>91.324780000000004</v>
      </c>
      <c r="Q424" s="13">
        <v>89.879480000000001</v>
      </c>
      <c r="R424" s="13">
        <v>93.235889999999998</v>
      </c>
      <c r="S424" s="13">
        <v>99.593729999999994</v>
      </c>
      <c r="T424" s="13">
        <v>113.04794</v>
      </c>
      <c r="U424" s="13">
        <v>118.66436</v>
      </c>
      <c r="V424" s="13">
        <v>112.31211</v>
      </c>
      <c r="W424" s="13">
        <v>101.53545</v>
      </c>
      <c r="X424" s="13">
        <v>87.490210000000005</v>
      </c>
      <c r="Y424" s="13">
        <v>76.647880000000001</v>
      </c>
      <c r="Z424" s="13">
        <v>67.673109999999994</v>
      </c>
    </row>
    <row r="425" spans="1:26" x14ac:dyDescent="0.2">
      <c r="A425" s="5" t="s">
        <v>28</v>
      </c>
      <c r="B425" s="7">
        <v>41694</v>
      </c>
      <c r="C425" s="13">
        <v>59.32788</v>
      </c>
      <c r="D425" s="13">
        <v>57.556429999999999</v>
      </c>
      <c r="E425" s="13">
        <v>57.9636</v>
      </c>
      <c r="F425" s="13">
        <v>58.356499999999997</v>
      </c>
      <c r="G425" s="13">
        <v>62.47936</v>
      </c>
      <c r="H425" s="13">
        <v>73.116630000000001</v>
      </c>
      <c r="I425" s="13">
        <v>92.894369999999995</v>
      </c>
      <c r="J425" s="13">
        <v>95.470770000000002</v>
      </c>
      <c r="K425" s="13">
        <v>91.271420000000006</v>
      </c>
      <c r="L425" s="13">
        <v>89.58963</v>
      </c>
      <c r="M425" s="13">
        <v>88.344740000000002</v>
      </c>
      <c r="N425" s="13">
        <v>87.514089999999996</v>
      </c>
      <c r="O425" s="13">
        <v>84.704059999999998</v>
      </c>
      <c r="P425" s="13">
        <v>83.741020000000006</v>
      </c>
      <c r="Q425" s="13">
        <v>82.530249999999995</v>
      </c>
      <c r="R425" s="13">
        <v>86.490579999999994</v>
      </c>
      <c r="S425" s="13">
        <v>94.447180000000003</v>
      </c>
      <c r="T425" s="13">
        <v>112.92478</v>
      </c>
      <c r="U425" s="13">
        <v>118.35596</v>
      </c>
      <c r="V425" s="13">
        <v>116.67712</v>
      </c>
      <c r="W425" s="13">
        <v>107.96029</v>
      </c>
      <c r="X425" s="13">
        <v>96.455169999999995</v>
      </c>
      <c r="Y425" s="13">
        <v>81.964659999999995</v>
      </c>
      <c r="Z425" s="13">
        <v>73.500339999999994</v>
      </c>
    </row>
    <row r="426" spans="1:26" x14ac:dyDescent="0.2">
      <c r="A426" s="5" t="s">
        <v>28</v>
      </c>
      <c r="B426" s="7">
        <v>41695</v>
      </c>
      <c r="C426" s="13">
        <v>67.331050000000005</v>
      </c>
      <c r="D426" s="13">
        <v>65.662620000000004</v>
      </c>
      <c r="E426" s="13">
        <v>65.257750000000001</v>
      </c>
      <c r="F426" s="13">
        <v>65.936009999999996</v>
      </c>
      <c r="G426" s="13">
        <v>69.967339999999993</v>
      </c>
      <c r="H426" s="13">
        <v>79.551060000000007</v>
      </c>
      <c r="I426" s="13">
        <v>100.32853</v>
      </c>
      <c r="J426" s="13">
        <v>101.84044</v>
      </c>
      <c r="K426" s="13">
        <v>99.203360000000004</v>
      </c>
      <c r="L426" s="13">
        <v>95.499989999999997</v>
      </c>
      <c r="M426" s="13">
        <v>93.683800000000005</v>
      </c>
      <c r="N426" s="13">
        <v>92.337540000000004</v>
      </c>
      <c r="O426" s="13">
        <v>89.088449999999995</v>
      </c>
      <c r="P426" s="13">
        <v>86.901629999999997</v>
      </c>
      <c r="Q426" s="13">
        <v>85.788880000000006</v>
      </c>
      <c r="R426" s="13">
        <v>90.62079</v>
      </c>
      <c r="S426" s="13">
        <v>99.335539999999995</v>
      </c>
      <c r="T426" s="13">
        <v>116.46993000000001</v>
      </c>
      <c r="U426" s="13">
        <v>121.98677000000001</v>
      </c>
      <c r="V426" s="13">
        <v>120.74429000000001</v>
      </c>
      <c r="W426" s="13">
        <v>111.26946</v>
      </c>
      <c r="X426" s="13">
        <v>99.550330000000002</v>
      </c>
      <c r="Y426" s="13">
        <v>84.371189999999999</v>
      </c>
      <c r="Z426" s="13">
        <v>76.446370000000002</v>
      </c>
    </row>
    <row r="427" spans="1:26" x14ac:dyDescent="0.2">
      <c r="A427" s="5" t="s">
        <v>28</v>
      </c>
      <c r="B427" s="7">
        <v>41696</v>
      </c>
      <c r="C427" s="13">
        <v>70.36833</v>
      </c>
      <c r="D427" s="13">
        <v>68.987549999999999</v>
      </c>
      <c r="E427" s="13">
        <v>68.639769999999999</v>
      </c>
      <c r="F427" s="13">
        <v>68.753969999999995</v>
      </c>
      <c r="G427" s="13">
        <v>73.414900000000003</v>
      </c>
      <c r="H427" s="13">
        <v>83.99015</v>
      </c>
      <c r="I427" s="13">
        <v>105.08465</v>
      </c>
      <c r="J427" s="13">
        <v>107.49897</v>
      </c>
      <c r="K427" s="13">
        <v>101.37076999999999</v>
      </c>
      <c r="L427" s="13">
        <v>98.203540000000004</v>
      </c>
      <c r="M427" s="13">
        <v>95.732569999999996</v>
      </c>
      <c r="N427" s="13">
        <v>94.338920000000002</v>
      </c>
      <c r="O427" s="13">
        <v>90.414169999999999</v>
      </c>
      <c r="P427" s="13">
        <v>88.301670000000001</v>
      </c>
      <c r="Q427" s="13">
        <v>86.351749999999996</v>
      </c>
      <c r="R427" s="13">
        <v>91.524429999999995</v>
      </c>
      <c r="S427" s="13">
        <v>100.04345000000001</v>
      </c>
      <c r="T427" s="13">
        <v>117.14389</v>
      </c>
      <c r="U427" s="13">
        <v>123.05212</v>
      </c>
      <c r="V427" s="13">
        <v>121.88666000000001</v>
      </c>
      <c r="W427" s="13">
        <v>111.95148</v>
      </c>
      <c r="X427" s="13">
        <v>99.981849999999994</v>
      </c>
      <c r="Y427" s="13">
        <v>85.125110000000006</v>
      </c>
      <c r="Z427" s="13">
        <v>77.610349999999997</v>
      </c>
    </row>
    <row r="428" spans="1:26" x14ac:dyDescent="0.2">
      <c r="A428" s="5" t="s">
        <v>28</v>
      </c>
      <c r="B428" s="7">
        <v>41697</v>
      </c>
      <c r="C428" s="13">
        <v>71.460470000000001</v>
      </c>
      <c r="D428" s="13">
        <v>70.509860000000003</v>
      </c>
      <c r="E428" s="13">
        <v>70.101979999999998</v>
      </c>
      <c r="F428" s="13">
        <v>70.594139999999996</v>
      </c>
      <c r="G428" s="13">
        <v>75.485010000000003</v>
      </c>
      <c r="H428" s="13">
        <v>86.372889999999998</v>
      </c>
      <c r="I428" s="13">
        <v>107.77867999999999</v>
      </c>
      <c r="J428" s="13">
        <v>109.42196</v>
      </c>
      <c r="K428" s="13">
        <v>104.19723</v>
      </c>
      <c r="L428" s="13">
        <v>98.893630000000002</v>
      </c>
      <c r="M428" s="13">
        <v>97.024249999999995</v>
      </c>
      <c r="N428" s="13">
        <v>94.391540000000006</v>
      </c>
      <c r="O428" s="13">
        <v>91.565600000000003</v>
      </c>
      <c r="P428" s="13">
        <v>90.088260000000005</v>
      </c>
      <c r="Q428" s="13">
        <v>88.296040000000005</v>
      </c>
      <c r="R428" s="13">
        <v>92.208560000000006</v>
      </c>
      <c r="S428" s="13">
        <v>99.112430000000003</v>
      </c>
      <c r="T428" s="13">
        <v>114.92267</v>
      </c>
      <c r="U428" s="13">
        <v>122.96468</v>
      </c>
      <c r="V428" s="13">
        <v>122.60971000000001</v>
      </c>
      <c r="W428" s="13">
        <v>113.89737</v>
      </c>
      <c r="X428" s="13">
        <v>101.27418</v>
      </c>
      <c r="Y428" s="13">
        <v>86.761449999999996</v>
      </c>
      <c r="Z428" s="13">
        <v>78.060869999999994</v>
      </c>
    </row>
    <row r="429" spans="1:26" x14ac:dyDescent="0.2">
      <c r="A429" s="5" t="s">
        <v>28</v>
      </c>
      <c r="B429" s="7">
        <v>41698</v>
      </c>
      <c r="C429" s="13">
        <v>71.834389999999999</v>
      </c>
      <c r="D429" s="13">
        <v>70.131519999999995</v>
      </c>
      <c r="E429" s="13">
        <v>69.002870000000001</v>
      </c>
      <c r="F429" s="13">
        <v>68.552030000000002</v>
      </c>
      <c r="G429" s="13">
        <v>72.500339999999994</v>
      </c>
      <c r="H429" s="13">
        <v>82.239900000000006</v>
      </c>
      <c r="I429" s="13">
        <v>102.94278</v>
      </c>
      <c r="J429" s="13">
        <v>106.39624999999999</v>
      </c>
      <c r="K429" s="13">
        <v>101.57507</v>
      </c>
      <c r="L429" s="13">
        <v>98.511020000000002</v>
      </c>
      <c r="M429" s="13">
        <v>95.371629999999996</v>
      </c>
      <c r="N429" s="13">
        <v>93.850759999999994</v>
      </c>
      <c r="O429" s="13">
        <v>90.227429999999998</v>
      </c>
      <c r="P429" s="13">
        <v>87.515540000000001</v>
      </c>
      <c r="Q429" s="13">
        <v>85.791939999999997</v>
      </c>
      <c r="R429" s="13">
        <v>88.684820000000002</v>
      </c>
      <c r="S429" s="13">
        <v>95.96799</v>
      </c>
      <c r="T429" s="13">
        <v>112.12033</v>
      </c>
      <c r="U429" s="13">
        <v>118.20235</v>
      </c>
      <c r="V429" s="13">
        <v>116.60986</v>
      </c>
      <c r="W429" s="13">
        <v>110.49029</v>
      </c>
      <c r="X429" s="13">
        <v>100.92435999999999</v>
      </c>
      <c r="Y429" s="13">
        <v>88.563919999999996</v>
      </c>
      <c r="Z429" s="13">
        <v>80.054699999999997</v>
      </c>
    </row>
    <row r="430" spans="1:26" x14ac:dyDescent="0.2">
      <c r="A430" s="8" t="s">
        <v>28</v>
      </c>
      <c r="B430" s="7">
        <v>41699</v>
      </c>
      <c r="C430" s="14">
        <v>74.496669999999995</v>
      </c>
      <c r="D430" s="14">
        <v>71.617289999999997</v>
      </c>
      <c r="E430" s="14">
        <v>71.016739999999999</v>
      </c>
      <c r="F430" s="14">
        <v>71.065449999999998</v>
      </c>
      <c r="G430" s="14">
        <v>74.275049999999993</v>
      </c>
      <c r="H430" s="14">
        <v>77.451859999999996</v>
      </c>
      <c r="I430" s="14">
        <v>87.094229999999996</v>
      </c>
      <c r="J430" s="14">
        <v>97.200019999999995</v>
      </c>
      <c r="K430" s="14">
        <v>106.15049999999999</v>
      </c>
      <c r="L430" s="14">
        <v>109.3048</v>
      </c>
      <c r="M430" s="14">
        <v>108.63249999999999</v>
      </c>
      <c r="N430" s="14">
        <v>106.24769999999999</v>
      </c>
      <c r="O430" s="14">
        <v>102.8587</v>
      </c>
      <c r="P430" s="14">
        <v>99.286169999999998</v>
      </c>
      <c r="Q430" s="14">
        <v>94.420389999999998</v>
      </c>
      <c r="R430" s="14">
        <v>98.394549999999995</v>
      </c>
      <c r="S430" s="14">
        <v>105.923</v>
      </c>
      <c r="T430" s="14">
        <v>115.1071</v>
      </c>
      <c r="U430" s="14">
        <v>116.6224</v>
      </c>
      <c r="V430" s="14">
        <v>113.61660000000001</v>
      </c>
      <c r="W430" s="14">
        <v>107.3702</v>
      </c>
      <c r="X430" s="14">
        <v>95.041200000000003</v>
      </c>
      <c r="Y430" s="14">
        <v>82.769840000000002</v>
      </c>
      <c r="Z430" s="14">
        <v>73.536270000000002</v>
      </c>
    </row>
    <row r="431" spans="1:26" x14ac:dyDescent="0.2">
      <c r="A431" s="5" t="s">
        <v>28</v>
      </c>
      <c r="B431" s="7">
        <v>41700</v>
      </c>
      <c r="C431" s="14">
        <v>66.068860000000001</v>
      </c>
      <c r="D431" s="13">
        <v>62.546959999999999</v>
      </c>
      <c r="E431" s="13">
        <v>60.720880000000001</v>
      </c>
      <c r="F431" s="13">
        <v>60.423319999999997</v>
      </c>
      <c r="G431" s="13">
        <v>62.569249999999997</v>
      </c>
      <c r="H431" s="13">
        <v>64.328580000000002</v>
      </c>
      <c r="I431" s="13">
        <v>72.365369999999999</v>
      </c>
      <c r="J431" s="13">
        <v>82.777820000000006</v>
      </c>
      <c r="K431" s="13">
        <v>94.989750000000001</v>
      </c>
      <c r="L431" s="13">
        <v>100.8383</v>
      </c>
      <c r="M431" s="13">
        <v>100.3186</v>
      </c>
      <c r="N431" s="13">
        <v>100.577</v>
      </c>
      <c r="O431" s="13">
        <v>100.00490000000001</v>
      </c>
      <c r="P431" s="13">
        <v>97.073999999999998</v>
      </c>
      <c r="Q431" s="13">
        <v>92.270809999999997</v>
      </c>
      <c r="R431" s="13">
        <v>93.559659999999994</v>
      </c>
      <c r="S431" s="13">
        <v>101.0776</v>
      </c>
      <c r="T431" s="13">
        <v>117.3206</v>
      </c>
      <c r="U431" s="13">
        <v>122.8271</v>
      </c>
      <c r="V431" s="13">
        <v>119.9153</v>
      </c>
      <c r="W431" s="13">
        <v>111.91930000000001</v>
      </c>
      <c r="X431" s="13">
        <v>97.368480000000005</v>
      </c>
      <c r="Y431" s="13">
        <v>84.730829999999997</v>
      </c>
      <c r="Z431" s="13">
        <v>74.790890000000005</v>
      </c>
    </row>
    <row r="432" spans="1:26" x14ac:dyDescent="0.2">
      <c r="A432" s="5" t="s">
        <v>28</v>
      </c>
      <c r="B432" s="7">
        <v>41701</v>
      </c>
      <c r="C432" s="13">
        <v>69.815770000000001</v>
      </c>
      <c r="D432" s="13">
        <v>66.93974</v>
      </c>
      <c r="E432" s="13">
        <v>66.686869999999999</v>
      </c>
      <c r="F432" s="13">
        <v>68.700800000000001</v>
      </c>
      <c r="G432" s="13">
        <v>71.699039999999997</v>
      </c>
      <c r="H432" s="13">
        <v>83.169650000000004</v>
      </c>
      <c r="I432" s="13">
        <v>101.3699</v>
      </c>
      <c r="J432" s="13">
        <v>106.3383</v>
      </c>
      <c r="K432" s="13">
        <v>100.4914</v>
      </c>
      <c r="L432" s="13">
        <v>98.150980000000004</v>
      </c>
      <c r="M432" s="13">
        <v>96.438370000000006</v>
      </c>
      <c r="N432" s="13">
        <v>94.531559999999999</v>
      </c>
      <c r="O432" s="13">
        <v>92.467070000000007</v>
      </c>
      <c r="P432" s="13">
        <v>89.039060000000006</v>
      </c>
      <c r="Q432" s="13">
        <v>87.45702</v>
      </c>
      <c r="R432" s="13">
        <v>90.603750000000005</v>
      </c>
      <c r="S432" s="13">
        <v>96.540440000000004</v>
      </c>
      <c r="T432" s="13">
        <v>112.6022</v>
      </c>
      <c r="U432" s="13">
        <v>119.0894</v>
      </c>
      <c r="V432" s="13">
        <v>121.7611</v>
      </c>
      <c r="W432" s="13">
        <v>114.5998</v>
      </c>
      <c r="X432" s="13">
        <v>102.5185</v>
      </c>
      <c r="Y432" s="13">
        <v>86.16968</v>
      </c>
      <c r="Z432" s="13">
        <v>77.806619999999995</v>
      </c>
    </row>
    <row r="433" spans="1:26" x14ac:dyDescent="0.2">
      <c r="A433" s="5" t="s">
        <v>28</v>
      </c>
      <c r="B433" s="7">
        <v>41702</v>
      </c>
      <c r="C433" s="13">
        <v>73.211539999999999</v>
      </c>
      <c r="D433" s="13">
        <v>71.063140000000004</v>
      </c>
      <c r="E433" s="13">
        <v>69.509780000000006</v>
      </c>
      <c r="F433" s="13">
        <v>71.769199999999998</v>
      </c>
      <c r="G433" s="13">
        <v>74.764030000000005</v>
      </c>
      <c r="H433" s="13">
        <v>87.782749999999993</v>
      </c>
      <c r="I433" s="13">
        <v>107.21729999999999</v>
      </c>
      <c r="J433" s="13">
        <v>111.03440000000001</v>
      </c>
      <c r="K433" s="13">
        <v>104.70820000000001</v>
      </c>
      <c r="L433" s="13">
        <v>100.00360000000001</v>
      </c>
      <c r="M433" s="13">
        <v>98.705579999999998</v>
      </c>
      <c r="N433" s="13">
        <v>93.480450000000005</v>
      </c>
      <c r="O433" s="13">
        <v>90.868009999999998</v>
      </c>
      <c r="P433" s="13">
        <v>87.590350000000001</v>
      </c>
      <c r="Q433" s="13">
        <v>85.606160000000003</v>
      </c>
      <c r="R433" s="13">
        <v>87.24306</v>
      </c>
      <c r="S433" s="13">
        <v>96.94614</v>
      </c>
      <c r="T433" s="13">
        <v>113.5789</v>
      </c>
      <c r="U433" s="13">
        <v>118.8122</v>
      </c>
      <c r="V433" s="13">
        <v>121.0014</v>
      </c>
      <c r="W433" s="13">
        <v>112.9688</v>
      </c>
      <c r="X433" s="13">
        <v>101.1247</v>
      </c>
      <c r="Y433" s="13">
        <v>82.181529999999995</v>
      </c>
      <c r="Z433" s="13">
        <v>74.616309999999999</v>
      </c>
    </row>
    <row r="434" spans="1:26" x14ac:dyDescent="0.2">
      <c r="A434" s="5" t="s">
        <v>28</v>
      </c>
      <c r="B434" s="7">
        <v>41703</v>
      </c>
      <c r="C434" s="13">
        <v>69.062780000000004</v>
      </c>
      <c r="D434" s="13">
        <v>66.197059999999993</v>
      </c>
      <c r="E434" s="13">
        <v>65.816040000000001</v>
      </c>
      <c r="F434" s="13">
        <v>67.381450000000001</v>
      </c>
      <c r="G434" s="13">
        <v>70.398240000000001</v>
      </c>
      <c r="H434" s="13">
        <v>82.660830000000004</v>
      </c>
      <c r="I434" s="13">
        <v>101.1596</v>
      </c>
      <c r="J434" s="13">
        <v>107.1035</v>
      </c>
      <c r="K434" s="13">
        <v>101.6088</v>
      </c>
      <c r="L434" s="13">
        <v>100.41240000000001</v>
      </c>
      <c r="M434" s="13">
        <v>97.491950000000003</v>
      </c>
      <c r="N434" s="13">
        <v>94.869770000000003</v>
      </c>
      <c r="O434" s="13">
        <v>92.336250000000007</v>
      </c>
      <c r="P434" s="13">
        <v>88.606769999999997</v>
      </c>
      <c r="Q434" s="13">
        <v>87.654169999999993</v>
      </c>
      <c r="R434" s="13">
        <v>89.499600000000001</v>
      </c>
      <c r="S434" s="13">
        <v>95.636160000000004</v>
      </c>
      <c r="T434" s="13">
        <v>110.7127</v>
      </c>
      <c r="U434" s="13">
        <v>119.084</v>
      </c>
      <c r="V434" s="13">
        <v>121.98739999999999</v>
      </c>
      <c r="W434" s="13">
        <v>114.6581</v>
      </c>
      <c r="X434" s="13">
        <v>102.9675</v>
      </c>
      <c r="Y434" s="13">
        <v>86.227130000000002</v>
      </c>
      <c r="Z434" s="13">
        <v>78.134990000000002</v>
      </c>
    </row>
    <row r="435" spans="1:26" x14ac:dyDescent="0.2">
      <c r="A435" s="5" t="s">
        <v>28</v>
      </c>
      <c r="B435" s="7">
        <v>41704</v>
      </c>
      <c r="C435" s="13">
        <v>73.502539999999996</v>
      </c>
      <c r="D435" s="13">
        <v>70.72336</v>
      </c>
      <c r="E435" s="13">
        <v>70.745949999999993</v>
      </c>
      <c r="F435" s="13">
        <v>71.937790000000007</v>
      </c>
      <c r="G435" s="13">
        <v>74.98218</v>
      </c>
      <c r="H435" s="13">
        <v>87.382260000000002</v>
      </c>
      <c r="I435" s="13">
        <v>105.7016</v>
      </c>
      <c r="J435" s="13">
        <v>110.0569</v>
      </c>
      <c r="K435" s="13">
        <v>103.05419999999999</v>
      </c>
      <c r="L435" s="13">
        <v>99.689509999999999</v>
      </c>
      <c r="M435" s="13">
        <v>97.034440000000004</v>
      </c>
      <c r="N435" s="13">
        <v>93.677859999999995</v>
      </c>
      <c r="O435" s="13">
        <v>90.442819999999998</v>
      </c>
      <c r="P435" s="13">
        <v>86.359520000000003</v>
      </c>
      <c r="Q435" s="13">
        <v>84.387119999999996</v>
      </c>
      <c r="R435" s="13">
        <v>86.210750000000004</v>
      </c>
      <c r="S435" s="13">
        <v>91.948189999999997</v>
      </c>
      <c r="T435" s="13">
        <v>107.34529999999999</v>
      </c>
      <c r="U435" s="13">
        <v>115.5633</v>
      </c>
      <c r="V435" s="13">
        <v>119.1296</v>
      </c>
      <c r="W435" s="13">
        <v>113.0994</v>
      </c>
      <c r="X435" s="13">
        <v>100.88079999999999</v>
      </c>
      <c r="Y435" s="13">
        <v>84.490679999999998</v>
      </c>
      <c r="Z435" s="13">
        <v>76.623570000000001</v>
      </c>
    </row>
    <row r="436" spans="1:26" x14ac:dyDescent="0.2">
      <c r="A436" s="5" t="s">
        <v>28</v>
      </c>
      <c r="B436" s="7">
        <v>41705</v>
      </c>
      <c r="C436" s="13">
        <v>71.634020000000007</v>
      </c>
      <c r="D436" s="13">
        <v>69.70411</v>
      </c>
      <c r="E436" s="13">
        <v>68.523210000000006</v>
      </c>
      <c r="F436" s="13">
        <v>70.648340000000005</v>
      </c>
      <c r="G436" s="13">
        <v>73.153379999999999</v>
      </c>
      <c r="H436" s="13">
        <v>84.315039999999996</v>
      </c>
      <c r="I436" s="13">
        <v>101.85980000000001</v>
      </c>
      <c r="J436" s="13">
        <v>105.3394</v>
      </c>
      <c r="K436" s="13">
        <v>98.195959999999999</v>
      </c>
      <c r="L436" s="13">
        <v>95.742760000000004</v>
      </c>
      <c r="M436" s="13">
        <v>92.506500000000003</v>
      </c>
      <c r="N436" s="13">
        <v>89.219120000000004</v>
      </c>
      <c r="O436" s="13">
        <v>86.303920000000005</v>
      </c>
      <c r="P436" s="13">
        <v>82.721329999999995</v>
      </c>
      <c r="Q436" s="13">
        <v>80.176169999999999</v>
      </c>
      <c r="R436" s="13">
        <v>81.987300000000005</v>
      </c>
      <c r="S436" s="13">
        <v>87.658320000000003</v>
      </c>
      <c r="T436" s="13">
        <v>101.57129999999999</v>
      </c>
      <c r="U436" s="13">
        <v>108.6344</v>
      </c>
      <c r="V436" s="13">
        <v>109.0566</v>
      </c>
      <c r="W436" s="13">
        <v>103.7548</v>
      </c>
      <c r="X436" s="13">
        <v>94.060659999999999</v>
      </c>
      <c r="Y436" s="13">
        <v>80.569249999999997</v>
      </c>
      <c r="Z436" s="13">
        <v>71.389020000000002</v>
      </c>
    </row>
    <row r="437" spans="1:26" x14ac:dyDescent="0.2">
      <c r="A437" s="5" t="s">
        <v>28</v>
      </c>
      <c r="B437" s="7">
        <v>41706</v>
      </c>
      <c r="C437" s="13">
        <v>66.814189999999996</v>
      </c>
      <c r="D437" s="13">
        <v>63.35857</v>
      </c>
      <c r="E437" s="13">
        <v>62.33117</v>
      </c>
      <c r="F437" s="13">
        <v>62.731639999999999</v>
      </c>
      <c r="G437" s="13">
        <v>65.256839999999997</v>
      </c>
      <c r="H437" s="13">
        <v>69.650869999999998</v>
      </c>
      <c r="I437" s="13">
        <v>78.543589999999995</v>
      </c>
      <c r="J437" s="13">
        <v>89.670069999999996</v>
      </c>
      <c r="K437" s="13">
        <v>98.422470000000004</v>
      </c>
      <c r="L437" s="13">
        <v>100.9931</v>
      </c>
      <c r="M437" s="13">
        <v>98.249639999999999</v>
      </c>
      <c r="N437" s="13">
        <v>95.782910000000001</v>
      </c>
      <c r="O437" s="13">
        <v>91.311920000000001</v>
      </c>
      <c r="P437" s="13">
        <v>88.476609999999994</v>
      </c>
      <c r="Q437" s="13">
        <v>85.242320000000007</v>
      </c>
      <c r="R437" s="13">
        <v>86.216220000000007</v>
      </c>
      <c r="S437" s="13">
        <v>91.740129999999994</v>
      </c>
      <c r="T437" s="13">
        <v>101.8625</v>
      </c>
      <c r="U437" s="13">
        <v>109.5256</v>
      </c>
      <c r="V437" s="13">
        <v>108.0448</v>
      </c>
      <c r="W437" s="13">
        <v>102.8436</v>
      </c>
      <c r="X437" s="13">
        <v>90.81277</v>
      </c>
      <c r="Y437" s="13">
        <v>78.712609999999998</v>
      </c>
      <c r="Z437" s="13">
        <v>70.039450000000002</v>
      </c>
    </row>
    <row r="438" spans="1:26" x14ac:dyDescent="0.2">
      <c r="A438" s="5" t="s">
        <v>28</v>
      </c>
      <c r="B438" s="7">
        <v>41707</v>
      </c>
      <c r="C438" s="13">
        <v>64.057950000000005</v>
      </c>
      <c r="D438" s="13">
        <v>61.183999999999997</v>
      </c>
      <c r="F438" s="13">
        <v>60.797879999999999</v>
      </c>
      <c r="G438" s="13">
        <v>62.915869999999998</v>
      </c>
      <c r="H438" s="13">
        <v>65.119659999999996</v>
      </c>
      <c r="I438" s="13">
        <v>72.900710000000004</v>
      </c>
      <c r="J438" s="13">
        <v>80.927980000000005</v>
      </c>
      <c r="K438" s="13">
        <v>91.549660000000003</v>
      </c>
      <c r="L438" s="13">
        <v>97.156419999999997</v>
      </c>
      <c r="M438" s="13">
        <v>98.076909999999998</v>
      </c>
      <c r="N438" s="13">
        <v>97.628069999999994</v>
      </c>
      <c r="O438" s="13">
        <v>96.197730000000007</v>
      </c>
      <c r="P438" s="13">
        <v>93.097250000000003</v>
      </c>
      <c r="Q438" s="13">
        <v>89.610860000000002</v>
      </c>
      <c r="R438" s="13">
        <v>90.650980000000004</v>
      </c>
      <c r="S438" s="13">
        <v>95.390770000000003</v>
      </c>
      <c r="T438" s="13">
        <v>102.5611</v>
      </c>
      <c r="U438" s="13">
        <v>111.8205</v>
      </c>
      <c r="V438" s="13">
        <v>120.1656</v>
      </c>
      <c r="W438" s="13">
        <v>113.5754</v>
      </c>
      <c r="X438" s="13">
        <v>97.96284</v>
      </c>
      <c r="Y438" s="13">
        <v>83.835939999999994</v>
      </c>
      <c r="Z438" s="13">
        <v>73.399889999999999</v>
      </c>
    </row>
    <row r="439" spans="1:26" x14ac:dyDescent="0.2">
      <c r="A439" s="5" t="s">
        <v>28</v>
      </c>
      <c r="B439" s="7">
        <v>41708</v>
      </c>
      <c r="C439" s="13">
        <v>66.476470000000006</v>
      </c>
      <c r="D439" s="13">
        <v>62.895769999999999</v>
      </c>
      <c r="E439" s="13">
        <v>62.637810000000002</v>
      </c>
      <c r="F439" s="13">
        <v>63.960509999999999</v>
      </c>
      <c r="G439" s="13">
        <v>67.388260000000002</v>
      </c>
      <c r="H439" s="13">
        <v>77.699820000000003</v>
      </c>
      <c r="I439" s="13">
        <v>96.705830000000006</v>
      </c>
      <c r="J439" s="13">
        <v>103.1404</v>
      </c>
      <c r="K439" s="13">
        <v>98.4161</v>
      </c>
      <c r="L439" s="13">
        <v>97.460170000000005</v>
      </c>
      <c r="M439" s="13">
        <v>95.038210000000007</v>
      </c>
      <c r="N439" s="13">
        <v>89.691109999999995</v>
      </c>
      <c r="O439" s="13">
        <v>87.779859999999999</v>
      </c>
      <c r="P439" s="13">
        <v>84.262829999999994</v>
      </c>
      <c r="Q439" s="13">
        <v>82.017399999999995</v>
      </c>
      <c r="R439" s="13">
        <v>83.180080000000004</v>
      </c>
      <c r="S439" s="13">
        <v>87.706869999999995</v>
      </c>
      <c r="T439" s="13">
        <v>98.156570000000002</v>
      </c>
      <c r="U439" s="13">
        <v>105.7666</v>
      </c>
      <c r="V439" s="13">
        <v>114.7997</v>
      </c>
      <c r="W439" s="13">
        <v>108.9085</v>
      </c>
      <c r="X439" s="13">
        <v>94.868449999999996</v>
      </c>
      <c r="Y439" s="13">
        <v>79.724119999999999</v>
      </c>
      <c r="Z439" s="13">
        <v>71.714340000000007</v>
      </c>
    </row>
    <row r="440" spans="1:26" x14ac:dyDescent="0.2">
      <c r="A440" s="5" t="s">
        <v>28</v>
      </c>
      <c r="B440" s="7">
        <v>41709</v>
      </c>
      <c r="C440" s="13">
        <v>64.771569999999997</v>
      </c>
      <c r="D440" s="13">
        <v>63.265630000000002</v>
      </c>
      <c r="E440" s="13">
        <v>59.828569999999999</v>
      </c>
      <c r="F440" s="13">
        <v>61.062179999999998</v>
      </c>
      <c r="G440" s="13">
        <v>64.352029999999999</v>
      </c>
      <c r="H440" s="13">
        <v>74.525829999999999</v>
      </c>
      <c r="I440" s="13">
        <v>94.313119999999998</v>
      </c>
      <c r="J440" s="13">
        <v>99.753540000000001</v>
      </c>
      <c r="K440" s="13">
        <v>93.666669999999996</v>
      </c>
      <c r="L440" s="13">
        <v>94.254810000000006</v>
      </c>
      <c r="M440" s="13">
        <v>93.492069999999998</v>
      </c>
      <c r="N440" s="13">
        <v>90.973699999999994</v>
      </c>
      <c r="O440" s="13">
        <v>88.657830000000004</v>
      </c>
      <c r="P440" s="13">
        <v>84.881290000000007</v>
      </c>
      <c r="Q440" s="13">
        <v>83.173869999999994</v>
      </c>
      <c r="R440" s="13">
        <v>85.703000000000003</v>
      </c>
      <c r="S440" s="13">
        <v>90.983130000000003</v>
      </c>
      <c r="T440" s="13">
        <v>98.582759999999993</v>
      </c>
      <c r="U440" s="13">
        <v>104.6165</v>
      </c>
      <c r="V440" s="13">
        <v>112.7343</v>
      </c>
      <c r="W440" s="13">
        <v>105.8266</v>
      </c>
      <c r="X440" s="13">
        <v>92.623919999999998</v>
      </c>
      <c r="Y440" s="13">
        <v>77.013869999999997</v>
      </c>
      <c r="Z440" s="13">
        <v>67.055419999999998</v>
      </c>
    </row>
    <row r="441" spans="1:26" x14ac:dyDescent="0.2">
      <c r="A441" s="5" t="s">
        <v>28</v>
      </c>
      <c r="B441" s="7">
        <v>41710</v>
      </c>
      <c r="C441" s="13">
        <v>62.570360000000001</v>
      </c>
      <c r="D441" s="13">
        <v>58.84563</v>
      </c>
      <c r="E441" s="13">
        <v>57.331879999999998</v>
      </c>
      <c r="F441" s="13">
        <v>59.634790000000002</v>
      </c>
      <c r="G441" s="13">
        <v>62.24353</v>
      </c>
      <c r="H441" s="13">
        <v>72.909109999999998</v>
      </c>
      <c r="I441" s="13">
        <v>92.817409999999995</v>
      </c>
      <c r="J441" s="13">
        <v>98.073220000000006</v>
      </c>
      <c r="K441" s="13">
        <v>92.385000000000005</v>
      </c>
      <c r="L441" s="13">
        <v>91.44923</v>
      </c>
      <c r="M441" s="13">
        <v>90.53725</v>
      </c>
      <c r="N441" s="13">
        <v>88.694469999999995</v>
      </c>
      <c r="O441" s="13">
        <v>87.704970000000003</v>
      </c>
      <c r="P441" s="13">
        <v>85.834689999999995</v>
      </c>
      <c r="Q441" s="13">
        <v>85.705579999999998</v>
      </c>
      <c r="R441" s="13">
        <v>87.814580000000007</v>
      </c>
      <c r="S441" s="13">
        <v>94.276840000000007</v>
      </c>
      <c r="T441" s="13">
        <v>104.81959999999999</v>
      </c>
      <c r="U441" s="13">
        <v>108.377</v>
      </c>
      <c r="V441" s="13">
        <v>109.76430000000001</v>
      </c>
      <c r="W441" s="13">
        <v>101.78149999999999</v>
      </c>
      <c r="X441" s="13">
        <v>91.051839999999999</v>
      </c>
      <c r="Y441" s="13">
        <v>76.481070000000003</v>
      </c>
      <c r="Z441" s="13">
        <v>69.436809999999994</v>
      </c>
    </row>
    <row r="442" spans="1:26" x14ac:dyDescent="0.2">
      <c r="A442" s="5" t="s">
        <v>28</v>
      </c>
      <c r="B442" s="7">
        <v>41711</v>
      </c>
      <c r="C442" s="13">
        <v>63.462220000000002</v>
      </c>
      <c r="D442" s="13">
        <v>60.269100000000002</v>
      </c>
      <c r="E442" s="13">
        <v>60.92841</v>
      </c>
      <c r="F442" s="13">
        <v>61.873710000000003</v>
      </c>
      <c r="G442" s="13">
        <v>64.423929999999999</v>
      </c>
      <c r="H442" s="13">
        <v>72.731999999999999</v>
      </c>
      <c r="I442" s="13">
        <v>85.209180000000003</v>
      </c>
      <c r="J442" s="13">
        <v>91.860079999999996</v>
      </c>
      <c r="K442" s="13">
        <v>92.184809999999999</v>
      </c>
      <c r="L442" s="13">
        <v>95.398089999999996</v>
      </c>
      <c r="M442" s="13">
        <v>97.021450000000002</v>
      </c>
      <c r="N442" s="13">
        <v>98.185289999999995</v>
      </c>
      <c r="O442" s="13">
        <v>97.391040000000004</v>
      </c>
      <c r="P442" s="13">
        <v>94.559169999999995</v>
      </c>
      <c r="Q442" s="13">
        <v>92.766580000000005</v>
      </c>
      <c r="R442" s="13">
        <v>93.958789999999993</v>
      </c>
      <c r="S442" s="13">
        <v>97.701580000000007</v>
      </c>
      <c r="T442" s="13">
        <v>107.6947</v>
      </c>
      <c r="U442" s="13">
        <v>115.4699</v>
      </c>
      <c r="V442" s="13">
        <v>123.5382</v>
      </c>
      <c r="W442" s="13">
        <v>115.53530000000001</v>
      </c>
      <c r="X442" s="13">
        <v>102.88039999999999</v>
      </c>
      <c r="Y442" s="13">
        <v>86.546229999999994</v>
      </c>
      <c r="Z442" s="13">
        <v>76.846410000000006</v>
      </c>
    </row>
    <row r="443" spans="1:26" x14ac:dyDescent="0.2">
      <c r="A443" s="5" t="s">
        <v>28</v>
      </c>
      <c r="B443" s="7">
        <v>41712</v>
      </c>
      <c r="C443" s="13">
        <v>72.000309999999999</v>
      </c>
      <c r="D443" s="13">
        <v>68.37791</v>
      </c>
      <c r="E443" s="13">
        <v>66.544160000000005</v>
      </c>
      <c r="F443" s="13">
        <v>68.380669999999995</v>
      </c>
      <c r="G443" s="13">
        <v>70.27431</v>
      </c>
      <c r="H443" s="13">
        <v>80.138639999999995</v>
      </c>
      <c r="I443" s="13">
        <v>98.008349999999993</v>
      </c>
      <c r="J443" s="13">
        <v>102.3231</v>
      </c>
      <c r="K443" s="13">
        <v>97.252030000000005</v>
      </c>
      <c r="L443" s="13">
        <v>97.022940000000006</v>
      </c>
      <c r="M443" s="13">
        <v>94.54101</v>
      </c>
      <c r="N443" s="13">
        <v>90.601950000000002</v>
      </c>
      <c r="O443" s="13">
        <v>87.481009999999998</v>
      </c>
      <c r="P443" s="13">
        <v>82.773060000000001</v>
      </c>
      <c r="Q443" s="13">
        <v>81.904660000000007</v>
      </c>
      <c r="R443" s="13">
        <v>82.259519999999995</v>
      </c>
      <c r="S443" s="13">
        <v>85.098560000000006</v>
      </c>
      <c r="T443" s="13">
        <v>93.789159999999995</v>
      </c>
      <c r="U443" s="13">
        <v>102.0749</v>
      </c>
      <c r="V443" s="13">
        <v>110.4962</v>
      </c>
      <c r="W443" s="13">
        <v>105.56180000000001</v>
      </c>
      <c r="X443" s="13">
        <v>95.908619999999999</v>
      </c>
      <c r="Y443" s="13">
        <v>81.021969999999996</v>
      </c>
      <c r="Z443" s="13">
        <v>70.061790000000002</v>
      </c>
    </row>
    <row r="444" spans="1:26" x14ac:dyDescent="0.2">
      <c r="A444" s="5" t="s">
        <v>28</v>
      </c>
      <c r="B444" s="7">
        <v>41713</v>
      </c>
      <c r="C444" s="13">
        <v>65.120869999999996</v>
      </c>
      <c r="D444" s="13">
        <v>62.230870000000003</v>
      </c>
      <c r="E444" s="13">
        <v>60.388869999999997</v>
      </c>
      <c r="F444" s="13">
        <v>59.783450000000002</v>
      </c>
      <c r="G444" s="13">
        <v>61.213569999999997</v>
      </c>
      <c r="H444" s="13">
        <v>63.782609999999998</v>
      </c>
      <c r="I444" s="13">
        <v>72.777150000000006</v>
      </c>
      <c r="J444" s="13">
        <v>82.421809999999994</v>
      </c>
      <c r="K444" s="13">
        <v>92.57508</v>
      </c>
      <c r="L444" s="13">
        <v>98.397170000000003</v>
      </c>
      <c r="M444" s="13">
        <v>99.085890000000006</v>
      </c>
      <c r="N444" s="13">
        <v>99.419579999999996</v>
      </c>
      <c r="O444" s="13">
        <v>97.184929999999994</v>
      </c>
      <c r="P444" s="13">
        <v>93.91574</v>
      </c>
      <c r="Q444" s="13">
        <v>89.998509999999996</v>
      </c>
      <c r="R444" s="13">
        <v>90.059259999999995</v>
      </c>
      <c r="S444" s="13">
        <v>93.139309999999995</v>
      </c>
      <c r="T444" s="13">
        <v>97.124440000000007</v>
      </c>
      <c r="U444" s="13">
        <v>103.0343</v>
      </c>
      <c r="V444" s="13">
        <v>107.1767</v>
      </c>
      <c r="W444" s="13">
        <v>104.0119</v>
      </c>
      <c r="X444" s="13">
        <v>91.412729999999996</v>
      </c>
      <c r="Y444" s="13">
        <v>78.751580000000004</v>
      </c>
      <c r="Z444" s="13">
        <v>70.191599999999994</v>
      </c>
    </row>
    <row r="445" spans="1:26" x14ac:dyDescent="0.2">
      <c r="A445" s="5" t="s">
        <v>28</v>
      </c>
      <c r="B445" s="7">
        <v>41714</v>
      </c>
      <c r="C445" s="13">
        <v>63.812420000000003</v>
      </c>
      <c r="D445" s="13">
        <v>61.0319</v>
      </c>
      <c r="E445" s="13">
        <v>60.170859999999998</v>
      </c>
      <c r="F445" s="13">
        <v>59.538020000000003</v>
      </c>
      <c r="G445" s="13">
        <v>60.749049999999997</v>
      </c>
      <c r="H445" s="13">
        <v>63.754199999999997</v>
      </c>
      <c r="I445" s="13">
        <v>70.879679999999993</v>
      </c>
      <c r="J445" s="13">
        <v>80.449849999999998</v>
      </c>
      <c r="K445" s="13">
        <v>92.000649999999993</v>
      </c>
      <c r="L445" s="13">
        <v>98.432299999999998</v>
      </c>
      <c r="M445" s="13">
        <v>99.274039999999999</v>
      </c>
      <c r="N445" s="13">
        <v>98.061840000000004</v>
      </c>
      <c r="O445" s="13">
        <v>98.068089999999998</v>
      </c>
      <c r="P445" s="13">
        <v>95.529589999999999</v>
      </c>
      <c r="Q445" s="13">
        <v>91.239789999999999</v>
      </c>
      <c r="R445" s="13">
        <v>92.575699999999998</v>
      </c>
      <c r="S445" s="13">
        <v>98.816730000000007</v>
      </c>
      <c r="T445" s="13">
        <v>106.77889999999999</v>
      </c>
      <c r="U445" s="13">
        <v>113.1737</v>
      </c>
      <c r="V445" s="13">
        <v>122.3519</v>
      </c>
      <c r="W445" s="13">
        <v>117.295</v>
      </c>
      <c r="X445" s="13">
        <v>102.1242</v>
      </c>
      <c r="Y445" s="13">
        <v>88.17474</v>
      </c>
      <c r="Z445" s="13">
        <v>77.707329999999999</v>
      </c>
    </row>
    <row r="446" spans="1:26" x14ac:dyDescent="0.2">
      <c r="A446" s="5" t="s">
        <v>28</v>
      </c>
      <c r="B446" s="7">
        <v>41715</v>
      </c>
      <c r="C446" s="13">
        <v>70.71969</v>
      </c>
      <c r="D446" s="13">
        <v>67.674639999999997</v>
      </c>
      <c r="E446" s="13">
        <v>67.148409999999998</v>
      </c>
      <c r="F446" s="13">
        <v>68.951419999999999</v>
      </c>
      <c r="G446" s="13">
        <v>71.425839999999994</v>
      </c>
      <c r="H446" s="13">
        <v>82.414339999999996</v>
      </c>
      <c r="I446" s="13">
        <v>103.48</v>
      </c>
      <c r="J446" s="13">
        <v>108.7324</v>
      </c>
      <c r="K446" s="13">
        <v>100.9765</v>
      </c>
      <c r="L446" s="13">
        <v>100.69540000000001</v>
      </c>
      <c r="M446" s="13">
        <v>98.061999999999998</v>
      </c>
      <c r="N446" s="13">
        <v>95.382630000000006</v>
      </c>
      <c r="O446" s="13">
        <v>92.881</v>
      </c>
      <c r="P446" s="13">
        <v>88.576610000000002</v>
      </c>
      <c r="Q446" s="13">
        <v>87.208619999999996</v>
      </c>
      <c r="R446" s="13">
        <v>88.175669999999997</v>
      </c>
      <c r="S446" s="13">
        <v>92.189400000000006</v>
      </c>
      <c r="T446" s="13">
        <v>101.4222</v>
      </c>
      <c r="U446" s="13">
        <v>107.3922</v>
      </c>
      <c r="V446" s="13">
        <v>118.7984</v>
      </c>
      <c r="W446" s="13">
        <v>113.36320000000001</v>
      </c>
      <c r="X446" s="13">
        <v>101.279</v>
      </c>
      <c r="Y446" s="13">
        <v>85.284099999999995</v>
      </c>
      <c r="Z446" s="13">
        <v>76.580560000000006</v>
      </c>
    </row>
    <row r="447" spans="1:26" x14ac:dyDescent="0.2">
      <c r="A447" s="5" t="s">
        <v>28</v>
      </c>
      <c r="B447" s="7">
        <v>41716</v>
      </c>
      <c r="C447" s="13">
        <v>71.292010000000005</v>
      </c>
      <c r="D447" s="13">
        <v>68.69068</v>
      </c>
      <c r="E447" s="13">
        <v>68.523929999999993</v>
      </c>
      <c r="F447" s="13">
        <v>69.869029999999995</v>
      </c>
      <c r="G447" s="13">
        <v>72.733350000000002</v>
      </c>
      <c r="H447" s="13">
        <v>83.843890000000002</v>
      </c>
      <c r="I447" s="13">
        <v>103.7576</v>
      </c>
      <c r="J447" s="13">
        <v>107.8925</v>
      </c>
      <c r="K447" s="13">
        <v>99.341750000000005</v>
      </c>
      <c r="L447" s="13">
        <v>97.392629999999997</v>
      </c>
      <c r="M447" s="13">
        <v>95.40849</v>
      </c>
      <c r="N447" s="13">
        <v>91.728679999999997</v>
      </c>
      <c r="O447" s="13">
        <v>88.694310000000002</v>
      </c>
      <c r="P447" s="13">
        <v>85.205749999999995</v>
      </c>
      <c r="Q447" s="13">
        <v>82.328599999999994</v>
      </c>
      <c r="R447" s="13">
        <v>83.568290000000005</v>
      </c>
      <c r="S447" s="13">
        <v>87.219430000000003</v>
      </c>
      <c r="T447" s="13">
        <v>96.289810000000003</v>
      </c>
      <c r="U447" s="13">
        <v>101.00360000000001</v>
      </c>
      <c r="V447" s="13">
        <v>113.5301</v>
      </c>
      <c r="W447" s="13">
        <v>108.6039</v>
      </c>
      <c r="X447" s="13">
        <v>96.835170000000005</v>
      </c>
      <c r="Y447" s="13">
        <v>80.649860000000004</v>
      </c>
      <c r="Z447" s="13">
        <v>72.779070000000004</v>
      </c>
    </row>
    <row r="448" spans="1:26" x14ac:dyDescent="0.2">
      <c r="A448" s="5" t="s">
        <v>28</v>
      </c>
      <c r="B448" s="7">
        <v>41717</v>
      </c>
      <c r="C448" s="13">
        <v>66.0227</v>
      </c>
      <c r="D448" s="13">
        <v>66.623249999999999</v>
      </c>
      <c r="E448" s="13">
        <v>64.53013</v>
      </c>
      <c r="F448" s="13">
        <v>66.614360000000005</v>
      </c>
      <c r="G448" s="13">
        <v>70.243470000000002</v>
      </c>
      <c r="H448" s="13">
        <v>80.659189999999995</v>
      </c>
      <c r="I448" s="13">
        <v>101.41459999999999</v>
      </c>
      <c r="J448" s="13">
        <v>106.26730000000001</v>
      </c>
      <c r="K448" s="13">
        <v>98.308549999999997</v>
      </c>
      <c r="L448" s="13">
        <v>96.120679999999993</v>
      </c>
      <c r="M448" s="13">
        <v>92.665049999999994</v>
      </c>
      <c r="N448" s="13">
        <v>88.744510000000005</v>
      </c>
      <c r="O448" s="13">
        <v>86.025090000000006</v>
      </c>
      <c r="P448" s="13">
        <v>83.100040000000007</v>
      </c>
      <c r="Q448" s="13">
        <v>81.287189999999995</v>
      </c>
      <c r="R448" s="13">
        <v>83.159260000000003</v>
      </c>
      <c r="S448" s="13">
        <v>87.212140000000005</v>
      </c>
      <c r="T448" s="13">
        <v>98.068700000000007</v>
      </c>
      <c r="U448" s="13">
        <v>104.70189999999999</v>
      </c>
      <c r="V448" s="13">
        <v>113.0299</v>
      </c>
      <c r="W448" s="13">
        <v>105.8835</v>
      </c>
      <c r="X448" s="13">
        <v>93.811490000000006</v>
      </c>
      <c r="Y448" s="13">
        <v>78.479799999999997</v>
      </c>
      <c r="Z448" s="13">
        <v>70.093220000000002</v>
      </c>
    </row>
    <row r="449" spans="1:26" x14ac:dyDescent="0.2">
      <c r="A449" s="5" t="s">
        <v>28</v>
      </c>
      <c r="B449" s="7">
        <v>41718</v>
      </c>
      <c r="C449" s="13">
        <v>64.155429999999996</v>
      </c>
      <c r="D449" s="13">
        <v>61.292949999999998</v>
      </c>
      <c r="E449" s="13">
        <v>59.782449999999997</v>
      </c>
      <c r="F449" s="13">
        <v>61.483840000000001</v>
      </c>
      <c r="G449" s="13">
        <v>63.828409999999998</v>
      </c>
      <c r="H449" s="13">
        <v>73.197559999999996</v>
      </c>
      <c r="I449" s="13">
        <v>89.717259999999996</v>
      </c>
      <c r="J449" s="13">
        <v>95.414739999999995</v>
      </c>
      <c r="K449" s="13">
        <v>94.099140000000006</v>
      </c>
      <c r="L449" s="13">
        <v>94.898499999999999</v>
      </c>
      <c r="M449" s="13">
        <v>94.633660000000006</v>
      </c>
      <c r="N449" s="13">
        <v>92.054310000000001</v>
      </c>
      <c r="O449" s="13">
        <v>89.726680000000002</v>
      </c>
      <c r="P449" s="13">
        <v>86.975930000000005</v>
      </c>
      <c r="Q449" s="13">
        <v>84.687759999999997</v>
      </c>
      <c r="R449" s="13">
        <v>84.751040000000003</v>
      </c>
      <c r="S449" s="13">
        <v>88.548760000000001</v>
      </c>
      <c r="T449" s="13">
        <v>96.651629999999997</v>
      </c>
      <c r="U449" s="13">
        <v>100.9704</v>
      </c>
      <c r="V449" s="13">
        <v>110.23909999999999</v>
      </c>
      <c r="W449" s="13">
        <v>104.10680000000001</v>
      </c>
      <c r="X449" s="13">
        <v>92.475210000000004</v>
      </c>
      <c r="Y449" s="13">
        <v>77.717830000000006</v>
      </c>
      <c r="Z449" s="13">
        <v>68.180570000000003</v>
      </c>
    </row>
    <row r="450" spans="1:26" x14ac:dyDescent="0.2">
      <c r="A450" s="5" t="s">
        <v>28</v>
      </c>
      <c r="B450" s="7">
        <v>41719</v>
      </c>
      <c r="C450" s="13">
        <v>63.088090000000001</v>
      </c>
      <c r="D450" s="13">
        <v>59.742339999999999</v>
      </c>
      <c r="E450" s="13">
        <v>58.697099999999999</v>
      </c>
      <c r="F450" s="13">
        <v>59.597180000000002</v>
      </c>
      <c r="G450" s="13">
        <v>61.788870000000003</v>
      </c>
      <c r="H450" s="13">
        <v>71.900310000000005</v>
      </c>
      <c r="I450" s="13">
        <v>89.790959999999998</v>
      </c>
      <c r="J450" s="13">
        <v>94.807910000000007</v>
      </c>
      <c r="K450" s="13">
        <v>90.760469999999998</v>
      </c>
      <c r="L450" s="13">
        <v>89.240250000000003</v>
      </c>
      <c r="M450" s="13">
        <v>87.7637</v>
      </c>
      <c r="N450" s="13">
        <v>84.826880000000003</v>
      </c>
      <c r="O450" s="13">
        <v>82.747380000000007</v>
      </c>
      <c r="P450" s="13">
        <v>80.617419999999996</v>
      </c>
      <c r="Q450" s="13">
        <v>78.615139999999997</v>
      </c>
      <c r="R450" s="13">
        <v>80.709950000000006</v>
      </c>
      <c r="S450" s="13">
        <v>84.442509999999999</v>
      </c>
      <c r="T450" s="13">
        <v>93.389240000000001</v>
      </c>
      <c r="U450" s="13">
        <v>98.31</v>
      </c>
      <c r="V450" s="13">
        <v>104.8823</v>
      </c>
      <c r="W450" s="13">
        <v>100.8625</v>
      </c>
      <c r="X450" s="13">
        <v>92.104879999999994</v>
      </c>
      <c r="Y450" s="13">
        <v>78.278549999999996</v>
      </c>
      <c r="Z450" s="13">
        <v>70.359629999999996</v>
      </c>
    </row>
    <row r="451" spans="1:26" x14ac:dyDescent="0.2">
      <c r="A451" s="5" t="s">
        <v>28</v>
      </c>
      <c r="B451" s="7">
        <v>41720</v>
      </c>
      <c r="C451" s="13">
        <v>65.496880000000004</v>
      </c>
      <c r="D451" s="13">
        <v>61.966459999999998</v>
      </c>
      <c r="E451" s="13">
        <v>60.84684</v>
      </c>
      <c r="F451" s="13">
        <v>60.502409999999998</v>
      </c>
      <c r="G451" s="13">
        <v>62.660290000000003</v>
      </c>
      <c r="H451" s="13">
        <v>66.600890000000007</v>
      </c>
      <c r="I451" s="13">
        <v>73.807469999999995</v>
      </c>
      <c r="J451" s="13">
        <v>84.496520000000004</v>
      </c>
      <c r="K451" s="13">
        <v>95.020610000000005</v>
      </c>
      <c r="L451" s="13">
        <v>98.584969999999998</v>
      </c>
      <c r="M451" s="13">
        <v>97.823800000000006</v>
      </c>
      <c r="N451" s="13">
        <v>97.314350000000005</v>
      </c>
      <c r="O451" s="13">
        <v>96.706860000000006</v>
      </c>
      <c r="P451" s="13">
        <v>93.418480000000002</v>
      </c>
      <c r="Q451" s="13">
        <v>91.939719999999994</v>
      </c>
      <c r="R451" s="13">
        <v>94.760390000000001</v>
      </c>
      <c r="S451" s="13">
        <v>100.6412</v>
      </c>
      <c r="T451" s="13">
        <v>105.56319999999999</v>
      </c>
      <c r="U451" s="13">
        <v>107.7932</v>
      </c>
      <c r="V451" s="13">
        <v>111.1191</v>
      </c>
      <c r="W451" s="13">
        <v>105.36709999999999</v>
      </c>
      <c r="X451" s="13">
        <v>93.131200000000007</v>
      </c>
      <c r="Y451" s="13">
        <v>80.712500000000006</v>
      </c>
      <c r="Z451" s="13">
        <v>72.128069999999994</v>
      </c>
    </row>
    <row r="452" spans="1:26" x14ac:dyDescent="0.2">
      <c r="A452" s="5" t="s">
        <v>28</v>
      </c>
      <c r="B452" s="7">
        <v>41721</v>
      </c>
      <c r="C452" s="13">
        <v>65.144689999999997</v>
      </c>
      <c r="D452" s="13">
        <v>62.119120000000002</v>
      </c>
      <c r="E452" s="13">
        <v>60.733800000000002</v>
      </c>
      <c r="F452" s="13">
        <v>61.661589999999997</v>
      </c>
      <c r="G452" s="13">
        <v>62.59337</v>
      </c>
      <c r="H452" s="13">
        <v>65.638570000000001</v>
      </c>
      <c r="I452" s="13">
        <v>72.218270000000004</v>
      </c>
      <c r="J452" s="13">
        <v>81.832949999999997</v>
      </c>
      <c r="K452" s="13">
        <v>93.295990000000003</v>
      </c>
      <c r="L452" s="13">
        <v>97.027060000000006</v>
      </c>
      <c r="M452" s="13">
        <v>97.744889999999998</v>
      </c>
      <c r="N452" s="13">
        <v>95.861710000000002</v>
      </c>
      <c r="O452" s="13">
        <v>94.119609999999994</v>
      </c>
      <c r="P452" s="13">
        <v>91.74718</v>
      </c>
      <c r="Q452" s="13">
        <v>87.839389999999995</v>
      </c>
      <c r="R452" s="13">
        <v>89.688450000000003</v>
      </c>
      <c r="S452" s="13">
        <v>94.902469999999994</v>
      </c>
      <c r="T452" s="13">
        <v>101.7679</v>
      </c>
      <c r="U452" s="13">
        <v>107.70099999999999</v>
      </c>
      <c r="V452" s="13">
        <v>118.0566</v>
      </c>
      <c r="W452" s="13">
        <v>114.87730000000001</v>
      </c>
      <c r="X452" s="13">
        <v>99.622699999999995</v>
      </c>
      <c r="Y452" s="13">
        <v>85.303529999999995</v>
      </c>
      <c r="Z452" s="13">
        <v>76.990539999999996</v>
      </c>
    </row>
    <row r="453" spans="1:26" x14ac:dyDescent="0.2">
      <c r="A453" s="5" t="s">
        <v>28</v>
      </c>
      <c r="B453" s="7">
        <v>41722</v>
      </c>
      <c r="C453" s="13">
        <v>68.583209999999994</v>
      </c>
      <c r="D453" s="13">
        <v>65.114140000000006</v>
      </c>
      <c r="E453" s="13">
        <v>64.996200000000002</v>
      </c>
      <c r="F453" s="13">
        <v>67.774389999999997</v>
      </c>
      <c r="G453" s="13">
        <v>69.744569999999996</v>
      </c>
      <c r="H453" s="13">
        <v>81.80386</v>
      </c>
      <c r="I453" s="13">
        <v>101.01260000000001</v>
      </c>
      <c r="J453" s="13">
        <v>105.7989</v>
      </c>
      <c r="K453" s="13">
        <v>100.7257</v>
      </c>
      <c r="L453" s="13">
        <v>97.389600000000002</v>
      </c>
      <c r="M453" s="13">
        <v>96.120350000000002</v>
      </c>
      <c r="N453" s="13">
        <v>93.435609999999997</v>
      </c>
      <c r="O453" s="13">
        <v>90.528189999999995</v>
      </c>
      <c r="P453" s="13">
        <v>86.349170000000001</v>
      </c>
      <c r="Q453" s="13">
        <v>84.369150000000005</v>
      </c>
      <c r="R453" s="13">
        <v>85.122569999999996</v>
      </c>
      <c r="S453" s="13">
        <v>89.656210000000002</v>
      </c>
      <c r="T453" s="13">
        <v>99.307010000000005</v>
      </c>
      <c r="U453" s="13">
        <v>104.459</v>
      </c>
      <c r="V453" s="13">
        <v>115.9015</v>
      </c>
      <c r="W453" s="13">
        <v>110.7353</v>
      </c>
      <c r="X453" s="13">
        <v>99.054000000000002</v>
      </c>
      <c r="Y453" s="13">
        <v>84.360050000000001</v>
      </c>
      <c r="Z453" s="13">
        <v>75.315669999999997</v>
      </c>
    </row>
    <row r="454" spans="1:26" x14ac:dyDescent="0.2">
      <c r="A454" s="5" t="s">
        <v>28</v>
      </c>
      <c r="B454" s="7">
        <v>41723</v>
      </c>
      <c r="C454" s="13">
        <v>69.503619999999998</v>
      </c>
      <c r="D454" s="13">
        <v>67.397660000000002</v>
      </c>
      <c r="E454" s="13">
        <v>66.963970000000003</v>
      </c>
      <c r="F454" s="13">
        <v>68.660740000000004</v>
      </c>
      <c r="G454" s="13">
        <v>73.567359999999994</v>
      </c>
      <c r="H454" s="13">
        <v>84.447720000000004</v>
      </c>
      <c r="I454" s="13">
        <v>103.83499999999999</v>
      </c>
      <c r="J454" s="13">
        <v>107.60720000000001</v>
      </c>
      <c r="K454" s="13">
        <v>99.927149999999997</v>
      </c>
      <c r="L454" s="13">
        <v>96.931340000000006</v>
      </c>
      <c r="M454" s="13">
        <v>93.730029999999999</v>
      </c>
      <c r="N454" s="13">
        <v>90.355199999999996</v>
      </c>
      <c r="O454" s="13">
        <v>88.511020000000002</v>
      </c>
      <c r="P454" s="13">
        <v>85.374989999999997</v>
      </c>
      <c r="Q454" s="13">
        <v>84.225110000000001</v>
      </c>
      <c r="R454" s="13">
        <v>85.541979999999995</v>
      </c>
      <c r="S454" s="13">
        <v>89.626739999999998</v>
      </c>
      <c r="T454" s="13">
        <v>98.83135</v>
      </c>
      <c r="U454" s="13">
        <v>103.59059999999999</v>
      </c>
      <c r="V454" s="13">
        <v>114.2214</v>
      </c>
      <c r="W454" s="13">
        <v>109.5308</v>
      </c>
      <c r="X454" s="13">
        <v>97.397989999999993</v>
      </c>
      <c r="Y454" s="13">
        <v>80.917969999999997</v>
      </c>
      <c r="Z454" s="13">
        <v>73.203320000000005</v>
      </c>
    </row>
    <row r="455" spans="1:26" x14ac:dyDescent="0.2">
      <c r="A455" s="5" t="s">
        <v>28</v>
      </c>
      <c r="B455" s="7">
        <v>41724</v>
      </c>
      <c r="C455" s="13">
        <v>67.007769999999994</v>
      </c>
      <c r="D455" s="13">
        <v>64.165949999999995</v>
      </c>
      <c r="E455" s="13">
        <v>63.578519999999997</v>
      </c>
      <c r="F455" s="13">
        <v>65.01388</v>
      </c>
      <c r="G455" s="13">
        <v>67.263760000000005</v>
      </c>
      <c r="H455" s="13">
        <v>77.866159999999994</v>
      </c>
      <c r="I455" s="13">
        <v>96.178110000000004</v>
      </c>
      <c r="J455" s="13">
        <v>102.88800000000001</v>
      </c>
      <c r="K455" s="13">
        <v>100.154</v>
      </c>
      <c r="L455" s="13">
        <v>100.86790000000001</v>
      </c>
      <c r="M455" s="13">
        <v>101.34910000000001</v>
      </c>
      <c r="N455" s="13">
        <v>99.929169999999999</v>
      </c>
      <c r="O455" s="13">
        <v>98.828400000000002</v>
      </c>
      <c r="P455" s="13">
        <v>95.274349999999998</v>
      </c>
      <c r="Q455" s="13">
        <v>93.781980000000004</v>
      </c>
      <c r="R455" s="13">
        <v>95.575249999999997</v>
      </c>
      <c r="S455" s="13">
        <v>98.940749999999994</v>
      </c>
      <c r="T455" s="13">
        <v>108.2683</v>
      </c>
      <c r="U455" s="13">
        <v>111.3836</v>
      </c>
      <c r="V455" s="13">
        <v>118.8002</v>
      </c>
      <c r="W455" s="13">
        <v>111.16330000000001</v>
      </c>
      <c r="X455" s="13">
        <v>97.611310000000003</v>
      </c>
      <c r="Y455" s="13">
        <v>83.198599999999999</v>
      </c>
      <c r="Z455" s="13">
        <v>74.300449999999998</v>
      </c>
    </row>
    <row r="456" spans="1:26" x14ac:dyDescent="0.2">
      <c r="A456" s="5" t="s">
        <v>28</v>
      </c>
      <c r="B456" s="7">
        <v>41725</v>
      </c>
      <c r="C456" s="13">
        <v>69.250789999999995</v>
      </c>
      <c r="D456" s="13">
        <v>65.497190000000003</v>
      </c>
      <c r="E456" s="13">
        <v>65.072190000000006</v>
      </c>
      <c r="F456" s="13">
        <v>67.252579999999995</v>
      </c>
      <c r="G456" s="13">
        <v>70.151390000000006</v>
      </c>
      <c r="H456" s="13">
        <v>82.260930000000002</v>
      </c>
      <c r="I456" s="13">
        <v>101.2826</v>
      </c>
      <c r="J456" s="13">
        <v>104.8335</v>
      </c>
      <c r="K456" s="13">
        <v>99.083789999999993</v>
      </c>
      <c r="L456" s="13">
        <v>97.135440000000003</v>
      </c>
      <c r="M456" s="13">
        <v>94.925659999999993</v>
      </c>
      <c r="N456" s="13">
        <v>92.418850000000006</v>
      </c>
      <c r="O456" s="13">
        <v>89.365390000000005</v>
      </c>
      <c r="P456" s="13">
        <v>84.851299999999995</v>
      </c>
      <c r="Q456" s="13">
        <v>82.102450000000005</v>
      </c>
      <c r="R456" s="13">
        <v>83.544240000000002</v>
      </c>
      <c r="S456" s="13">
        <v>86.601420000000005</v>
      </c>
      <c r="T456" s="13">
        <v>94.559470000000005</v>
      </c>
      <c r="U456" s="13">
        <v>98.865459999999999</v>
      </c>
      <c r="V456" s="13">
        <v>109.8439</v>
      </c>
      <c r="W456" s="13">
        <v>106.7119</v>
      </c>
      <c r="X456" s="13">
        <v>95.258610000000004</v>
      </c>
      <c r="Y456" s="13">
        <v>79.337850000000003</v>
      </c>
      <c r="Z456" s="13">
        <v>71.290480000000002</v>
      </c>
    </row>
    <row r="457" spans="1:26" x14ac:dyDescent="0.2">
      <c r="A457" s="5" t="s">
        <v>28</v>
      </c>
      <c r="B457" s="7">
        <v>41726</v>
      </c>
      <c r="C457" s="13">
        <v>65.636359999999996</v>
      </c>
      <c r="D457" s="13">
        <v>61.993470000000002</v>
      </c>
      <c r="E457" s="13">
        <v>60.300620000000002</v>
      </c>
      <c r="F457" s="13">
        <v>61.311880000000002</v>
      </c>
      <c r="G457" s="13">
        <v>63.75188</v>
      </c>
      <c r="H457" s="13">
        <v>73.494919999999993</v>
      </c>
      <c r="I457" s="13">
        <v>92.294300000000007</v>
      </c>
      <c r="J457" s="13">
        <v>97.920879999999997</v>
      </c>
      <c r="K457" s="13">
        <v>93.900970000000001</v>
      </c>
      <c r="L457" s="13">
        <v>93.855680000000007</v>
      </c>
      <c r="M457" s="13">
        <v>92.310370000000006</v>
      </c>
      <c r="N457" s="13">
        <v>89.957819999999998</v>
      </c>
      <c r="O457" s="13">
        <v>86.585359999999994</v>
      </c>
      <c r="P457" s="13">
        <v>83.895319999999998</v>
      </c>
      <c r="Q457" s="13">
        <v>81.596149999999994</v>
      </c>
      <c r="R457" s="13">
        <v>83.566500000000005</v>
      </c>
      <c r="S457" s="13">
        <v>88.603790000000004</v>
      </c>
      <c r="T457" s="13">
        <v>96.250829999999993</v>
      </c>
      <c r="U457" s="13">
        <v>98.654859999999999</v>
      </c>
      <c r="V457" s="13">
        <v>104.54600000000001</v>
      </c>
      <c r="W457" s="13">
        <v>100.08410000000001</v>
      </c>
      <c r="X457" s="13">
        <v>90.14385</v>
      </c>
      <c r="Y457" s="13">
        <v>76.134879999999995</v>
      </c>
      <c r="Z457" s="13">
        <v>66.993840000000006</v>
      </c>
    </row>
    <row r="458" spans="1:26" x14ac:dyDescent="0.2">
      <c r="A458" s="5" t="s">
        <v>28</v>
      </c>
      <c r="B458" s="7">
        <v>41727</v>
      </c>
      <c r="C458" s="13">
        <v>61.705919999999999</v>
      </c>
      <c r="D458" s="13">
        <v>58.720359999999999</v>
      </c>
      <c r="E458" s="13">
        <v>56.850650000000002</v>
      </c>
      <c r="F458" s="13">
        <v>56.59581</v>
      </c>
      <c r="G458" s="13">
        <v>58.899760000000001</v>
      </c>
      <c r="H458" s="13">
        <v>62.028320000000001</v>
      </c>
      <c r="I458" s="13">
        <v>69.751149999999996</v>
      </c>
      <c r="J458" s="13">
        <v>79.913899999999998</v>
      </c>
      <c r="K458" s="13">
        <v>90.02158</v>
      </c>
      <c r="L458" s="13">
        <v>93.788250000000005</v>
      </c>
      <c r="M458" s="13">
        <v>92.930570000000003</v>
      </c>
      <c r="N458" s="13">
        <v>90.849720000000005</v>
      </c>
      <c r="O458" s="13">
        <v>87.804119999999998</v>
      </c>
      <c r="P458" s="13">
        <v>83.99306</v>
      </c>
      <c r="Q458" s="13">
        <v>80.626559999999998</v>
      </c>
      <c r="R458" s="13">
        <v>81.699359999999999</v>
      </c>
      <c r="S458" s="13">
        <v>85.353740000000002</v>
      </c>
      <c r="T458" s="13">
        <v>89.961110000000005</v>
      </c>
      <c r="U458" s="13">
        <v>94.230680000000007</v>
      </c>
      <c r="V458" s="13">
        <v>102.4558</v>
      </c>
      <c r="W458" s="13">
        <v>98.903630000000007</v>
      </c>
      <c r="X458" s="13">
        <v>87.537670000000006</v>
      </c>
      <c r="Y458" s="13">
        <v>75.625489999999999</v>
      </c>
      <c r="Z458" s="13">
        <v>66.321079999999995</v>
      </c>
    </row>
    <row r="459" spans="1:26" x14ac:dyDescent="0.2">
      <c r="A459" s="5" t="s">
        <v>28</v>
      </c>
      <c r="B459" s="7">
        <v>41728</v>
      </c>
      <c r="C459" s="13">
        <v>60.982489999999999</v>
      </c>
      <c r="D459" s="13">
        <v>57.778489999999998</v>
      </c>
      <c r="E459" s="13">
        <v>56.903599999999997</v>
      </c>
      <c r="F459" s="13">
        <v>56.622929999999997</v>
      </c>
      <c r="G459" s="13">
        <v>58.12668</v>
      </c>
      <c r="H459" s="13">
        <v>61.249980000000001</v>
      </c>
      <c r="I459" s="13">
        <v>68.575490000000002</v>
      </c>
      <c r="J459" s="13">
        <v>79.618639999999999</v>
      </c>
      <c r="K459" s="13">
        <v>92.798119999999997</v>
      </c>
      <c r="L459" s="13">
        <v>101.81310000000001</v>
      </c>
      <c r="M459" s="13">
        <v>105.2555</v>
      </c>
      <c r="N459" s="13">
        <v>106.5591</v>
      </c>
      <c r="O459" s="13">
        <v>107.5577</v>
      </c>
      <c r="P459" s="13">
        <v>105.5254</v>
      </c>
      <c r="Q459" s="13">
        <v>101.62569999999999</v>
      </c>
      <c r="R459" s="13">
        <v>102.3407</v>
      </c>
      <c r="S459" s="13">
        <v>107.4905</v>
      </c>
      <c r="T459" s="13">
        <v>112.63039999999999</v>
      </c>
      <c r="U459" s="13">
        <v>114.5265</v>
      </c>
      <c r="V459" s="13">
        <v>118.4422</v>
      </c>
      <c r="W459" s="13">
        <v>111.2389</v>
      </c>
      <c r="X459" s="13">
        <v>95.638589999999994</v>
      </c>
      <c r="Y459" s="13">
        <v>81.605549999999994</v>
      </c>
      <c r="Z459" s="13">
        <v>71.442160000000001</v>
      </c>
    </row>
    <row r="460" spans="1:26" x14ac:dyDescent="0.2">
      <c r="A460" s="5" t="s">
        <v>28</v>
      </c>
      <c r="B460" s="7">
        <v>41729</v>
      </c>
      <c r="C460" s="13">
        <v>64.049220000000005</v>
      </c>
      <c r="D460" s="13">
        <v>60.480499999999999</v>
      </c>
      <c r="E460" s="13">
        <v>60.047330000000002</v>
      </c>
      <c r="F460" s="13">
        <v>61.135590000000001</v>
      </c>
      <c r="G460" s="13">
        <v>63.283639999999998</v>
      </c>
      <c r="H460" s="13">
        <v>74.161869999999993</v>
      </c>
      <c r="I460" s="13">
        <v>93.548109999999994</v>
      </c>
      <c r="J460" s="13">
        <v>99.045010000000005</v>
      </c>
      <c r="K460" s="13">
        <v>95.777839999999998</v>
      </c>
      <c r="L460" s="13">
        <v>95.612459999999999</v>
      </c>
      <c r="M460" s="13">
        <v>95.205920000000006</v>
      </c>
      <c r="N460" s="13">
        <v>93.976309999999998</v>
      </c>
      <c r="O460" s="13">
        <v>92.965590000000006</v>
      </c>
      <c r="P460" s="13">
        <v>90.039789999999996</v>
      </c>
      <c r="Q460" s="13">
        <v>89.020399999999995</v>
      </c>
      <c r="R460" s="13">
        <v>90.380139999999997</v>
      </c>
      <c r="S460" s="13">
        <v>94.960669999999993</v>
      </c>
      <c r="T460" s="13">
        <v>104.8471</v>
      </c>
      <c r="U460" s="13">
        <v>107.1414</v>
      </c>
      <c r="V460" s="13">
        <v>115.2081</v>
      </c>
      <c r="W460" s="13">
        <v>110.6915</v>
      </c>
      <c r="X460" s="13">
        <v>96.069699999999997</v>
      </c>
      <c r="Y460" s="13">
        <v>80.463070000000002</v>
      </c>
      <c r="Z460" s="13">
        <v>72.019069999999999</v>
      </c>
    </row>
    <row r="461" spans="1:26" x14ac:dyDescent="0.2">
      <c r="A461" s="8" t="s">
        <v>28</v>
      </c>
      <c r="B461" s="7">
        <v>41730</v>
      </c>
      <c r="C461" s="14">
        <v>65.22193</v>
      </c>
      <c r="D461" s="14">
        <v>62.552289999999999</v>
      </c>
      <c r="E461" s="14">
        <v>60.885080000000002</v>
      </c>
      <c r="F461" s="14">
        <v>61.036499999999997</v>
      </c>
      <c r="G461" s="14">
        <v>64.066540000000003</v>
      </c>
      <c r="H461" s="14">
        <v>75.267169999999993</v>
      </c>
      <c r="I461" s="14">
        <v>91.888180000000006</v>
      </c>
      <c r="J461" s="14">
        <v>96.936869999999999</v>
      </c>
      <c r="K461" s="14">
        <v>93.545850000000002</v>
      </c>
      <c r="L461" s="14">
        <v>90.431920000000005</v>
      </c>
      <c r="M461" s="14">
        <v>87.361050000000006</v>
      </c>
      <c r="N461" s="14">
        <v>83.375039999999998</v>
      </c>
      <c r="O461" s="14">
        <v>81.095979999999997</v>
      </c>
      <c r="P461" s="14">
        <v>77.356579999999994</v>
      </c>
      <c r="Q461" s="14">
        <v>74.825509999999994</v>
      </c>
      <c r="R461" s="14">
        <v>76.229669999999999</v>
      </c>
      <c r="S461" s="14">
        <v>80.25094</v>
      </c>
      <c r="T461" s="14">
        <v>89.138159999999999</v>
      </c>
      <c r="U461" s="14">
        <v>93.050820000000002</v>
      </c>
      <c r="V461" s="14">
        <v>105.2593</v>
      </c>
      <c r="W461" s="14">
        <v>102.09699999999999</v>
      </c>
      <c r="X461" s="14">
        <v>88.985060000000004</v>
      </c>
      <c r="Y461" s="14">
        <v>77.424329999999998</v>
      </c>
      <c r="Z461" s="14">
        <v>66.667590000000004</v>
      </c>
    </row>
    <row r="462" spans="1:26" x14ac:dyDescent="0.2">
      <c r="A462" s="5" t="s">
        <v>28</v>
      </c>
      <c r="B462" s="7">
        <v>41731</v>
      </c>
      <c r="C462" s="14">
        <v>61.35313</v>
      </c>
      <c r="D462" s="13">
        <v>59.454230000000003</v>
      </c>
      <c r="E462" s="13">
        <v>58.442430000000002</v>
      </c>
      <c r="F462" s="13">
        <v>59.180540000000001</v>
      </c>
      <c r="G462" s="13">
        <v>62.466360000000002</v>
      </c>
      <c r="H462" s="13">
        <v>74.246780000000001</v>
      </c>
      <c r="I462" s="13">
        <v>92.394490000000005</v>
      </c>
      <c r="J462" s="13">
        <v>94.677769999999995</v>
      </c>
      <c r="K462" s="13">
        <v>91.408869999999993</v>
      </c>
      <c r="L462" s="13">
        <v>87.62088</v>
      </c>
      <c r="M462" s="13">
        <v>85.611549999999994</v>
      </c>
      <c r="N462" s="13">
        <v>81.342330000000004</v>
      </c>
      <c r="O462" s="13">
        <v>79.199520000000007</v>
      </c>
      <c r="P462" s="13">
        <v>75.454849999999993</v>
      </c>
      <c r="Q462" s="13">
        <v>73.008200000000002</v>
      </c>
      <c r="R462" s="13">
        <v>75.863370000000003</v>
      </c>
      <c r="S462" s="13">
        <v>81.788319999999999</v>
      </c>
      <c r="T462" s="13">
        <v>92.151949999999999</v>
      </c>
      <c r="U462" s="13">
        <v>94.71584</v>
      </c>
      <c r="V462" s="13">
        <v>105.0266</v>
      </c>
      <c r="W462" s="13">
        <v>102.3074</v>
      </c>
      <c r="X462" s="13">
        <v>89.519710000000003</v>
      </c>
      <c r="Y462" s="13">
        <v>76.384889999999999</v>
      </c>
      <c r="Z462" s="13">
        <v>66.279660000000007</v>
      </c>
    </row>
    <row r="463" spans="1:26" x14ac:dyDescent="0.2">
      <c r="A463" s="5" t="s">
        <v>28</v>
      </c>
      <c r="B463" s="7">
        <v>41732</v>
      </c>
      <c r="C463" s="13">
        <v>60.816119999999998</v>
      </c>
      <c r="D463" s="13">
        <v>58.369169999999997</v>
      </c>
      <c r="E463" s="13">
        <v>57.813209999999998</v>
      </c>
      <c r="F463" s="13">
        <v>58.360700000000001</v>
      </c>
      <c r="G463" s="13">
        <v>61.218150000000001</v>
      </c>
      <c r="H463" s="13">
        <v>72.527569999999997</v>
      </c>
      <c r="I463" s="13">
        <v>90.366659999999996</v>
      </c>
      <c r="J463" s="13">
        <v>95.449920000000006</v>
      </c>
      <c r="K463" s="13">
        <v>89.520259999999993</v>
      </c>
      <c r="L463" s="13">
        <v>86.557460000000006</v>
      </c>
      <c r="M463" s="13">
        <v>85.152249999999995</v>
      </c>
      <c r="N463" s="13">
        <v>80.666910000000001</v>
      </c>
      <c r="O463" s="13">
        <v>78.816779999999994</v>
      </c>
      <c r="P463" s="13">
        <v>75.091419999999999</v>
      </c>
      <c r="Q463" s="13">
        <v>73.416960000000003</v>
      </c>
      <c r="R463" s="13">
        <v>74.348240000000004</v>
      </c>
      <c r="S463" s="13">
        <v>79.133489999999995</v>
      </c>
      <c r="T463" s="13">
        <v>87.442959999999999</v>
      </c>
      <c r="U463" s="13">
        <v>91.97166</v>
      </c>
      <c r="V463" s="13">
        <v>102.73480000000001</v>
      </c>
      <c r="W463" s="13">
        <v>100.1328</v>
      </c>
      <c r="X463" s="13">
        <v>88.69547</v>
      </c>
      <c r="Y463" s="13">
        <v>75.674160000000001</v>
      </c>
      <c r="Z463" s="13">
        <v>65.650090000000006</v>
      </c>
    </row>
    <row r="464" spans="1:26" x14ac:dyDescent="0.2">
      <c r="A464" s="5" t="s">
        <v>28</v>
      </c>
      <c r="B464" s="7">
        <v>41733</v>
      </c>
      <c r="C464" s="13">
        <v>60.389060000000001</v>
      </c>
      <c r="D464" s="13">
        <v>58.046759999999999</v>
      </c>
      <c r="E464" s="13">
        <v>56.85492</v>
      </c>
      <c r="F464" s="13">
        <v>57.5443</v>
      </c>
      <c r="G464" s="13">
        <v>61.477710000000002</v>
      </c>
      <c r="H464" s="13">
        <v>72.213380000000001</v>
      </c>
      <c r="I464" s="13">
        <v>89.48603</v>
      </c>
      <c r="J464" s="13">
        <v>93.591639999999998</v>
      </c>
      <c r="K464" s="13">
        <v>89.3626</v>
      </c>
      <c r="L464" s="13">
        <v>86.458730000000003</v>
      </c>
      <c r="M464" s="13">
        <v>83.926379999999995</v>
      </c>
      <c r="N464" s="13">
        <v>79.225020000000001</v>
      </c>
      <c r="O464" s="13">
        <v>76.217929999999996</v>
      </c>
      <c r="P464" s="13">
        <v>72.452110000000005</v>
      </c>
      <c r="Q464" s="13">
        <v>70.196780000000004</v>
      </c>
      <c r="R464" s="13">
        <v>71.281199999999998</v>
      </c>
      <c r="S464" s="13">
        <v>75.160870000000003</v>
      </c>
      <c r="T464" s="13">
        <v>83.783779999999993</v>
      </c>
      <c r="U464" s="13">
        <v>87.006230000000002</v>
      </c>
      <c r="V464" s="13">
        <v>96.840199999999996</v>
      </c>
      <c r="W464" s="13">
        <v>94.151889999999995</v>
      </c>
      <c r="X464" s="13">
        <v>84.703000000000003</v>
      </c>
      <c r="Y464" s="13">
        <v>72.863330000000005</v>
      </c>
      <c r="Z464" s="13">
        <v>63.910159999999998</v>
      </c>
    </row>
    <row r="465" spans="1:26" x14ac:dyDescent="0.2">
      <c r="A465" s="5" t="s">
        <v>28</v>
      </c>
      <c r="B465" s="7">
        <v>41734</v>
      </c>
      <c r="C465" s="13">
        <v>59.175370000000001</v>
      </c>
      <c r="D465" s="13">
        <v>56.086799999999997</v>
      </c>
      <c r="E465" s="13">
        <v>55.487479999999998</v>
      </c>
      <c r="F465" s="13">
        <v>55.777900000000002</v>
      </c>
      <c r="G465" s="13">
        <v>57.366210000000002</v>
      </c>
      <c r="H465" s="13">
        <v>61.219389999999997</v>
      </c>
      <c r="I465" s="13">
        <v>70.374629999999996</v>
      </c>
      <c r="J465" s="13">
        <v>82.89273</v>
      </c>
      <c r="K465" s="13">
        <v>94.526150000000001</v>
      </c>
      <c r="L465" s="13">
        <v>103.2209</v>
      </c>
      <c r="M465" s="13">
        <v>102.3814</v>
      </c>
      <c r="N465" s="13">
        <v>97.558899999999994</v>
      </c>
      <c r="O465" s="13">
        <v>95.62191</v>
      </c>
      <c r="P465" s="13">
        <v>91.864859999999993</v>
      </c>
      <c r="Q465" s="13">
        <v>86.611710000000002</v>
      </c>
      <c r="R465" s="13">
        <v>84.830920000000006</v>
      </c>
      <c r="S465" s="13">
        <v>89.825100000000006</v>
      </c>
      <c r="T465" s="13">
        <v>94.400220000000004</v>
      </c>
      <c r="U465" s="13">
        <v>96.98603</v>
      </c>
      <c r="V465" s="13">
        <v>103.4731</v>
      </c>
      <c r="W465" s="13">
        <v>99.146709999999999</v>
      </c>
      <c r="X465" s="13">
        <v>90.092529999999996</v>
      </c>
      <c r="Y465" s="13">
        <v>77.687809999999999</v>
      </c>
      <c r="Z465" s="13">
        <v>69.128929999999997</v>
      </c>
    </row>
    <row r="466" spans="1:26" x14ac:dyDescent="0.2">
      <c r="A466" s="5" t="s">
        <v>28</v>
      </c>
      <c r="B466" s="7">
        <v>41735</v>
      </c>
      <c r="C466" s="13">
        <v>60.506549999999997</v>
      </c>
      <c r="D466" s="13">
        <v>57.655160000000002</v>
      </c>
      <c r="E466" s="13">
        <v>57.3</v>
      </c>
      <c r="F466" s="13">
        <v>56.945270000000001</v>
      </c>
      <c r="G466" s="13">
        <v>57.982709999999997</v>
      </c>
      <c r="H466" s="13">
        <v>61.729660000000003</v>
      </c>
      <c r="I466" s="13">
        <v>67.382800000000003</v>
      </c>
      <c r="J466" s="13">
        <v>79.524439999999998</v>
      </c>
      <c r="K466" s="13">
        <v>90.238829999999993</v>
      </c>
      <c r="L466" s="13">
        <v>95.865669999999994</v>
      </c>
      <c r="M466" s="13">
        <v>94.035200000000003</v>
      </c>
      <c r="N466" s="13">
        <v>90.262379999999993</v>
      </c>
      <c r="O466" s="13">
        <v>89.311779999999999</v>
      </c>
      <c r="P466" s="13">
        <v>86.371009999999998</v>
      </c>
      <c r="Q466" s="13">
        <v>80.935590000000005</v>
      </c>
      <c r="R466" s="13">
        <v>79.544309999999996</v>
      </c>
      <c r="S466" s="13">
        <v>84.929580000000001</v>
      </c>
      <c r="T466" s="13">
        <v>92.111310000000003</v>
      </c>
      <c r="U466" s="13">
        <v>95.443119999999993</v>
      </c>
      <c r="V466" s="13">
        <v>105.0745</v>
      </c>
      <c r="W466" s="13">
        <v>101.4157</v>
      </c>
      <c r="X466" s="13">
        <v>89.212959999999995</v>
      </c>
      <c r="Y466" s="13">
        <v>75.855059999999995</v>
      </c>
      <c r="Z466" s="13">
        <v>67.291849999999997</v>
      </c>
    </row>
    <row r="467" spans="1:26" x14ac:dyDescent="0.2">
      <c r="A467" s="5" t="s">
        <v>28</v>
      </c>
      <c r="B467" s="7">
        <v>41736</v>
      </c>
      <c r="C467" s="13">
        <v>58.92098</v>
      </c>
      <c r="D467" s="13">
        <v>56.261369999999999</v>
      </c>
      <c r="E467" s="13">
        <v>55.328620000000001</v>
      </c>
      <c r="F467" s="13">
        <v>56.124740000000003</v>
      </c>
      <c r="G467" s="13">
        <v>59.670650000000002</v>
      </c>
      <c r="H467" s="13">
        <v>70.693920000000006</v>
      </c>
      <c r="I467" s="13">
        <v>87.744429999999994</v>
      </c>
      <c r="J467" s="13">
        <v>91.556370000000001</v>
      </c>
      <c r="K467" s="13">
        <v>86.737589999999997</v>
      </c>
      <c r="L467" s="13">
        <v>84.253460000000004</v>
      </c>
      <c r="M467" s="13">
        <v>82.129329999999996</v>
      </c>
      <c r="N467" s="13">
        <v>77.829189999999997</v>
      </c>
      <c r="O467" s="13">
        <v>75.907219999999995</v>
      </c>
      <c r="P467" s="13">
        <v>73.085459999999998</v>
      </c>
      <c r="Q467" s="13">
        <v>71.121930000000006</v>
      </c>
      <c r="R467" s="13">
        <v>72.513819999999996</v>
      </c>
      <c r="S467" s="13">
        <v>78.422510000000003</v>
      </c>
      <c r="T467" s="13">
        <v>88.576179999999994</v>
      </c>
      <c r="U467" s="13">
        <v>91.930049999999994</v>
      </c>
      <c r="V467" s="13">
        <v>100.6344</v>
      </c>
      <c r="W467" s="13">
        <v>96.323679999999996</v>
      </c>
      <c r="X467" s="13">
        <v>84.05556</v>
      </c>
      <c r="Y467" s="13">
        <v>71.289640000000006</v>
      </c>
      <c r="Z467" s="13">
        <v>61.702660000000002</v>
      </c>
    </row>
    <row r="468" spans="1:26" x14ac:dyDescent="0.2">
      <c r="A468" s="5" t="s">
        <v>28</v>
      </c>
      <c r="B468" s="7">
        <v>41737</v>
      </c>
      <c r="C468" s="13">
        <v>56.09816</v>
      </c>
      <c r="D468" s="13">
        <v>54.04128</v>
      </c>
      <c r="E468" s="13">
        <v>52.726480000000002</v>
      </c>
      <c r="F468" s="13">
        <v>53.417020000000001</v>
      </c>
      <c r="G468" s="13">
        <v>56.632750000000001</v>
      </c>
      <c r="H468" s="13">
        <v>67.355969999999999</v>
      </c>
      <c r="I468" s="13">
        <v>85.132260000000002</v>
      </c>
      <c r="J468" s="13">
        <v>91.413110000000003</v>
      </c>
      <c r="K468" s="13">
        <v>89.869230000000002</v>
      </c>
      <c r="L468" s="13">
        <v>88.883470000000003</v>
      </c>
      <c r="M468" s="13">
        <v>87.889049999999997</v>
      </c>
      <c r="N468" s="13">
        <v>85.912850000000006</v>
      </c>
      <c r="O468" s="13">
        <v>83.745999999999995</v>
      </c>
      <c r="P468" s="13">
        <v>80.02131</v>
      </c>
      <c r="Q468" s="13">
        <v>76.776009999999999</v>
      </c>
      <c r="R468" s="13">
        <v>77.637280000000004</v>
      </c>
      <c r="S468" s="13">
        <v>84.344110000000001</v>
      </c>
      <c r="T468" s="13">
        <v>94.08699</v>
      </c>
      <c r="U468" s="13">
        <v>96.398669999999996</v>
      </c>
      <c r="V468" s="13">
        <v>101.8556</v>
      </c>
      <c r="W468" s="13">
        <v>97.547529999999995</v>
      </c>
      <c r="X468" s="13">
        <v>85.499610000000004</v>
      </c>
      <c r="Y468" s="13">
        <v>72.722369999999998</v>
      </c>
      <c r="Z468" s="13">
        <v>61.716999999999999</v>
      </c>
    </row>
    <row r="469" spans="1:26" x14ac:dyDescent="0.2">
      <c r="A469" s="5" t="s">
        <v>28</v>
      </c>
      <c r="B469" s="7">
        <v>41738</v>
      </c>
      <c r="C469" s="13">
        <v>56.941400000000002</v>
      </c>
      <c r="D469" s="13">
        <v>54.06709</v>
      </c>
      <c r="E469" s="13">
        <v>52.623730000000002</v>
      </c>
      <c r="F469" s="13">
        <v>53.407119999999999</v>
      </c>
      <c r="G469" s="13">
        <v>56.495019999999997</v>
      </c>
      <c r="H469" s="13">
        <v>67.585210000000004</v>
      </c>
      <c r="I469" s="13">
        <v>84.753550000000004</v>
      </c>
      <c r="J469" s="13">
        <v>89.108469999999997</v>
      </c>
      <c r="K469" s="13">
        <v>86.11139</v>
      </c>
      <c r="L469" s="13">
        <v>82.707099999999997</v>
      </c>
      <c r="M469" s="13">
        <v>81.15213</v>
      </c>
      <c r="N469" s="13">
        <v>77.124279999999999</v>
      </c>
      <c r="O469" s="13">
        <v>75.222610000000003</v>
      </c>
      <c r="P469" s="13">
        <v>71.855130000000003</v>
      </c>
      <c r="Q469" s="13">
        <v>70.404880000000006</v>
      </c>
      <c r="R469" s="13">
        <v>71.968599999999995</v>
      </c>
      <c r="S469" s="13">
        <v>75.631919999999994</v>
      </c>
      <c r="T469" s="13">
        <v>85.248829999999998</v>
      </c>
      <c r="U469" s="13">
        <v>87.798259999999999</v>
      </c>
      <c r="V469" s="13">
        <v>97.945869999999999</v>
      </c>
      <c r="W469" s="13">
        <v>96.303920000000005</v>
      </c>
      <c r="X469" s="13">
        <v>84.147599999999997</v>
      </c>
      <c r="Y469" s="13">
        <v>72.037959999999998</v>
      </c>
      <c r="Z469" s="13">
        <v>62.523789999999998</v>
      </c>
    </row>
    <row r="470" spans="1:26" x14ac:dyDescent="0.2">
      <c r="A470" s="5" t="s">
        <v>28</v>
      </c>
      <c r="B470" s="7">
        <v>41739</v>
      </c>
      <c r="C470" s="13">
        <v>57.726329999999997</v>
      </c>
      <c r="D470" s="13">
        <v>55.451650000000001</v>
      </c>
      <c r="E470" s="13">
        <v>54.743049999999997</v>
      </c>
      <c r="F470" s="13">
        <v>55.497</v>
      </c>
      <c r="G470" s="13">
        <v>58.414839999999998</v>
      </c>
      <c r="H470" s="13">
        <v>70.021640000000005</v>
      </c>
      <c r="I470" s="13">
        <v>87.809579999999997</v>
      </c>
      <c r="J470" s="13">
        <v>90.982309999999998</v>
      </c>
      <c r="K470" s="13">
        <v>87.066599999999994</v>
      </c>
      <c r="L470" s="13">
        <v>84.107349999999997</v>
      </c>
      <c r="M470" s="13">
        <v>81.760800000000003</v>
      </c>
      <c r="N470" s="13">
        <v>78.152299999999997</v>
      </c>
      <c r="O470" s="13">
        <v>76.134839999999997</v>
      </c>
      <c r="P470" s="13">
        <v>72.691569999999999</v>
      </c>
      <c r="Q470" s="13">
        <v>70.598920000000007</v>
      </c>
      <c r="R470" s="13">
        <v>72.094719999999995</v>
      </c>
      <c r="S470" s="13">
        <v>76.631709999999998</v>
      </c>
      <c r="T470" s="13">
        <v>86.295940000000002</v>
      </c>
      <c r="U470" s="13">
        <v>88.004059999999996</v>
      </c>
      <c r="V470" s="13">
        <v>98.66995</v>
      </c>
      <c r="W470" s="13">
        <v>96.015839999999997</v>
      </c>
      <c r="X470" s="13">
        <v>84.427260000000004</v>
      </c>
      <c r="Y470" s="13">
        <v>72.566590000000005</v>
      </c>
      <c r="Z470" s="13">
        <v>61.854579999999999</v>
      </c>
    </row>
    <row r="471" spans="1:26" x14ac:dyDescent="0.2">
      <c r="A471" s="5" t="s">
        <v>28</v>
      </c>
      <c r="B471" s="7">
        <v>41740</v>
      </c>
      <c r="C471" s="13">
        <v>56.076030000000003</v>
      </c>
      <c r="D471" s="13">
        <v>53.675579999999997</v>
      </c>
      <c r="E471" s="13">
        <v>52.748170000000002</v>
      </c>
      <c r="F471" s="13">
        <v>52.614240000000002</v>
      </c>
      <c r="G471" s="13">
        <v>55.487749999999998</v>
      </c>
      <c r="H471" s="13">
        <v>66.05762</v>
      </c>
      <c r="I471" s="13">
        <v>83.227549999999994</v>
      </c>
      <c r="J471" s="13">
        <v>89.507220000000004</v>
      </c>
      <c r="K471" s="13">
        <v>86.245800000000003</v>
      </c>
      <c r="L471" s="13">
        <v>83.316079999999999</v>
      </c>
      <c r="M471" s="13">
        <v>81.0501</v>
      </c>
      <c r="N471" s="13">
        <v>76.178190000000001</v>
      </c>
      <c r="O471" s="13">
        <v>73.334630000000004</v>
      </c>
      <c r="P471" s="13">
        <v>69.121930000000006</v>
      </c>
      <c r="Q471" s="13">
        <v>67.292379999999994</v>
      </c>
      <c r="R471" s="13">
        <v>68.554630000000003</v>
      </c>
      <c r="S471" s="13">
        <v>71.68974</v>
      </c>
      <c r="T471" s="13">
        <v>78.541679999999999</v>
      </c>
      <c r="U471" s="13">
        <v>81.439930000000004</v>
      </c>
      <c r="V471" s="13">
        <v>89.765500000000003</v>
      </c>
      <c r="W471" s="13">
        <v>87.833609999999993</v>
      </c>
      <c r="X471" s="13">
        <v>78.743269999999995</v>
      </c>
      <c r="Y471" s="13">
        <v>67.68759</v>
      </c>
      <c r="Z471" s="13">
        <v>58.859349999999999</v>
      </c>
    </row>
    <row r="472" spans="1:26" x14ac:dyDescent="0.2">
      <c r="A472" s="5" t="s">
        <v>28</v>
      </c>
      <c r="B472" s="7">
        <v>41741</v>
      </c>
      <c r="C472" s="13">
        <v>54.007849999999998</v>
      </c>
      <c r="D472" s="13">
        <v>51.461849999999998</v>
      </c>
      <c r="E472" s="13">
        <v>50.080269999999999</v>
      </c>
      <c r="F472" s="13">
        <v>50.225679999999997</v>
      </c>
      <c r="G472" s="13">
        <v>51.378570000000003</v>
      </c>
      <c r="H472" s="13">
        <v>56.746360000000003</v>
      </c>
      <c r="I472" s="13">
        <v>64.485150000000004</v>
      </c>
      <c r="J472" s="13">
        <v>76.919939999999997</v>
      </c>
      <c r="K472" s="13">
        <v>85.641220000000004</v>
      </c>
      <c r="L472" s="13">
        <v>91.059629999999999</v>
      </c>
      <c r="M472" s="13">
        <v>88.452629999999999</v>
      </c>
      <c r="N472" s="13">
        <v>82.717780000000005</v>
      </c>
      <c r="O472" s="13">
        <v>81.669780000000003</v>
      </c>
      <c r="P472" s="13">
        <v>78.269769999999994</v>
      </c>
      <c r="Q472" s="13">
        <v>74.079719999999995</v>
      </c>
      <c r="R472" s="13">
        <v>72.876300000000001</v>
      </c>
      <c r="S472" s="13">
        <v>78.08672</v>
      </c>
      <c r="T472" s="13">
        <v>82.406779999999998</v>
      </c>
      <c r="U472" s="13">
        <v>83.720169999999996</v>
      </c>
      <c r="V472" s="13">
        <v>91.387699999999995</v>
      </c>
      <c r="W472" s="13">
        <v>90.002939999999995</v>
      </c>
      <c r="X472" s="13">
        <v>81.404210000000006</v>
      </c>
      <c r="Y472" s="13">
        <v>68.746189999999999</v>
      </c>
      <c r="Z472" s="13">
        <v>61.353909999999999</v>
      </c>
    </row>
    <row r="473" spans="1:26" x14ac:dyDescent="0.2">
      <c r="A473" s="5" t="s">
        <v>28</v>
      </c>
      <c r="B473" s="7">
        <v>41742</v>
      </c>
      <c r="C473" s="13">
        <v>52.985950000000003</v>
      </c>
      <c r="D473" s="13">
        <v>50.228119999999997</v>
      </c>
      <c r="E473" s="13">
        <v>49.725560000000002</v>
      </c>
      <c r="F473" s="13">
        <v>50.12697</v>
      </c>
      <c r="G473" s="13">
        <v>50.77693</v>
      </c>
      <c r="H473" s="13">
        <v>54.950609999999998</v>
      </c>
      <c r="I473" s="13">
        <v>60.974939999999997</v>
      </c>
      <c r="J473" s="13">
        <v>73.17062</v>
      </c>
      <c r="K473" s="13">
        <v>85.063860000000005</v>
      </c>
      <c r="L473" s="13">
        <v>92.454490000000007</v>
      </c>
      <c r="M473" s="13">
        <v>92.518389999999997</v>
      </c>
      <c r="N473" s="13">
        <v>90.77028</v>
      </c>
      <c r="O473" s="13">
        <v>93.573149999999998</v>
      </c>
      <c r="P473" s="13">
        <v>92.389610000000005</v>
      </c>
      <c r="Q473" s="13">
        <v>89.017330000000001</v>
      </c>
      <c r="R473" s="13">
        <v>88.653400000000005</v>
      </c>
      <c r="S473" s="13">
        <v>95.540180000000007</v>
      </c>
      <c r="T473" s="13">
        <v>101.33580000000001</v>
      </c>
      <c r="U473" s="13">
        <v>102.1533</v>
      </c>
      <c r="V473" s="13">
        <v>106.6378</v>
      </c>
      <c r="W473" s="13">
        <v>100.5714</v>
      </c>
      <c r="X473" s="13">
        <v>87.719269999999995</v>
      </c>
      <c r="Y473" s="13">
        <v>73.214429999999993</v>
      </c>
      <c r="Z473" s="13">
        <v>63.630809999999997</v>
      </c>
    </row>
    <row r="474" spans="1:26" x14ac:dyDescent="0.2">
      <c r="A474" s="5" t="s">
        <v>28</v>
      </c>
      <c r="B474" s="7">
        <v>41743</v>
      </c>
      <c r="C474" s="13">
        <v>54.734020000000001</v>
      </c>
      <c r="D474" s="13">
        <v>52.34102</v>
      </c>
      <c r="E474" s="13">
        <v>51.320489999999999</v>
      </c>
      <c r="F474" s="13">
        <v>52.732439999999997</v>
      </c>
      <c r="G474" s="13">
        <v>53.991990000000001</v>
      </c>
      <c r="H474" s="13">
        <v>64.585880000000003</v>
      </c>
      <c r="I474" s="13">
        <v>81.80865</v>
      </c>
      <c r="J474" s="13">
        <v>87.30856</v>
      </c>
      <c r="K474" s="13">
        <v>84.542150000000007</v>
      </c>
      <c r="L474" s="13">
        <v>82.21584</v>
      </c>
      <c r="M474" s="13">
        <v>80.410150000000002</v>
      </c>
      <c r="N474" s="13">
        <v>76.941959999999995</v>
      </c>
      <c r="O474" s="13">
        <v>74.221729999999994</v>
      </c>
      <c r="P474" s="13">
        <v>71.508629999999997</v>
      </c>
      <c r="Q474" s="13">
        <v>68.544460000000001</v>
      </c>
      <c r="R474" s="13">
        <v>70.249629999999996</v>
      </c>
      <c r="S474" s="13">
        <v>73.597629999999995</v>
      </c>
      <c r="T474" s="13">
        <v>82.732119999999995</v>
      </c>
      <c r="U474" s="13">
        <v>85.604569999999995</v>
      </c>
      <c r="V474" s="13">
        <v>94.19444</v>
      </c>
      <c r="W474" s="13">
        <v>90.943340000000006</v>
      </c>
      <c r="X474" s="13">
        <v>78.699749999999995</v>
      </c>
      <c r="Y474" s="13">
        <v>67.661510000000007</v>
      </c>
      <c r="Z474" s="13">
        <v>57.0503</v>
      </c>
    </row>
    <row r="475" spans="1:26" x14ac:dyDescent="0.2">
      <c r="A475" s="5" t="s">
        <v>28</v>
      </c>
      <c r="B475" s="7">
        <v>41744</v>
      </c>
      <c r="C475" s="13">
        <v>50.635010000000001</v>
      </c>
      <c r="D475" s="13">
        <v>47.971490000000003</v>
      </c>
      <c r="E475" s="13">
        <v>47.131790000000002</v>
      </c>
      <c r="F475" s="13">
        <v>47.248179999999998</v>
      </c>
      <c r="G475" s="13">
        <v>49.732190000000003</v>
      </c>
      <c r="H475" s="13">
        <v>60.084510000000002</v>
      </c>
      <c r="I475" s="13">
        <v>76.693979999999996</v>
      </c>
      <c r="J475" s="13">
        <v>82.563730000000007</v>
      </c>
      <c r="K475" s="13">
        <v>79.813450000000003</v>
      </c>
      <c r="L475" s="13">
        <v>78.489720000000005</v>
      </c>
      <c r="M475" s="13">
        <v>78.849890000000002</v>
      </c>
      <c r="N475" s="13">
        <v>76.340630000000004</v>
      </c>
      <c r="O475" s="13">
        <v>74.958380000000005</v>
      </c>
      <c r="P475" s="13">
        <v>71.82996</v>
      </c>
      <c r="Q475" s="13">
        <v>70.191599999999994</v>
      </c>
      <c r="R475" s="13">
        <v>72.389150000000001</v>
      </c>
      <c r="S475" s="13">
        <v>78.01755</v>
      </c>
      <c r="T475" s="13">
        <v>89.048000000000002</v>
      </c>
      <c r="U475" s="13">
        <v>93.514300000000006</v>
      </c>
      <c r="V475" s="13">
        <v>97.447490000000002</v>
      </c>
      <c r="W475" s="13">
        <v>90.917950000000005</v>
      </c>
      <c r="X475" s="13">
        <v>78.083650000000006</v>
      </c>
      <c r="Y475" s="13">
        <v>65.164959999999994</v>
      </c>
      <c r="Z475" s="13">
        <v>55.94547</v>
      </c>
    </row>
    <row r="476" spans="1:26" x14ac:dyDescent="0.2">
      <c r="A476" s="5" t="s">
        <v>28</v>
      </c>
      <c r="B476" s="7">
        <v>41745</v>
      </c>
      <c r="C476" s="13">
        <v>52.24512</v>
      </c>
      <c r="D476" s="13">
        <v>49.512720000000002</v>
      </c>
      <c r="E476" s="13">
        <v>48.851170000000003</v>
      </c>
      <c r="F476" s="13">
        <v>49.373919999999998</v>
      </c>
      <c r="G476" s="13">
        <v>53.370089999999998</v>
      </c>
      <c r="H476" s="13">
        <v>64.886330000000001</v>
      </c>
      <c r="I476" s="13">
        <v>83.566890000000001</v>
      </c>
      <c r="J476" s="13">
        <v>90.63485</v>
      </c>
      <c r="K476" s="13">
        <v>88.530720000000002</v>
      </c>
      <c r="L476" s="13">
        <v>86.79074</v>
      </c>
      <c r="M476" s="13">
        <v>85.627809999999997</v>
      </c>
      <c r="N476" s="13">
        <v>81.536270000000002</v>
      </c>
      <c r="O476" s="13">
        <v>79.950739999999996</v>
      </c>
      <c r="P476" s="13">
        <v>76.589659999999995</v>
      </c>
      <c r="Q476" s="13">
        <v>74.104290000000006</v>
      </c>
      <c r="R476" s="13">
        <v>75.536249999999995</v>
      </c>
      <c r="S476" s="13">
        <v>79.990780000000001</v>
      </c>
      <c r="T476" s="13">
        <v>88.662700000000001</v>
      </c>
      <c r="U476" s="13">
        <v>91.878489999999999</v>
      </c>
      <c r="V476" s="13">
        <v>101.68819999999999</v>
      </c>
      <c r="W476" s="13">
        <v>102.3545</v>
      </c>
      <c r="X476" s="13">
        <v>88.416640000000001</v>
      </c>
      <c r="Y476" s="13">
        <v>76.318439999999995</v>
      </c>
      <c r="Z476" s="13">
        <v>64.679500000000004</v>
      </c>
    </row>
    <row r="477" spans="1:26" x14ac:dyDescent="0.2">
      <c r="A477" s="5" t="s">
        <v>28</v>
      </c>
      <c r="B477" s="7">
        <v>41746</v>
      </c>
      <c r="C477" s="13">
        <v>60.148809999999997</v>
      </c>
      <c r="D477" s="13">
        <v>58.418959999999998</v>
      </c>
      <c r="E477" s="13">
        <v>57.858249999999998</v>
      </c>
      <c r="F477" s="13">
        <v>57.63008</v>
      </c>
      <c r="G477" s="13">
        <v>61.962130000000002</v>
      </c>
      <c r="H477" s="13">
        <v>71.913480000000007</v>
      </c>
      <c r="I477" s="13">
        <v>89.052809999999994</v>
      </c>
      <c r="J477" s="13">
        <v>94.273610000000005</v>
      </c>
      <c r="K477" s="13">
        <v>90.078649999999996</v>
      </c>
      <c r="L477" s="13">
        <v>86.336749999999995</v>
      </c>
      <c r="M477" s="13">
        <v>83.811359999999993</v>
      </c>
      <c r="N477" s="13">
        <v>79.573670000000007</v>
      </c>
      <c r="O477" s="13">
        <v>77.455709999999996</v>
      </c>
      <c r="P477" s="13">
        <v>73.454149999999998</v>
      </c>
      <c r="Q477" s="13">
        <v>71.264020000000002</v>
      </c>
      <c r="R477" s="13">
        <v>72.3887</v>
      </c>
      <c r="S477" s="13">
        <v>76.538629999999998</v>
      </c>
      <c r="T477" s="13">
        <v>85.066239999999993</v>
      </c>
      <c r="U477" s="13">
        <v>87.823719999999994</v>
      </c>
      <c r="V477" s="13">
        <v>97.877859999999998</v>
      </c>
      <c r="W477" s="13">
        <v>98.679400000000001</v>
      </c>
      <c r="X477" s="13">
        <v>88.191059999999993</v>
      </c>
      <c r="Y477" s="13">
        <v>74.303110000000004</v>
      </c>
      <c r="Z477" s="13">
        <v>62.85727</v>
      </c>
    </row>
    <row r="478" spans="1:26" x14ac:dyDescent="0.2">
      <c r="A478" s="5" t="s">
        <v>28</v>
      </c>
      <c r="B478" s="7">
        <v>41747</v>
      </c>
      <c r="C478" s="13">
        <v>58.762390000000003</v>
      </c>
      <c r="D478" s="13">
        <v>56.223999999999997</v>
      </c>
      <c r="E478" s="13">
        <v>55.095280000000002</v>
      </c>
      <c r="F478" s="13">
        <v>56.548749999999998</v>
      </c>
      <c r="G478" s="13">
        <v>59.605200000000004</v>
      </c>
      <c r="H478" s="13">
        <v>70.04701</v>
      </c>
      <c r="I478" s="13">
        <v>85.323269999999994</v>
      </c>
      <c r="J478" s="13">
        <v>89.690860000000001</v>
      </c>
      <c r="K478" s="13">
        <v>87.160640000000001</v>
      </c>
      <c r="L478" s="13">
        <v>84.8703</v>
      </c>
      <c r="M478" s="13">
        <v>81.937730000000002</v>
      </c>
      <c r="N478" s="13">
        <v>77.661709999999999</v>
      </c>
      <c r="O478" s="13">
        <v>75.0214</v>
      </c>
      <c r="P478" s="13">
        <v>70.741079999999997</v>
      </c>
      <c r="Q478" s="13">
        <v>68.346710000000002</v>
      </c>
      <c r="R478" s="13">
        <v>70.018439999999998</v>
      </c>
      <c r="S478" s="13">
        <v>73.778390000000002</v>
      </c>
      <c r="T478" s="13">
        <v>82.717789999999994</v>
      </c>
      <c r="U478" s="13">
        <v>85.860249999999994</v>
      </c>
      <c r="V478" s="13">
        <v>93.700689999999994</v>
      </c>
      <c r="W478" s="13">
        <v>93.410920000000004</v>
      </c>
      <c r="X478" s="13">
        <v>83.990170000000006</v>
      </c>
      <c r="Y478" s="13">
        <v>72.425030000000007</v>
      </c>
      <c r="Z478" s="13">
        <v>62.08934</v>
      </c>
    </row>
    <row r="479" spans="1:26" x14ac:dyDescent="0.2">
      <c r="A479" s="5" t="s">
        <v>28</v>
      </c>
      <c r="B479" s="7">
        <v>41748</v>
      </c>
      <c r="C479" s="13">
        <v>57.36056</v>
      </c>
      <c r="D479" s="13">
        <v>54.321249999999999</v>
      </c>
      <c r="E479" s="13">
        <v>52.585329999999999</v>
      </c>
      <c r="F479" s="13">
        <v>54.301920000000003</v>
      </c>
      <c r="G479" s="13">
        <v>55.409559999999999</v>
      </c>
      <c r="H479" s="13">
        <v>60.579970000000003</v>
      </c>
      <c r="I479" s="13">
        <v>68.261700000000005</v>
      </c>
      <c r="J479" s="13">
        <v>81.410610000000005</v>
      </c>
      <c r="K479" s="13">
        <v>93.219809999999995</v>
      </c>
      <c r="L479" s="13">
        <v>98.535740000000004</v>
      </c>
      <c r="M479" s="13">
        <v>95.327029999999993</v>
      </c>
      <c r="N479" s="13">
        <v>89.260040000000004</v>
      </c>
      <c r="O479" s="13">
        <v>87.909880000000001</v>
      </c>
      <c r="P479" s="13">
        <v>83.866100000000003</v>
      </c>
      <c r="Q479" s="13">
        <v>79.717659999999995</v>
      </c>
      <c r="R479" s="13">
        <v>78.819050000000004</v>
      </c>
      <c r="S479" s="13">
        <v>82.545199999999994</v>
      </c>
      <c r="T479" s="13">
        <v>87.749210000000005</v>
      </c>
      <c r="U479" s="13">
        <v>89.590779999999995</v>
      </c>
      <c r="V479" s="13">
        <v>96.744470000000007</v>
      </c>
      <c r="W479" s="13">
        <v>96.699299999999994</v>
      </c>
      <c r="X479" s="13">
        <v>87.663719999999998</v>
      </c>
      <c r="Y479" s="13">
        <v>74.992739999999998</v>
      </c>
      <c r="Z479" s="13">
        <v>65.877350000000007</v>
      </c>
    </row>
    <row r="480" spans="1:26" x14ac:dyDescent="0.2">
      <c r="A480" s="5" t="s">
        <v>28</v>
      </c>
      <c r="B480" s="7">
        <v>41749</v>
      </c>
      <c r="C480" s="13">
        <v>56.88937</v>
      </c>
      <c r="D480" s="13">
        <v>53.910850000000003</v>
      </c>
      <c r="E480" s="13">
        <v>52.65437</v>
      </c>
      <c r="F480" s="13">
        <v>53.566139999999997</v>
      </c>
      <c r="G480" s="13">
        <v>54.933039999999998</v>
      </c>
      <c r="H480" s="13">
        <v>59.257809999999999</v>
      </c>
      <c r="I480" s="13">
        <v>65.780079999999998</v>
      </c>
      <c r="J480" s="13">
        <v>76.389690000000002</v>
      </c>
      <c r="K480" s="13">
        <v>86.355029999999999</v>
      </c>
      <c r="L480" s="13">
        <v>91.733869999999996</v>
      </c>
      <c r="M480" s="13">
        <v>87.929460000000006</v>
      </c>
      <c r="N480" s="13">
        <v>82.477440000000001</v>
      </c>
      <c r="O480" s="13">
        <v>79.365809999999996</v>
      </c>
      <c r="P480" s="13">
        <v>75.478759999999994</v>
      </c>
      <c r="Q480" s="13">
        <v>69.733949999999993</v>
      </c>
      <c r="R480" s="13">
        <v>69.022840000000002</v>
      </c>
      <c r="S480" s="13">
        <v>73.421700000000001</v>
      </c>
      <c r="T480" s="13">
        <v>78.778790000000001</v>
      </c>
      <c r="U480" s="13">
        <v>80.93544</v>
      </c>
      <c r="V480" s="13">
        <v>89.485169999999997</v>
      </c>
      <c r="W480" s="13">
        <v>90.205349999999996</v>
      </c>
      <c r="X480" s="13">
        <v>80.808000000000007</v>
      </c>
      <c r="Y480" s="13">
        <v>69.819839999999999</v>
      </c>
      <c r="Z480" s="13">
        <v>61.733310000000003</v>
      </c>
    </row>
    <row r="481" spans="1:26" x14ac:dyDescent="0.2">
      <c r="A481" s="5" t="s">
        <v>28</v>
      </c>
      <c r="B481" s="7">
        <v>41750</v>
      </c>
      <c r="C481" s="13">
        <v>53.076000000000001</v>
      </c>
      <c r="D481" s="13">
        <v>51.245109999999997</v>
      </c>
      <c r="E481" s="13">
        <v>50.230840000000001</v>
      </c>
      <c r="F481" s="13">
        <v>50.842820000000003</v>
      </c>
      <c r="G481" s="13">
        <v>53.74212</v>
      </c>
      <c r="H481" s="13">
        <v>61.877630000000003</v>
      </c>
      <c r="I481" s="13">
        <v>73.697460000000007</v>
      </c>
      <c r="J481" s="13">
        <v>81.193460000000002</v>
      </c>
      <c r="K481" s="13">
        <v>80.901510000000002</v>
      </c>
      <c r="L481" s="13">
        <v>80.492350000000002</v>
      </c>
      <c r="M481" s="13">
        <v>80.294560000000004</v>
      </c>
      <c r="N481" s="13">
        <v>78.235830000000007</v>
      </c>
      <c r="O481" s="13">
        <v>74.703289999999996</v>
      </c>
      <c r="P481" s="13">
        <v>71.800970000000007</v>
      </c>
      <c r="Q481" s="13">
        <v>70.108040000000003</v>
      </c>
      <c r="R481" s="13">
        <v>71.551990000000004</v>
      </c>
      <c r="S481" s="13">
        <v>74.642049999999998</v>
      </c>
      <c r="T481" s="13">
        <v>82.564949999999996</v>
      </c>
      <c r="U481" s="13">
        <v>83.573920000000001</v>
      </c>
      <c r="V481" s="13">
        <v>92.518100000000004</v>
      </c>
      <c r="W481" s="13">
        <v>92.044200000000004</v>
      </c>
      <c r="X481" s="13">
        <v>80.84939</v>
      </c>
      <c r="Y481" s="13">
        <v>68.15625</v>
      </c>
      <c r="Z481" s="13">
        <v>57.71275</v>
      </c>
    </row>
    <row r="482" spans="1:26" x14ac:dyDescent="0.2">
      <c r="A482" s="5" t="s">
        <v>28</v>
      </c>
      <c r="B482" s="7">
        <v>41751</v>
      </c>
      <c r="C482" s="13">
        <v>53.011589999999998</v>
      </c>
      <c r="D482" s="13">
        <v>50.407440000000001</v>
      </c>
      <c r="E482" s="13">
        <v>49.224449999999997</v>
      </c>
      <c r="F482" s="13">
        <v>49.499189999999999</v>
      </c>
      <c r="G482" s="13">
        <v>52.487949999999998</v>
      </c>
      <c r="H482" s="13">
        <v>61.271329999999999</v>
      </c>
      <c r="I482" s="13">
        <v>74.077020000000005</v>
      </c>
      <c r="J482" s="13">
        <v>81.733019999999996</v>
      </c>
      <c r="K482" s="13">
        <v>81.508120000000005</v>
      </c>
      <c r="L482" s="13">
        <v>80.193340000000006</v>
      </c>
      <c r="M482" s="13">
        <v>78.546390000000002</v>
      </c>
      <c r="N482" s="13">
        <v>74.862319999999997</v>
      </c>
      <c r="O482" s="13">
        <v>72.873949999999994</v>
      </c>
      <c r="P482" s="13">
        <v>70.249979999999994</v>
      </c>
      <c r="Q482" s="13">
        <v>68.054119999999998</v>
      </c>
      <c r="R482" s="13">
        <v>69.600129999999993</v>
      </c>
      <c r="S482" s="13">
        <v>73.279290000000003</v>
      </c>
      <c r="T482" s="13">
        <v>81.911510000000007</v>
      </c>
      <c r="U482" s="13">
        <v>84.158789999999996</v>
      </c>
      <c r="V482" s="13">
        <v>92.172759999999997</v>
      </c>
      <c r="W482" s="13">
        <v>89.544070000000005</v>
      </c>
      <c r="X482" s="13">
        <v>78.035349999999994</v>
      </c>
      <c r="Y482" s="13">
        <v>66.728520000000003</v>
      </c>
      <c r="Z482" s="13">
        <v>56.69782</v>
      </c>
    </row>
    <row r="483" spans="1:26" x14ac:dyDescent="0.2">
      <c r="A483" s="5" t="s">
        <v>28</v>
      </c>
      <c r="B483" s="7">
        <v>41752</v>
      </c>
      <c r="C483" s="13">
        <v>51.716500000000003</v>
      </c>
      <c r="D483" s="13">
        <v>49.336419999999997</v>
      </c>
      <c r="E483" s="13">
        <v>47.255679999999998</v>
      </c>
      <c r="F483" s="13">
        <v>48.713050000000003</v>
      </c>
      <c r="G483" s="13">
        <v>50.851379999999999</v>
      </c>
      <c r="H483" s="13">
        <v>60.032710000000002</v>
      </c>
      <c r="I483" s="13">
        <v>72.413669999999996</v>
      </c>
      <c r="J483" s="13">
        <v>79.374549999999999</v>
      </c>
      <c r="K483" s="13">
        <v>80.709370000000007</v>
      </c>
      <c r="L483" s="13">
        <v>81.247739999999993</v>
      </c>
      <c r="M483" s="13">
        <v>79.647540000000006</v>
      </c>
      <c r="N483" s="13">
        <v>77.180400000000006</v>
      </c>
      <c r="O483" s="13">
        <v>75.647630000000007</v>
      </c>
      <c r="P483" s="13">
        <v>73.295519999999996</v>
      </c>
      <c r="Q483" s="13">
        <v>71.588459999999998</v>
      </c>
      <c r="R483" s="13">
        <v>73.027919999999995</v>
      </c>
      <c r="S483" s="13">
        <v>78.030770000000004</v>
      </c>
      <c r="T483" s="13">
        <v>87.255870000000002</v>
      </c>
      <c r="U483" s="13">
        <v>89.819469999999995</v>
      </c>
      <c r="V483" s="13">
        <v>95.698179999999994</v>
      </c>
      <c r="W483" s="13">
        <v>92.429940000000002</v>
      </c>
      <c r="X483" s="13">
        <v>81.244439999999997</v>
      </c>
      <c r="Y483" s="13">
        <v>69.401820000000001</v>
      </c>
      <c r="Z483" s="13">
        <v>59.389600000000002</v>
      </c>
    </row>
    <row r="484" spans="1:26" x14ac:dyDescent="0.2">
      <c r="A484" s="5" t="s">
        <v>28</v>
      </c>
      <c r="B484" s="7">
        <v>41753</v>
      </c>
      <c r="C484" s="13">
        <v>54.306040000000003</v>
      </c>
      <c r="D484" s="13">
        <v>51.534390000000002</v>
      </c>
      <c r="E484" s="13">
        <v>51.207050000000002</v>
      </c>
      <c r="F484" s="13">
        <v>51.036790000000003</v>
      </c>
      <c r="G484" s="13">
        <v>53.799669999999999</v>
      </c>
      <c r="H484" s="13">
        <v>64.316059999999993</v>
      </c>
      <c r="I484" s="13">
        <v>76.704750000000004</v>
      </c>
      <c r="J484" s="13">
        <v>85.00488</v>
      </c>
      <c r="K484" s="13">
        <v>86.563590000000005</v>
      </c>
      <c r="L484" s="13">
        <v>86.063839999999999</v>
      </c>
      <c r="M484" s="13">
        <v>86.97296</v>
      </c>
      <c r="N484" s="13">
        <v>83.35445</v>
      </c>
      <c r="O484" s="13">
        <v>81.431240000000003</v>
      </c>
      <c r="P484" s="13">
        <v>77.546679999999995</v>
      </c>
      <c r="Q484" s="13">
        <v>74.785150000000002</v>
      </c>
      <c r="R484" s="13">
        <v>76.267300000000006</v>
      </c>
      <c r="S484" s="13">
        <v>80.024249999999995</v>
      </c>
      <c r="T484" s="13">
        <v>89.425539999999998</v>
      </c>
      <c r="U484" s="13">
        <v>92.406570000000002</v>
      </c>
      <c r="V484" s="13">
        <v>98.451779999999999</v>
      </c>
      <c r="W484" s="13">
        <v>96.323779999999999</v>
      </c>
      <c r="X484" s="13">
        <v>85.447469999999996</v>
      </c>
      <c r="Y484" s="13">
        <v>72.723600000000005</v>
      </c>
      <c r="Z484" s="13">
        <v>61.674250000000001</v>
      </c>
    </row>
    <row r="485" spans="1:26" x14ac:dyDescent="0.2">
      <c r="A485" s="5" t="s">
        <v>28</v>
      </c>
      <c r="B485" s="7">
        <v>41754</v>
      </c>
      <c r="C485" s="13">
        <v>56.71743</v>
      </c>
      <c r="D485" s="13">
        <v>53.427019999999999</v>
      </c>
      <c r="E485" s="13">
        <v>52.217829999999999</v>
      </c>
      <c r="F485" s="13">
        <v>52.838000000000001</v>
      </c>
      <c r="G485" s="13">
        <v>55.57273</v>
      </c>
      <c r="H485" s="13">
        <v>64.559989999999999</v>
      </c>
      <c r="I485" s="13">
        <v>76.518100000000004</v>
      </c>
      <c r="J485" s="13">
        <v>83.213340000000002</v>
      </c>
      <c r="K485" s="13">
        <v>83.151269999999997</v>
      </c>
      <c r="L485" s="13">
        <v>80.392160000000004</v>
      </c>
      <c r="M485" s="13">
        <v>78.924670000000006</v>
      </c>
      <c r="N485" s="13">
        <v>75.204250000000002</v>
      </c>
      <c r="O485" s="13">
        <v>71.827600000000004</v>
      </c>
      <c r="P485" s="13">
        <v>67.1023</v>
      </c>
      <c r="Q485" s="13">
        <v>64.820599999999999</v>
      </c>
      <c r="R485" s="13">
        <v>66.954639999999998</v>
      </c>
      <c r="S485" s="13">
        <v>70.815719999999999</v>
      </c>
      <c r="T485" s="13">
        <v>77.293469999999999</v>
      </c>
      <c r="U485" s="13">
        <v>78.761679999999998</v>
      </c>
      <c r="V485" s="13">
        <v>86.759100000000004</v>
      </c>
      <c r="W485" s="13">
        <v>89.348249999999993</v>
      </c>
      <c r="X485" s="13">
        <v>80.184749999999994</v>
      </c>
      <c r="Y485" s="13">
        <v>69.812470000000005</v>
      </c>
      <c r="Z485" s="13">
        <v>59.342559999999999</v>
      </c>
    </row>
    <row r="486" spans="1:26" x14ac:dyDescent="0.2">
      <c r="A486" s="5" t="s">
        <v>28</v>
      </c>
      <c r="B486" s="7">
        <v>41755</v>
      </c>
      <c r="C486" s="13">
        <v>54.120510000000003</v>
      </c>
      <c r="D486" s="13">
        <v>51.372520000000002</v>
      </c>
      <c r="E486" s="13">
        <v>50.813870000000001</v>
      </c>
      <c r="F486" s="13">
        <v>51.44717</v>
      </c>
      <c r="G486" s="13">
        <v>53.110230000000001</v>
      </c>
      <c r="H486" s="13">
        <v>57.46781</v>
      </c>
      <c r="I486" s="13">
        <v>64.727549999999994</v>
      </c>
      <c r="J486" s="13">
        <v>76.900149999999996</v>
      </c>
      <c r="K486" s="13">
        <v>86.11515</v>
      </c>
      <c r="L486" s="13">
        <v>92.383930000000007</v>
      </c>
      <c r="M486" s="13">
        <v>91.011619999999994</v>
      </c>
      <c r="N486" s="13">
        <v>87.045469999999995</v>
      </c>
      <c r="O486" s="13">
        <v>85.602729999999994</v>
      </c>
      <c r="P486" s="13">
        <v>84.094220000000007</v>
      </c>
      <c r="Q486" s="13">
        <v>81.361220000000003</v>
      </c>
      <c r="R486" s="13">
        <v>81.639179999999996</v>
      </c>
      <c r="S486" s="13">
        <v>86.947379999999995</v>
      </c>
      <c r="T486" s="13">
        <v>92.507859999999994</v>
      </c>
      <c r="U486" s="13">
        <v>94.102729999999994</v>
      </c>
      <c r="V486" s="13">
        <v>97.784520000000001</v>
      </c>
      <c r="W486" s="13">
        <v>94.399969999999996</v>
      </c>
      <c r="X486" s="13">
        <v>84.544960000000003</v>
      </c>
      <c r="Y486" s="13">
        <v>72.88888</v>
      </c>
      <c r="Z486" s="13">
        <v>63.617829999999998</v>
      </c>
    </row>
    <row r="487" spans="1:26" x14ac:dyDescent="0.2">
      <c r="A487" s="5" t="s">
        <v>28</v>
      </c>
      <c r="B487" s="7">
        <v>41756</v>
      </c>
      <c r="C487" s="13">
        <v>55.072290000000002</v>
      </c>
      <c r="D487" s="13">
        <v>51.998890000000003</v>
      </c>
      <c r="E487" s="13">
        <v>51.013710000000003</v>
      </c>
      <c r="F487" s="13">
        <v>50.9542</v>
      </c>
      <c r="G487" s="13">
        <v>51.791179999999997</v>
      </c>
      <c r="H487" s="13">
        <v>55.815939999999998</v>
      </c>
      <c r="I487" s="13">
        <v>61.879260000000002</v>
      </c>
      <c r="J487" s="13">
        <v>73.371930000000006</v>
      </c>
      <c r="K487" s="13">
        <v>84.115260000000006</v>
      </c>
      <c r="L487" s="13">
        <v>91.637370000000004</v>
      </c>
      <c r="M487" s="13">
        <v>91.387739999999994</v>
      </c>
      <c r="N487" s="13">
        <v>87.989940000000004</v>
      </c>
      <c r="O487" s="13">
        <v>88.03689</v>
      </c>
      <c r="P487" s="13">
        <v>85.030439999999999</v>
      </c>
      <c r="Q487" s="13">
        <v>79.688760000000002</v>
      </c>
      <c r="R487" s="13">
        <v>79.745769999999993</v>
      </c>
      <c r="S487" s="13">
        <v>85.530789999999996</v>
      </c>
      <c r="T487" s="13">
        <v>92.867779999999996</v>
      </c>
      <c r="U487" s="13">
        <v>96.175219999999996</v>
      </c>
      <c r="V487" s="13">
        <v>101.01390000000001</v>
      </c>
      <c r="W487" s="13">
        <v>96.816379999999995</v>
      </c>
      <c r="X487" s="13">
        <v>84.829750000000004</v>
      </c>
      <c r="Y487" s="13">
        <v>70.371859999999998</v>
      </c>
      <c r="Z487" s="13">
        <v>60.861530000000002</v>
      </c>
    </row>
    <row r="488" spans="1:26" x14ac:dyDescent="0.2">
      <c r="A488" s="5" t="s">
        <v>28</v>
      </c>
      <c r="B488" s="7">
        <v>41757</v>
      </c>
      <c r="C488" s="13">
        <v>52.876710000000003</v>
      </c>
      <c r="D488" s="13">
        <v>50.760640000000002</v>
      </c>
      <c r="E488" s="13">
        <v>49.215670000000003</v>
      </c>
      <c r="F488" s="13">
        <v>49.615360000000003</v>
      </c>
      <c r="G488" s="13">
        <v>52.856839999999998</v>
      </c>
      <c r="H488" s="13">
        <v>63.628749999999997</v>
      </c>
      <c r="I488" s="13">
        <v>81.790880000000001</v>
      </c>
      <c r="J488" s="13">
        <v>87.481290000000001</v>
      </c>
      <c r="K488" s="13">
        <v>85.241810000000001</v>
      </c>
      <c r="L488" s="13">
        <v>83.376679999999993</v>
      </c>
      <c r="M488" s="13">
        <v>82.599109999999996</v>
      </c>
      <c r="N488" s="13">
        <v>79.467699999999994</v>
      </c>
      <c r="O488" s="13">
        <v>78.302459999999996</v>
      </c>
      <c r="P488" s="13">
        <v>75.306020000000004</v>
      </c>
      <c r="Q488" s="13">
        <v>73.475300000000004</v>
      </c>
      <c r="R488" s="13">
        <v>75.251469999999998</v>
      </c>
      <c r="S488" s="13">
        <v>80.093860000000006</v>
      </c>
      <c r="T488" s="13">
        <v>89.684229999999999</v>
      </c>
      <c r="U488" s="13">
        <v>92.212549999999993</v>
      </c>
      <c r="V488" s="13">
        <v>97.859920000000002</v>
      </c>
      <c r="W488" s="13">
        <v>96.620890000000003</v>
      </c>
      <c r="X488" s="13">
        <v>83.831419999999994</v>
      </c>
      <c r="Y488" s="13">
        <v>70.272080000000003</v>
      </c>
      <c r="Z488" s="13">
        <v>60.039909999999999</v>
      </c>
    </row>
    <row r="489" spans="1:26" x14ac:dyDescent="0.2">
      <c r="A489" s="5" t="s">
        <v>28</v>
      </c>
      <c r="B489" s="7">
        <v>41758</v>
      </c>
      <c r="C489" s="13">
        <v>54.120449999999998</v>
      </c>
      <c r="D489" s="13">
        <v>52.00188</v>
      </c>
      <c r="E489" s="13">
        <v>51.153709999999997</v>
      </c>
      <c r="F489" s="13">
        <v>52.303159999999998</v>
      </c>
      <c r="G489" s="13">
        <v>54.695950000000003</v>
      </c>
      <c r="H489" s="13">
        <v>64.815020000000004</v>
      </c>
      <c r="I489" s="13">
        <v>81.462010000000006</v>
      </c>
      <c r="J489" s="13">
        <v>86.830479999999994</v>
      </c>
      <c r="K489" s="13">
        <v>83.544579999999996</v>
      </c>
      <c r="L489" s="13">
        <v>80.668689999999998</v>
      </c>
      <c r="M489" s="13">
        <v>78.160510000000002</v>
      </c>
      <c r="N489" s="13">
        <v>74.430719999999994</v>
      </c>
      <c r="O489" s="13">
        <v>72.024379999999994</v>
      </c>
      <c r="P489" s="13">
        <v>69.240319999999997</v>
      </c>
      <c r="Q489" s="13">
        <v>67.673659999999998</v>
      </c>
      <c r="R489" s="13">
        <v>68.268640000000005</v>
      </c>
      <c r="S489" s="13">
        <v>72.710080000000005</v>
      </c>
      <c r="T489" s="13">
        <v>81.054339999999996</v>
      </c>
      <c r="U489" s="13">
        <v>84.755780000000001</v>
      </c>
      <c r="V489" s="13">
        <v>92.750979999999998</v>
      </c>
      <c r="W489" s="13">
        <v>94.63664</v>
      </c>
      <c r="X489" s="13">
        <v>82.528890000000004</v>
      </c>
      <c r="Y489" s="13">
        <v>69.605410000000006</v>
      </c>
      <c r="Z489" s="13">
        <v>58.462000000000003</v>
      </c>
    </row>
    <row r="490" spans="1:26" x14ac:dyDescent="0.2">
      <c r="A490" s="5" t="s">
        <v>28</v>
      </c>
      <c r="B490" s="7">
        <v>41759</v>
      </c>
      <c r="C490" s="13">
        <v>53.815260000000002</v>
      </c>
      <c r="D490" s="13">
        <v>51.918700000000001</v>
      </c>
      <c r="E490" s="13">
        <v>50.20373</v>
      </c>
      <c r="F490" s="13">
        <v>51.035260000000001</v>
      </c>
      <c r="G490" s="13">
        <v>53.700200000000002</v>
      </c>
      <c r="H490" s="13">
        <v>63.770919999999997</v>
      </c>
      <c r="I490" s="13">
        <v>80.64152</v>
      </c>
      <c r="J490" s="13">
        <v>86.472579999999994</v>
      </c>
      <c r="K490" s="13">
        <v>82.377409999999998</v>
      </c>
      <c r="L490" s="13">
        <v>80.760220000000004</v>
      </c>
      <c r="M490" s="13">
        <v>78.934340000000006</v>
      </c>
      <c r="N490" s="13">
        <v>75.503110000000007</v>
      </c>
      <c r="O490" s="13">
        <v>74.099879999999999</v>
      </c>
      <c r="P490" s="13">
        <v>70.575999999999993</v>
      </c>
      <c r="Q490" s="13">
        <v>68.873040000000003</v>
      </c>
      <c r="R490" s="13">
        <v>70.163730000000001</v>
      </c>
      <c r="S490" s="13">
        <v>74.24503</v>
      </c>
      <c r="T490" s="13">
        <v>83.652050000000003</v>
      </c>
      <c r="U490" s="13">
        <v>87.351039999999998</v>
      </c>
      <c r="V490" s="13">
        <v>95.262960000000007</v>
      </c>
      <c r="W490" s="13">
        <v>93.351200000000006</v>
      </c>
      <c r="X490" s="13">
        <v>82.963189999999997</v>
      </c>
      <c r="Y490" s="13">
        <v>69.762259999999998</v>
      </c>
      <c r="Z490" s="13">
        <v>58.802190000000003</v>
      </c>
    </row>
    <row r="491" spans="1:26" x14ac:dyDescent="0.2">
      <c r="A491" s="8" t="s">
        <v>28</v>
      </c>
      <c r="B491" s="7">
        <v>41760</v>
      </c>
      <c r="C491" s="13">
        <v>53.181040000000003</v>
      </c>
      <c r="D491" s="13">
        <v>50.469169999999998</v>
      </c>
      <c r="E491" s="13">
        <v>49.342140000000001</v>
      </c>
      <c r="F491" s="13">
        <v>49.948099999999997</v>
      </c>
      <c r="G491" s="13">
        <v>54.371839999999999</v>
      </c>
      <c r="H491" s="13">
        <v>65.097459999999998</v>
      </c>
      <c r="I491" s="13">
        <v>81.204669999999993</v>
      </c>
      <c r="J491" s="13">
        <v>89.872399999999999</v>
      </c>
      <c r="K491" s="13">
        <v>84.647099999999995</v>
      </c>
      <c r="L491" s="13">
        <v>83.682959999999994</v>
      </c>
      <c r="M491" s="13">
        <v>83.232150000000004</v>
      </c>
      <c r="N491" s="13">
        <v>81.248379999999997</v>
      </c>
      <c r="O491" s="13">
        <v>78.745230000000006</v>
      </c>
      <c r="P491" s="13">
        <v>75.419849999999997</v>
      </c>
      <c r="Q491" s="13">
        <v>73.775059999999996</v>
      </c>
      <c r="R491" s="13">
        <v>76.596919999999997</v>
      </c>
      <c r="S491" s="13">
        <v>80.469110000000001</v>
      </c>
      <c r="T491" s="13">
        <v>86.394620000000003</v>
      </c>
      <c r="U491" s="13">
        <v>90.583789999999993</v>
      </c>
      <c r="V491" s="13">
        <v>94.553929999999994</v>
      </c>
      <c r="W491" s="13">
        <v>97.585189999999997</v>
      </c>
      <c r="X491" s="13">
        <v>85.324659999999994</v>
      </c>
      <c r="Y491" s="13">
        <v>71.806629999999998</v>
      </c>
      <c r="Z491" s="13">
        <v>59.328510000000001</v>
      </c>
    </row>
    <row r="492" spans="1:26" x14ac:dyDescent="0.2">
      <c r="A492" s="5" t="s">
        <v>28</v>
      </c>
      <c r="B492" s="7">
        <v>41761</v>
      </c>
      <c r="C492" s="13">
        <v>53.116349999999997</v>
      </c>
      <c r="D492" s="13">
        <v>50.344290000000001</v>
      </c>
      <c r="E492" s="13">
        <v>49.319189999999999</v>
      </c>
      <c r="F492" s="13">
        <v>49.162430000000001</v>
      </c>
      <c r="G492" s="13">
        <v>52.669960000000003</v>
      </c>
      <c r="H492" s="13">
        <v>63.830359999999999</v>
      </c>
      <c r="I492" s="13">
        <v>78.119680000000002</v>
      </c>
      <c r="J492" s="13">
        <v>84.529250000000005</v>
      </c>
      <c r="K492" s="13">
        <v>78.043130000000005</v>
      </c>
      <c r="L492" s="13">
        <v>75.928460000000001</v>
      </c>
      <c r="M492" s="13">
        <v>73.916759999999996</v>
      </c>
      <c r="N492" s="13">
        <v>72.131039999999999</v>
      </c>
      <c r="O492" s="13">
        <v>69.658739999999995</v>
      </c>
      <c r="P492" s="13">
        <v>66.014740000000003</v>
      </c>
      <c r="Q492" s="13">
        <v>64.280690000000007</v>
      </c>
      <c r="R492" s="13">
        <v>66.822500000000005</v>
      </c>
      <c r="S492" s="13">
        <v>70.411559999999994</v>
      </c>
      <c r="T492" s="13">
        <v>73.855289999999997</v>
      </c>
      <c r="U492" s="13">
        <v>76.443929999999995</v>
      </c>
      <c r="V492" s="13">
        <v>80.631079999999997</v>
      </c>
      <c r="W492" s="13">
        <v>87.050700000000006</v>
      </c>
      <c r="X492" s="13">
        <v>79.740979999999993</v>
      </c>
      <c r="Y492" s="13">
        <v>67.243549999999999</v>
      </c>
      <c r="Z492" s="13">
        <v>56.432639999999999</v>
      </c>
    </row>
    <row r="493" spans="1:26" x14ac:dyDescent="0.2">
      <c r="A493" s="5" t="s">
        <v>28</v>
      </c>
      <c r="B493" s="7">
        <v>41762</v>
      </c>
      <c r="C493" s="13">
        <v>54.468919999999997</v>
      </c>
      <c r="D493" s="13">
        <v>50.812669999999997</v>
      </c>
      <c r="E493" s="13">
        <v>49.791649999999997</v>
      </c>
      <c r="F493" s="13">
        <v>49.75779</v>
      </c>
      <c r="G493" s="13">
        <v>51.356430000000003</v>
      </c>
      <c r="H493" s="13">
        <v>55.207239999999999</v>
      </c>
      <c r="I493" s="13">
        <v>63.640689999999999</v>
      </c>
      <c r="J493" s="13">
        <v>74.989909999999995</v>
      </c>
      <c r="K493" s="13">
        <v>85.040170000000003</v>
      </c>
      <c r="L493" s="13">
        <v>88.867130000000003</v>
      </c>
      <c r="M493" s="13">
        <v>86.825450000000004</v>
      </c>
      <c r="N493" s="13">
        <v>84.218860000000006</v>
      </c>
      <c r="O493" s="13">
        <v>81.373869999999997</v>
      </c>
      <c r="P493" s="13">
        <v>78.959990000000005</v>
      </c>
      <c r="Q493" s="13">
        <v>75.85181</v>
      </c>
      <c r="R493" s="13">
        <v>75.887069999999994</v>
      </c>
      <c r="S493" s="13">
        <v>79.767780000000002</v>
      </c>
      <c r="T493" s="13">
        <v>82.363560000000007</v>
      </c>
      <c r="U493" s="13">
        <v>85.751649999999998</v>
      </c>
      <c r="V493" s="13">
        <v>91.682559999999995</v>
      </c>
      <c r="W493" s="13">
        <v>91.346339999999998</v>
      </c>
      <c r="X493" s="13">
        <v>81.884439999999998</v>
      </c>
      <c r="Y493" s="13">
        <v>68.196759999999998</v>
      </c>
      <c r="Z493" s="13">
        <v>61.714350000000003</v>
      </c>
    </row>
    <row r="494" spans="1:26" x14ac:dyDescent="0.2">
      <c r="A494" s="5" t="s">
        <v>28</v>
      </c>
      <c r="B494" s="7">
        <v>41763</v>
      </c>
      <c r="C494" s="13">
        <v>53.025260000000003</v>
      </c>
      <c r="D494" s="13">
        <v>49.467170000000003</v>
      </c>
      <c r="E494" s="13">
        <v>48.313670000000002</v>
      </c>
      <c r="F494" s="13">
        <v>47.726019999999998</v>
      </c>
      <c r="G494" s="13">
        <v>48.829709999999999</v>
      </c>
      <c r="H494" s="13">
        <v>51.584449999999997</v>
      </c>
      <c r="I494" s="13">
        <v>58.10183</v>
      </c>
      <c r="J494" s="13">
        <v>69.47381</v>
      </c>
      <c r="K494" s="13">
        <v>82.190550000000002</v>
      </c>
      <c r="L494" s="13">
        <v>90.289640000000006</v>
      </c>
      <c r="M494" s="13">
        <v>91.237359999999995</v>
      </c>
      <c r="N494" s="13">
        <v>91.873130000000003</v>
      </c>
      <c r="O494" s="13">
        <v>89.039630000000002</v>
      </c>
      <c r="P494" s="13">
        <v>88.060109999999995</v>
      </c>
      <c r="Q494" s="13">
        <v>84.442890000000006</v>
      </c>
      <c r="R494" s="13">
        <v>84.00658</v>
      </c>
      <c r="S494" s="13">
        <v>89.426469999999995</v>
      </c>
      <c r="T494" s="13">
        <v>93.959339999999997</v>
      </c>
      <c r="U494" s="13">
        <v>96.102339999999998</v>
      </c>
      <c r="V494" s="13">
        <v>100.4913</v>
      </c>
      <c r="W494" s="13">
        <v>97.769319999999993</v>
      </c>
      <c r="X494" s="13">
        <v>83.818179999999998</v>
      </c>
      <c r="Y494" s="13">
        <v>70.627459999999999</v>
      </c>
      <c r="Z494" s="13">
        <v>60.267020000000002</v>
      </c>
    </row>
    <row r="495" spans="1:26" x14ac:dyDescent="0.2">
      <c r="A495" s="5" t="s">
        <v>28</v>
      </c>
      <c r="B495" s="7">
        <v>41764</v>
      </c>
      <c r="C495" s="13">
        <v>52.008159999999997</v>
      </c>
      <c r="D495" s="13">
        <v>49.179679999999998</v>
      </c>
      <c r="E495" s="13">
        <v>48.101059999999997</v>
      </c>
      <c r="F495" s="13">
        <v>48.136069999999997</v>
      </c>
      <c r="G495" s="13">
        <v>52.235660000000003</v>
      </c>
      <c r="H495" s="13">
        <v>62.744140000000002</v>
      </c>
      <c r="I495" s="13">
        <v>77.311419999999998</v>
      </c>
      <c r="J495" s="13">
        <v>85.214519999999993</v>
      </c>
      <c r="K495" s="13">
        <v>79.772459999999995</v>
      </c>
      <c r="L495" s="13">
        <v>79.043450000000007</v>
      </c>
      <c r="M495" s="13">
        <v>78.622600000000006</v>
      </c>
      <c r="N495" s="13">
        <v>76.970669999999998</v>
      </c>
      <c r="O495" s="13">
        <v>74.281670000000005</v>
      </c>
      <c r="P495" s="13">
        <v>70.314319999999995</v>
      </c>
      <c r="Q495" s="13">
        <v>68.402109999999993</v>
      </c>
      <c r="R495" s="13">
        <v>70.072040000000001</v>
      </c>
      <c r="S495" s="13">
        <v>73.248019999999997</v>
      </c>
      <c r="T495" s="13">
        <v>78.022469999999998</v>
      </c>
      <c r="U495" s="13">
        <v>83.061199999999999</v>
      </c>
      <c r="V495" s="13">
        <v>88.496110000000002</v>
      </c>
      <c r="W495" s="13">
        <v>94.758510000000001</v>
      </c>
      <c r="X495" s="13">
        <v>82.728219999999993</v>
      </c>
      <c r="Y495" s="13">
        <v>69.07602</v>
      </c>
      <c r="Z495" s="13">
        <v>56.54383</v>
      </c>
    </row>
    <row r="496" spans="1:26" x14ac:dyDescent="0.2">
      <c r="A496" s="5" t="s">
        <v>28</v>
      </c>
      <c r="B496" s="7">
        <v>41765</v>
      </c>
      <c r="C496" s="13">
        <v>51.386000000000003</v>
      </c>
      <c r="D496" s="13">
        <v>48.589469999999999</v>
      </c>
      <c r="E496" s="13">
        <v>46.897660000000002</v>
      </c>
      <c r="F496" s="13">
        <v>48.252879999999998</v>
      </c>
      <c r="G496" s="13">
        <v>51.774810000000002</v>
      </c>
      <c r="H496" s="13">
        <v>61.194519999999997</v>
      </c>
      <c r="I496" s="13">
        <v>77.610759999999999</v>
      </c>
      <c r="J496" s="13">
        <v>82.783739999999995</v>
      </c>
      <c r="K496" s="13">
        <v>77.591999999999999</v>
      </c>
      <c r="L496" s="13">
        <v>75.84451</v>
      </c>
      <c r="M496" s="13">
        <v>73.960310000000007</v>
      </c>
      <c r="N496" s="13">
        <v>72.547629999999998</v>
      </c>
      <c r="O496" s="13">
        <v>70.708259999999996</v>
      </c>
      <c r="P496" s="13">
        <v>67.903440000000003</v>
      </c>
      <c r="Q496" s="13">
        <v>66.710980000000006</v>
      </c>
      <c r="R496" s="13">
        <v>68.908749999999998</v>
      </c>
      <c r="S496" s="13">
        <v>72.876249999999999</v>
      </c>
      <c r="T496" s="13">
        <v>78.972399999999993</v>
      </c>
      <c r="U496" s="13">
        <v>83.367630000000005</v>
      </c>
      <c r="V496" s="13">
        <v>88.461259999999996</v>
      </c>
      <c r="W496" s="13">
        <v>93.565349999999995</v>
      </c>
      <c r="X496" s="13">
        <v>82.440939999999998</v>
      </c>
      <c r="Y496" s="13">
        <v>68.917019999999994</v>
      </c>
      <c r="Z496" s="13">
        <v>56.923920000000003</v>
      </c>
    </row>
    <row r="497" spans="1:26" x14ac:dyDescent="0.2">
      <c r="A497" s="5" t="s">
        <v>28</v>
      </c>
      <c r="B497" s="7">
        <v>41766</v>
      </c>
      <c r="C497" s="13">
        <v>51.387</v>
      </c>
      <c r="D497" s="13">
        <v>48.676380000000002</v>
      </c>
      <c r="E497" s="13">
        <v>47.300370000000001</v>
      </c>
      <c r="F497" s="13">
        <v>48.051870000000001</v>
      </c>
      <c r="G497" s="13">
        <v>52.048520000000003</v>
      </c>
      <c r="H497" s="13">
        <v>61.478859999999997</v>
      </c>
      <c r="I497" s="13">
        <v>76.611279999999994</v>
      </c>
      <c r="J497" s="13">
        <v>83.667940000000002</v>
      </c>
      <c r="K497" s="13">
        <v>77.195679999999996</v>
      </c>
      <c r="L497" s="13">
        <v>75.036940000000001</v>
      </c>
      <c r="M497" s="13">
        <v>73.547780000000003</v>
      </c>
      <c r="N497" s="13">
        <v>71.841859999999997</v>
      </c>
      <c r="O497" s="13">
        <v>69.524320000000003</v>
      </c>
      <c r="P497" s="13">
        <v>67.711519999999993</v>
      </c>
      <c r="Q497" s="13">
        <v>66.325069999999997</v>
      </c>
      <c r="R497" s="13">
        <v>68.439260000000004</v>
      </c>
      <c r="S497" s="13">
        <v>71.392679999999999</v>
      </c>
      <c r="T497" s="13">
        <v>76.563779999999994</v>
      </c>
      <c r="U497" s="13">
        <v>80.156940000000006</v>
      </c>
      <c r="V497" s="13">
        <v>84.097660000000005</v>
      </c>
      <c r="W497" s="13">
        <v>91.797129999999996</v>
      </c>
      <c r="X497" s="13">
        <v>81.790530000000004</v>
      </c>
      <c r="Y497" s="13">
        <v>67.080650000000006</v>
      </c>
      <c r="Z497" s="13">
        <v>55.57931</v>
      </c>
    </row>
    <row r="498" spans="1:26" x14ac:dyDescent="0.2">
      <c r="A498" s="5" t="s">
        <v>28</v>
      </c>
      <c r="B498" s="7">
        <v>41767</v>
      </c>
      <c r="C498" s="13">
        <v>50.057870000000001</v>
      </c>
      <c r="D498" s="13">
        <v>47.185270000000003</v>
      </c>
      <c r="E498" s="13">
        <v>45.272820000000003</v>
      </c>
      <c r="F498" s="13">
        <v>46.318449999999999</v>
      </c>
      <c r="G498" s="13">
        <v>50.244370000000004</v>
      </c>
      <c r="H498" s="13">
        <v>60.844079999999998</v>
      </c>
      <c r="I498" s="13">
        <v>76.721180000000004</v>
      </c>
      <c r="J498" s="13">
        <v>82.364180000000005</v>
      </c>
      <c r="K498" s="13">
        <v>76.284300000000002</v>
      </c>
      <c r="L498" s="13">
        <v>74.830500000000001</v>
      </c>
      <c r="M498" s="13">
        <v>73.326449999999994</v>
      </c>
      <c r="N498" s="13">
        <v>71.841660000000005</v>
      </c>
      <c r="O498" s="13">
        <v>69.922309999999996</v>
      </c>
      <c r="P498" s="13">
        <v>66.957179999999994</v>
      </c>
      <c r="Q498" s="13">
        <v>65.101519999999994</v>
      </c>
      <c r="R498" s="13">
        <v>67.176940000000002</v>
      </c>
      <c r="S498" s="13">
        <v>69.726609999999994</v>
      </c>
      <c r="T498" s="13">
        <v>74.534729999999996</v>
      </c>
      <c r="U498" s="13">
        <v>79.092169999999996</v>
      </c>
      <c r="V498" s="13">
        <v>84.739459999999994</v>
      </c>
      <c r="W498" s="13">
        <v>91.328999999999994</v>
      </c>
      <c r="X498" s="13">
        <v>80.380340000000004</v>
      </c>
      <c r="Y498" s="13">
        <v>67.058099999999996</v>
      </c>
      <c r="Z498" s="13">
        <v>55.255339999999997</v>
      </c>
    </row>
    <row r="499" spans="1:26" x14ac:dyDescent="0.2">
      <c r="A499" s="5" t="s">
        <v>28</v>
      </c>
      <c r="B499" s="7">
        <v>41768</v>
      </c>
      <c r="C499" s="13">
        <v>49.861420000000003</v>
      </c>
      <c r="D499" s="13">
        <v>47.158790000000003</v>
      </c>
      <c r="E499" s="13">
        <v>46.130020000000002</v>
      </c>
      <c r="F499" s="13">
        <v>46.697569999999999</v>
      </c>
      <c r="G499" s="13">
        <v>50.511809999999997</v>
      </c>
      <c r="H499" s="13">
        <v>60.182650000000002</v>
      </c>
      <c r="I499" s="13">
        <v>75.259900000000002</v>
      </c>
      <c r="J499" s="13">
        <v>81.981719999999996</v>
      </c>
      <c r="K499" s="13">
        <v>75.937259999999995</v>
      </c>
      <c r="L499" s="13">
        <v>74.587500000000006</v>
      </c>
      <c r="M499" s="13">
        <v>72.57835</v>
      </c>
      <c r="N499" s="13">
        <v>70.378720000000001</v>
      </c>
      <c r="O499" s="13">
        <v>68.852440000000001</v>
      </c>
      <c r="P499" s="13">
        <v>65.640659999999997</v>
      </c>
      <c r="Q499" s="13">
        <v>64.287689999999998</v>
      </c>
      <c r="R499" s="13">
        <v>66.166179999999997</v>
      </c>
      <c r="S499" s="13">
        <v>70.028580000000005</v>
      </c>
      <c r="T499" s="13">
        <v>75.716369999999998</v>
      </c>
      <c r="U499" s="13">
        <v>79.223770000000002</v>
      </c>
      <c r="V499" s="13">
        <v>83.421459999999996</v>
      </c>
      <c r="W499" s="13">
        <v>88.233350000000002</v>
      </c>
      <c r="X499" s="13">
        <v>80.164180000000002</v>
      </c>
      <c r="Y499" s="13">
        <v>67.176119999999997</v>
      </c>
      <c r="Z499" s="13">
        <v>56.429819999999999</v>
      </c>
    </row>
    <row r="500" spans="1:26" x14ac:dyDescent="0.2">
      <c r="A500" s="5" t="s">
        <v>28</v>
      </c>
      <c r="B500" s="7">
        <v>41769</v>
      </c>
      <c r="C500" s="13">
        <v>52.200150000000001</v>
      </c>
      <c r="D500" s="13">
        <v>48.579070000000002</v>
      </c>
      <c r="E500" s="13">
        <v>47.379330000000003</v>
      </c>
      <c r="F500" s="13">
        <v>46.976309999999998</v>
      </c>
      <c r="G500" s="13">
        <v>48.195500000000003</v>
      </c>
      <c r="H500" s="13">
        <v>52.409140000000001</v>
      </c>
      <c r="I500" s="13">
        <v>60.905430000000003</v>
      </c>
      <c r="J500" s="13">
        <v>73.991669999999999</v>
      </c>
      <c r="K500" s="13">
        <v>86.051519999999996</v>
      </c>
      <c r="L500" s="13">
        <v>92.567040000000006</v>
      </c>
      <c r="M500" s="13">
        <v>91.902550000000005</v>
      </c>
      <c r="N500" s="13">
        <v>91.123170000000002</v>
      </c>
      <c r="O500" s="13">
        <v>86.085049999999995</v>
      </c>
      <c r="P500" s="13">
        <v>83.684619999999995</v>
      </c>
      <c r="Q500" s="13">
        <v>79.804209999999998</v>
      </c>
      <c r="R500" s="13">
        <v>79.190359999999998</v>
      </c>
      <c r="S500" s="13">
        <v>81.90804</v>
      </c>
      <c r="T500" s="13">
        <v>84.161619999999999</v>
      </c>
      <c r="U500" s="13">
        <v>86.171989999999994</v>
      </c>
      <c r="V500" s="13">
        <v>89.025080000000003</v>
      </c>
      <c r="W500" s="13">
        <v>91.525859999999994</v>
      </c>
      <c r="X500" s="13">
        <v>82.172160000000005</v>
      </c>
      <c r="Y500" s="13">
        <v>70.615009999999998</v>
      </c>
      <c r="Z500" s="13">
        <v>59.876249999999999</v>
      </c>
    </row>
    <row r="501" spans="1:26" x14ac:dyDescent="0.2">
      <c r="A501" s="5" t="s">
        <v>28</v>
      </c>
      <c r="B501" s="7">
        <v>41770</v>
      </c>
      <c r="C501" s="13">
        <v>51.953710000000001</v>
      </c>
      <c r="D501" s="13">
        <v>48.276330000000002</v>
      </c>
      <c r="E501" s="13">
        <v>47.376660000000001</v>
      </c>
      <c r="F501" s="13">
        <v>46.454509999999999</v>
      </c>
      <c r="G501" s="13">
        <v>47.330170000000003</v>
      </c>
      <c r="H501" s="13">
        <v>48.977710000000002</v>
      </c>
      <c r="I501" s="13">
        <v>56.072000000000003</v>
      </c>
      <c r="J501" s="13">
        <v>66.950680000000006</v>
      </c>
      <c r="K501" s="13">
        <v>79.111239999999995</v>
      </c>
      <c r="L501" s="13">
        <v>83.461669999999998</v>
      </c>
      <c r="M501" s="13">
        <v>81.025769999999994</v>
      </c>
      <c r="N501" s="13">
        <v>79.103520000000003</v>
      </c>
      <c r="O501" s="13">
        <v>75.070009999999996</v>
      </c>
      <c r="P501" s="13">
        <v>72.184839999999994</v>
      </c>
      <c r="Q501" s="13">
        <v>69.44735</v>
      </c>
      <c r="R501" s="13">
        <v>70.727329999999995</v>
      </c>
      <c r="S501" s="13">
        <v>75.339879999999994</v>
      </c>
      <c r="T501" s="13">
        <v>78.743589999999998</v>
      </c>
      <c r="U501" s="13">
        <v>81.661050000000003</v>
      </c>
      <c r="V501" s="13">
        <v>87.291359999999997</v>
      </c>
      <c r="W501" s="13">
        <v>91.90025</v>
      </c>
      <c r="X501" s="13">
        <v>80.220249999999993</v>
      </c>
      <c r="Y501" s="13">
        <v>66.501220000000004</v>
      </c>
      <c r="Z501" s="13">
        <v>56.909210000000002</v>
      </c>
    </row>
    <row r="502" spans="1:26" x14ac:dyDescent="0.2">
      <c r="A502" s="5" t="s">
        <v>28</v>
      </c>
      <c r="B502" s="7">
        <v>41771</v>
      </c>
      <c r="C502" s="13">
        <v>48.613100000000003</v>
      </c>
      <c r="D502" s="13">
        <v>44.716880000000003</v>
      </c>
      <c r="E502" s="13">
        <v>43.54222</v>
      </c>
      <c r="F502" s="13">
        <v>43.844389999999997</v>
      </c>
      <c r="G502" s="13">
        <v>47.047759999999997</v>
      </c>
      <c r="H502" s="13">
        <v>56.542830000000002</v>
      </c>
      <c r="I502" s="13">
        <v>72.090649999999997</v>
      </c>
      <c r="J502" s="13">
        <v>79.595979999999997</v>
      </c>
      <c r="K502" s="13">
        <v>74.92577</v>
      </c>
      <c r="L502" s="13">
        <v>74.061419999999998</v>
      </c>
      <c r="M502" s="13">
        <v>73.982789999999994</v>
      </c>
      <c r="N502" s="13">
        <v>73.37236</v>
      </c>
      <c r="O502" s="13">
        <v>71.094579999999993</v>
      </c>
      <c r="P502" s="13">
        <v>69.116020000000006</v>
      </c>
      <c r="Q502" s="13">
        <v>67.381519999999995</v>
      </c>
      <c r="R502" s="13">
        <v>70.124269999999996</v>
      </c>
      <c r="S502" s="13">
        <v>73.141170000000002</v>
      </c>
      <c r="T502" s="13">
        <v>76.400580000000005</v>
      </c>
      <c r="U502" s="13">
        <v>82.597530000000006</v>
      </c>
      <c r="V502" s="13">
        <v>87.034549999999996</v>
      </c>
      <c r="W502" s="13">
        <v>91.106399999999994</v>
      </c>
      <c r="X502" s="13">
        <v>80.094830000000002</v>
      </c>
      <c r="Y502" s="13">
        <v>65.43074</v>
      </c>
      <c r="Z502" s="13">
        <v>54.14669</v>
      </c>
    </row>
    <row r="503" spans="1:26" x14ac:dyDescent="0.2">
      <c r="A503" s="5" t="s">
        <v>28</v>
      </c>
      <c r="B503" s="7">
        <v>41772</v>
      </c>
      <c r="C503" s="13">
        <v>49.065750000000001</v>
      </c>
      <c r="D503" s="13">
        <v>46.052149999999997</v>
      </c>
      <c r="E503" s="13">
        <v>44.666330000000002</v>
      </c>
      <c r="F503" s="13">
        <v>45.087470000000003</v>
      </c>
      <c r="G503" s="13">
        <v>49.02525</v>
      </c>
      <c r="H503" s="13">
        <v>58.537140000000001</v>
      </c>
      <c r="I503" s="13">
        <v>74.350719999999995</v>
      </c>
      <c r="J503" s="13">
        <v>80.944689999999994</v>
      </c>
      <c r="K503" s="13">
        <v>75.320189999999997</v>
      </c>
      <c r="L503" s="13">
        <v>73.573819999999998</v>
      </c>
      <c r="M503" s="13">
        <v>72.693910000000002</v>
      </c>
      <c r="N503" s="13">
        <v>71.716390000000004</v>
      </c>
      <c r="O503" s="13">
        <v>69.530529999999999</v>
      </c>
      <c r="P503" s="13">
        <v>66.804879999999997</v>
      </c>
      <c r="Q503" s="13">
        <v>65.834739999999996</v>
      </c>
      <c r="R503" s="13">
        <v>67.613399999999999</v>
      </c>
      <c r="S503" s="13">
        <v>70.976510000000005</v>
      </c>
      <c r="T503" s="13">
        <v>76.252189999999999</v>
      </c>
      <c r="U503" s="13">
        <v>80.418080000000003</v>
      </c>
      <c r="V503" s="13">
        <v>84.964849999999998</v>
      </c>
      <c r="W503" s="13">
        <v>91.722099999999998</v>
      </c>
      <c r="X503" s="13">
        <v>80.273169999999993</v>
      </c>
      <c r="Y503" s="13">
        <v>65.826809999999995</v>
      </c>
      <c r="Z503" s="13">
        <v>54.917529999999999</v>
      </c>
    </row>
    <row r="504" spans="1:26" x14ac:dyDescent="0.2">
      <c r="A504" s="5" t="s">
        <v>28</v>
      </c>
      <c r="B504" s="7">
        <v>41773</v>
      </c>
      <c r="C504" s="13">
        <v>49.42624</v>
      </c>
      <c r="D504" s="13">
        <v>46.739930000000001</v>
      </c>
      <c r="E504" s="13">
        <v>45.243319999999997</v>
      </c>
      <c r="F504" s="13">
        <v>45.583860000000001</v>
      </c>
      <c r="G504" s="13">
        <v>48.968209999999999</v>
      </c>
      <c r="H504" s="13">
        <v>58.36036</v>
      </c>
      <c r="I504" s="13">
        <v>74.350960000000001</v>
      </c>
      <c r="J504" s="13">
        <v>82.32329</v>
      </c>
      <c r="K504" s="13">
        <v>76.969409999999996</v>
      </c>
      <c r="L504" s="13">
        <v>76.799980000000005</v>
      </c>
      <c r="M504" s="13">
        <v>77.135429999999999</v>
      </c>
      <c r="N504" s="13">
        <v>76.07826</v>
      </c>
      <c r="O504" s="13">
        <v>73.519589999999994</v>
      </c>
      <c r="P504" s="13">
        <v>69.912589999999994</v>
      </c>
      <c r="Q504" s="13">
        <v>68.095020000000005</v>
      </c>
      <c r="R504" s="13">
        <v>70.166399999999996</v>
      </c>
      <c r="S504" s="13">
        <v>73.019930000000002</v>
      </c>
      <c r="T504" s="13">
        <v>80.155569999999997</v>
      </c>
      <c r="U504" s="13">
        <v>85.607550000000003</v>
      </c>
      <c r="V504" s="13">
        <v>91.089259999999996</v>
      </c>
      <c r="W504" s="13">
        <v>93.745940000000004</v>
      </c>
      <c r="X504" s="13">
        <v>82.067279999999997</v>
      </c>
      <c r="Y504" s="13">
        <v>67.722520000000003</v>
      </c>
      <c r="Z504" s="13">
        <v>55.896790000000003</v>
      </c>
    </row>
    <row r="505" spans="1:26" x14ac:dyDescent="0.2">
      <c r="A505" s="5" t="s">
        <v>28</v>
      </c>
      <c r="B505" s="7">
        <v>41774</v>
      </c>
      <c r="C505" s="13">
        <v>49.886969999999998</v>
      </c>
      <c r="D505" s="13">
        <v>47.194879999999998</v>
      </c>
      <c r="E505" s="13">
        <v>45.250619999999998</v>
      </c>
      <c r="F505" s="13">
        <v>46.490879999999997</v>
      </c>
      <c r="G505" s="13">
        <v>49.547939999999997</v>
      </c>
      <c r="H505" s="13">
        <v>58.38411</v>
      </c>
      <c r="I505" s="13">
        <v>74.726380000000006</v>
      </c>
      <c r="J505" s="13">
        <v>82.49879</v>
      </c>
      <c r="K505" s="13">
        <v>77.465000000000003</v>
      </c>
      <c r="L505" s="13">
        <v>76.881299999999996</v>
      </c>
      <c r="M505" s="13">
        <v>76.230990000000006</v>
      </c>
      <c r="N505" s="13">
        <v>74.688810000000004</v>
      </c>
      <c r="O505" s="13">
        <v>72.855800000000002</v>
      </c>
      <c r="P505" s="13">
        <v>69.231049999999996</v>
      </c>
      <c r="Q505" s="13">
        <v>67.555279999999996</v>
      </c>
      <c r="R505" s="13">
        <v>69.007739999999998</v>
      </c>
      <c r="S505" s="13">
        <v>71.710409999999996</v>
      </c>
      <c r="T505" s="13">
        <v>75.703059999999994</v>
      </c>
      <c r="U505" s="13">
        <v>79.970470000000006</v>
      </c>
      <c r="V505" s="13">
        <v>84.800449999999998</v>
      </c>
      <c r="W505" s="13">
        <v>91.014290000000003</v>
      </c>
      <c r="X505" s="13">
        <v>80.725430000000003</v>
      </c>
      <c r="Y505" s="13">
        <v>65.961709999999997</v>
      </c>
      <c r="Z505" s="13">
        <v>54.987099999999998</v>
      </c>
    </row>
    <row r="506" spans="1:26" x14ac:dyDescent="0.2">
      <c r="A506" s="5" t="s">
        <v>28</v>
      </c>
      <c r="B506" s="7">
        <v>41775</v>
      </c>
      <c r="C506" s="13">
        <v>49.32141</v>
      </c>
      <c r="D506" s="13">
        <v>45.805999999999997</v>
      </c>
      <c r="E506" s="13">
        <v>44.523350000000001</v>
      </c>
      <c r="F506" s="13">
        <v>44.428710000000002</v>
      </c>
      <c r="G506" s="13">
        <v>48.204520000000002</v>
      </c>
      <c r="H506" s="13">
        <v>56.53904</v>
      </c>
      <c r="I506" s="13">
        <v>72.327380000000005</v>
      </c>
      <c r="J506" s="13">
        <v>79.358059999999995</v>
      </c>
      <c r="K506" s="13">
        <v>75.012010000000004</v>
      </c>
      <c r="L506" s="13">
        <v>74.629580000000004</v>
      </c>
      <c r="M506" s="13">
        <v>73.629930000000002</v>
      </c>
      <c r="N506" s="13">
        <v>71.968119999999999</v>
      </c>
      <c r="O506" s="13">
        <v>70.354299999999995</v>
      </c>
      <c r="P506" s="13">
        <v>66.858279999999993</v>
      </c>
      <c r="Q506" s="13">
        <v>65.334389999999999</v>
      </c>
      <c r="R506" s="13">
        <v>67.098770000000002</v>
      </c>
      <c r="S506" s="13">
        <v>70.26079</v>
      </c>
      <c r="T506" s="13">
        <v>73.542320000000004</v>
      </c>
      <c r="U506" s="13">
        <v>76.860740000000007</v>
      </c>
      <c r="V506" s="13">
        <v>79.666820000000001</v>
      </c>
      <c r="W506" s="13">
        <v>87.312070000000006</v>
      </c>
      <c r="X506" s="13">
        <v>78.650409999999994</v>
      </c>
      <c r="Y506" s="13">
        <v>66.110129999999998</v>
      </c>
      <c r="Z506" s="13">
        <v>55.365389999999998</v>
      </c>
    </row>
    <row r="507" spans="1:26" x14ac:dyDescent="0.2">
      <c r="A507" s="5" t="s">
        <v>28</v>
      </c>
      <c r="B507" s="7">
        <v>41776</v>
      </c>
      <c r="C507" s="13">
        <v>50.290790000000001</v>
      </c>
      <c r="D507" s="13">
        <v>46.855139999999999</v>
      </c>
      <c r="E507" s="13">
        <v>45.578000000000003</v>
      </c>
      <c r="F507" s="13">
        <v>45.324280000000002</v>
      </c>
      <c r="G507" s="13">
        <v>46.264629999999997</v>
      </c>
      <c r="H507" s="13">
        <v>49.484909999999999</v>
      </c>
      <c r="I507" s="13">
        <v>57.865819999999999</v>
      </c>
      <c r="J507" s="13">
        <v>69.352779999999996</v>
      </c>
      <c r="K507" s="13">
        <v>80.580699999999993</v>
      </c>
      <c r="L507" s="13">
        <v>85.848290000000006</v>
      </c>
      <c r="M507" s="13">
        <v>86.955579999999998</v>
      </c>
      <c r="N507" s="13">
        <v>87.840320000000006</v>
      </c>
      <c r="O507" s="13">
        <v>85.384249999999994</v>
      </c>
      <c r="P507" s="13">
        <v>82.164280000000005</v>
      </c>
      <c r="Q507" s="13">
        <v>81.551919999999996</v>
      </c>
      <c r="R507" s="13">
        <v>81.883510000000001</v>
      </c>
      <c r="S507" s="13">
        <v>86.031469999999999</v>
      </c>
      <c r="T507" s="13">
        <v>88.686700000000002</v>
      </c>
      <c r="U507" s="13">
        <v>89.029650000000004</v>
      </c>
      <c r="V507" s="13">
        <v>90.273330000000001</v>
      </c>
      <c r="W507" s="13">
        <v>90.161940000000001</v>
      </c>
      <c r="X507" s="13">
        <v>80.971919999999997</v>
      </c>
      <c r="Y507" s="13">
        <v>67.580129999999997</v>
      </c>
      <c r="Z507" s="13">
        <v>59.002160000000003</v>
      </c>
    </row>
    <row r="508" spans="1:26" x14ac:dyDescent="0.2">
      <c r="A508" s="5" t="s">
        <v>28</v>
      </c>
      <c r="B508" s="7">
        <v>41777</v>
      </c>
      <c r="C508" s="13">
        <v>51.653880000000001</v>
      </c>
      <c r="D508" s="13">
        <v>47.442520000000002</v>
      </c>
      <c r="E508" s="13">
        <v>46.857909999999997</v>
      </c>
      <c r="F508" s="13">
        <v>45.891350000000003</v>
      </c>
      <c r="G508" s="13">
        <v>46.654980000000002</v>
      </c>
      <c r="H508" s="13">
        <v>49.547890000000002</v>
      </c>
      <c r="I508" s="13">
        <v>55.92653</v>
      </c>
      <c r="J508" s="13">
        <v>67.181939999999997</v>
      </c>
      <c r="K508" s="13">
        <v>78.798779999999994</v>
      </c>
      <c r="L508" s="13">
        <v>85.578860000000006</v>
      </c>
      <c r="M508" s="13">
        <v>85.468100000000007</v>
      </c>
      <c r="N508" s="13">
        <v>84.95402</v>
      </c>
      <c r="O508" s="13">
        <v>82.568839999999994</v>
      </c>
      <c r="P508" s="13">
        <v>81.27216</v>
      </c>
      <c r="Q508" s="13">
        <v>78.493139999999997</v>
      </c>
      <c r="R508" s="13">
        <v>80.159170000000003</v>
      </c>
      <c r="S508" s="13">
        <v>86.122730000000004</v>
      </c>
      <c r="T508" s="13">
        <v>91.14631</v>
      </c>
      <c r="U508" s="13">
        <v>94.779830000000004</v>
      </c>
      <c r="V508" s="13">
        <v>97.520200000000003</v>
      </c>
      <c r="W508" s="13">
        <v>94.541830000000004</v>
      </c>
      <c r="X508" s="13">
        <v>81.681529999999995</v>
      </c>
      <c r="Y508" s="13">
        <v>67.925569999999993</v>
      </c>
      <c r="Z508" s="13">
        <v>57.306159999999998</v>
      </c>
    </row>
    <row r="509" spans="1:26" x14ac:dyDescent="0.2">
      <c r="A509" s="5" t="s">
        <v>28</v>
      </c>
      <c r="B509" s="7">
        <v>41778</v>
      </c>
      <c r="C509" s="13">
        <v>49.396500000000003</v>
      </c>
      <c r="D509" s="13">
        <v>45.272390000000001</v>
      </c>
      <c r="E509" s="13">
        <v>45.092820000000003</v>
      </c>
      <c r="F509" s="13">
        <v>45.325769999999999</v>
      </c>
      <c r="G509" s="13">
        <v>49.232340000000001</v>
      </c>
      <c r="H509" s="13">
        <v>58.907530000000001</v>
      </c>
      <c r="I509" s="13">
        <v>74.605850000000004</v>
      </c>
      <c r="J509" s="13">
        <v>83.273769999999999</v>
      </c>
      <c r="K509" s="13">
        <v>78.367189999999994</v>
      </c>
      <c r="L509" s="13">
        <v>77.910049999999998</v>
      </c>
      <c r="M509" s="13">
        <v>77.263720000000006</v>
      </c>
      <c r="N509" s="13">
        <v>76.850980000000007</v>
      </c>
      <c r="O509" s="13">
        <v>74.6721</v>
      </c>
      <c r="P509" s="13">
        <v>71.864220000000003</v>
      </c>
      <c r="Q509" s="13">
        <v>70.482140000000001</v>
      </c>
      <c r="R509" s="13">
        <v>73.198319999999995</v>
      </c>
      <c r="S509" s="13">
        <v>79.425319999999999</v>
      </c>
      <c r="T509" s="13">
        <v>85.855019999999996</v>
      </c>
      <c r="U509" s="13">
        <v>90.330370000000002</v>
      </c>
      <c r="V509" s="13">
        <v>92.898989999999998</v>
      </c>
      <c r="W509" s="13">
        <v>94.484409999999997</v>
      </c>
      <c r="X509" s="13">
        <v>82.693899999999999</v>
      </c>
      <c r="Y509" s="13">
        <v>67.744100000000003</v>
      </c>
      <c r="Z509" s="13">
        <v>56.022100000000002</v>
      </c>
    </row>
    <row r="510" spans="1:26" x14ac:dyDescent="0.2">
      <c r="A510" s="5" t="s">
        <v>28</v>
      </c>
      <c r="B510" s="7">
        <v>41779</v>
      </c>
      <c r="C510" s="13">
        <v>50.792279999999998</v>
      </c>
      <c r="D510" s="13">
        <v>47.909680000000002</v>
      </c>
      <c r="E510" s="13">
        <v>46.015880000000003</v>
      </c>
      <c r="F510" s="13">
        <v>46.524459999999998</v>
      </c>
      <c r="G510" s="13">
        <v>49.950270000000003</v>
      </c>
      <c r="H510" s="13">
        <v>59.686889999999998</v>
      </c>
      <c r="I510" s="13">
        <v>75.014600000000002</v>
      </c>
      <c r="J510" s="13">
        <v>82.918819999999997</v>
      </c>
      <c r="K510" s="13">
        <v>78.253110000000007</v>
      </c>
      <c r="L510" s="13">
        <v>77.655289999999994</v>
      </c>
      <c r="M510" s="13">
        <v>75.834460000000007</v>
      </c>
      <c r="N510" s="13">
        <v>74.496089999999995</v>
      </c>
      <c r="O510" s="13">
        <v>72.840149999999994</v>
      </c>
      <c r="P510" s="13">
        <v>69.72157</v>
      </c>
      <c r="Q510" s="13">
        <v>67.92183</v>
      </c>
      <c r="R510" s="13">
        <v>70.002039999999994</v>
      </c>
      <c r="S510" s="13">
        <v>74.451229999999995</v>
      </c>
      <c r="T510" s="13">
        <v>80.623679999999993</v>
      </c>
      <c r="U510" s="13">
        <v>85.496510000000001</v>
      </c>
      <c r="V510" s="13">
        <v>88.213759999999994</v>
      </c>
      <c r="W510" s="13">
        <v>92.688410000000005</v>
      </c>
      <c r="X510" s="13">
        <v>81.883679999999998</v>
      </c>
      <c r="Y510" s="13">
        <v>67.126710000000003</v>
      </c>
      <c r="Z510" s="13">
        <v>55.928249999999998</v>
      </c>
    </row>
    <row r="511" spans="1:26" x14ac:dyDescent="0.2">
      <c r="A511" s="5" t="s">
        <v>28</v>
      </c>
      <c r="B511" s="7">
        <v>41780</v>
      </c>
      <c r="C511" s="13">
        <v>49.687049999999999</v>
      </c>
      <c r="D511" s="13">
        <v>46.49015</v>
      </c>
      <c r="E511" s="13">
        <v>45.175660000000001</v>
      </c>
      <c r="F511" s="13">
        <v>45.520009999999999</v>
      </c>
      <c r="G511" s="13">
        <v>49.10886</v>
      </c>
      <c r="H511" s="13">
        <v>58.52675</v>
      </c>
      <c r="I511" s="13">
        <v>74.250240000000005</v>
      </c>
      <c r="J511" s="13">
        <v>81.445430000000002</v>
      </c>
      <c r="K511" s="13">
        <v>75.324650000000005</v>
      </c>
      <c r="L511" s="13">
        <v>75.87003</v>
      </c>
      <c r="M511" s="13">
        <v>75.814700000000002</v>
      </c>
      <c r="N511" s="13">
        <v>74.556179999999998</v>
      </c>
      <c r="O511" s="13">
        <v>72.337419999999995</v>
      </c>
      <c r="P511" s="13">
        <v>69.347560000000001</v>
      </c>
      <c r="Q511" s="13">
        <v>68.217849999999999</v>
      </c>
      <c r="R511" s="13">
        <v>69.829400000000007</v>
      </c>
      <c r="S511" s="13">
        <v>73.518109999999993</v>
      </c>
      <c r="T511" s="13">
        <v>79.513729999999995</v>
      </c>
      <c r="U511" s="13">
        <v>84.251130000000003</v>
      </c>
      <c r="V511" s="13">
        <v>87.201160000000002</v>
      </c>
      <c r="W511" s="13">
        <v>94.200310000000002</v>
      </c>
      <c r="X511" s="13">
        <v>82.293300000000002</v>
      </c>
      <c r="Y511" s="13">
        <v>67.061710000000005</v>
      </c>
      <c r="Z511" s="13">
        <v>55.174849999999999</v>
      </c>
    </row>
    <row r="512" spans="1:26" x14ac:dyDescent="0.2">
      <c r="A512" s="5" t="s">
        <v>28</v>
      </c>
      <c r="B512" s="7">
        <v>41781</v>
      </c>
      <c r="C512" s="13">
        <v>50.007550000000002</v>
      </c>
      <c r="D512" s="13">
        <v>46.566830000000003</v>
      </c>
      <c r="E512" s="13">
        <v>45.103070000000002</v>
      </c>
      <c r="F512" s="13">
        <v>45.59742</v>
      </c>
      <c r="G512" s="13">
        <v>48.507109999999997</v>
      </c>
      <c r="H512" s="13">
        <v>57.268120000000003</v>
      </c>
      <c r="I512" s="13">
        <v>72.974090000000004</v>
      </c>
      <c r="J512" s="13">
        <v>80.361270000000005</v>
      </c>
      <c r="K512" s="13">
        <v>75.513329999999996</v>
      </c>
      <c r="L512" s="13">
        <v>74.970060000000004</v>
      </c>
      <c r="M512" s="13">
        <v>73.226479999999995</v>
      </c>
      <c r="N512" s="13">
        <v>73.213260000000005</v>
      </c>
      <c r="O512" s="13">
        <v>70.482299999999995</v>
      </c>
      <c r="P512" s="13">
        <v>69.775499999999994</v>
      </c>
      <c r="Q512" s="13">
        <v>67.778369999999995</v>
      </c>
      <c r="R512" s="13">
        <v>69.685100000000006</v>
      </c>
      <c r="S512" s="13">
        <v>72.635009999999994</v>
      </c>
      <c r="T512" s="13">
        <v>77.369489999999999</v>
      </c>
      <c r="U512" s="13">
        <v>81.912710000000004</v>
      </c>
      <c r="V512" s="13">
        <v>85.721469999999997</v>
      </c>
      <c r="W512" s="13">
        <v>92.374600000000001</v>
      </c>
      <c r="X512" s="13">
        <v>82.499510000000001</v>
      </c>
      <c r="Y512" s="13">
        <v>67.005930000000006</v>
      </c>
      <c r="Z512" s="13">
        <v>54.853279999999998</v>
      </c>
    </row>
    <row r="513" spans="1:26" x14ac:dyDescent="0.2">
      <c r="A513" s="5" t="s">
        <v>28</v>
      </c>
      <c r="B513" s="7">
        <v>41782</v>
      </c>
      <c r="C513" s="13">
        <v>49.564039999999999</v>
      </c>
      <c r="D513" s="13">
        <v>46.325409999999998</v>
      </c>
      <c r="E513" s="13">
        <v>44.895029999999998</v>
      </c>
      <c r="F513" s="13">
        <v>44.950809999999997</v>
      </c>
      <c r="G513" s="13">
        <v>48.506770000000003</v>
      </c>
      <c r="H513" s="13">
        <v>56.104039999999998</v>
      </c>
      <c r="I513" s="13">
        <v>72.314310000000006</v>
      </c>
      <c r="J513" s="13">
        <v>81.430260000000004</v>
      </c>
      <c r="K513" s="13">
        <v>76.463750000000005</v>
      </c>
      <c r="L513" s="13">
        <v>76.514139999999998</v>
      </c>
      <c r="M513" s="13">
        <v>75.047219999999996</v>
      </c>
      <c r="N513" s="13">
        <v>73.522329999999997</v>
      </c>
      <c r="O513" s="13">
        <v>71.092290000000006</v>
      </c>
      <c r="P513" s="13">
        <v>67.638760000000005</v>
      </c>
      <c r="Q513" s="13">
        <v>65.767709999999994</v>
      </c>
      <c r="R513" s="13">
        <v>67.138239999999996</v>
      </c>
      <c r="S513" s="13">
        <v>70.409729999999996</v>
      </c>
      <c r="T513" s="13">
        <v>74.942459999999997</v>
      </c>
      <c r="U513" s="13">
        <v>79.704340000000002</v>
      </c>
      <c r="V513" s="13">
        <v>81.888120000000001</v>
      </c>
      <c r="W513" s="13">
        <v>88.35351</v>
      </c>
      <c r="X513" s="13">
        <v>80.789569999999998</v>
      </c>
      <c r="Y513" s="13">
        <v>68.24736</v>
      </c>
      <c r="Z513" s="13">
        <v>56.859389999999998</v>
      </c>
    </row>
    <row r="514" spans="1:26" x14ac:dyDescent="0.2">
      <c r="A514" s="5" t="s">
        <v>28</v>
      </c>
      <c r="B514" s="7">
        <v>41783</v>
      </c>
      <c r="C514" s="13">
        <v>52.142940000000003</v>
      </c>
      <c r="D514" s="13">
        <v>48.511420000000001</v>
      </c>
      <c r="E514" s="13">
        <v>47.541400000000003</v>
      </c>
      <c r="F514" s="13">
        <v>46.702330000000003</v>
      </c>
      <c r="G514" s="13">
        <v>47.936990000000002</v>
      </c>
      <c r="H514" s="13">
        <v>50.922440000000002</v>
      </c>
      <c r="I514" s="13">
        <v>59.456879999999998</v>
      </c>
      <c r="J514" s="13">
        <v>70.696259999999995</v>
      </c>
      <c r="K514" s="13">
        <v>81.656109999999998</v>
      </c>
      <c r="L514" s="13">
        <v>85.841099999999997</v>
      </c>
      <c r="M514" s="13">
        <v>83.748329999999996</v>
      </c>
      <c r="N514" s="13">
        <v>82.456400000000002</v>
      </c>
      <c r="O514" s="13">
        <v>78.496840000000006</v>
      </c>
      <c r="P514" s="13">
        <v>77.369950000000003</v>
      </c>
      <c r="Q514" s="13">
        <v>74.601320000000001</v>
      </c>
      <c r="R514" s="13">
        <v>75.485529999999997</v>
      </c>
      <c r="S514" s="13">
        <v>79.587630000000004</v>
      </c>
      <c r="T514" s="13">
        <v>82.726889999999997</v>
      </c>
      <c r="U514" s="13">
        <v>85.331770000000006</v>
      </c>
      <c r="V514" s="13">
        <v>88.56671</v>
      </c>
      <c r="W514" s="13">
        <v>90.608459999999994</v>
      </c>
      <c r="X514" s="13">
        <v>82.463130000000007</v>
      </c>
      <c r="Y514" s="13">
        <v>69.841849999999994</v>
      </c>
      <c r="Z514" s="13">
        <v>59.544319999999999</v>
      </c>
    </row>
    <row r="515" spans="1:26" x14ac:dyDescent="0.2">
      <c r="A515" s="5" t="s">
        <v>28</v>
      </c>
      <c r="B515" s="7">
        <v>41784</v>
      </c>
      <c r="C515" s="13">
        <v>52.217880000000001</v>
      </c>
      <c r="D515" s="13">
        <v>48.441290000000002</v>
      </c>
      <c r="E515" s="13">
        <v>47.489019999999996</v>
      </c>
      <c r="F515" s="13">
        <v>46.359380000000002</v>
      </c>
      <c r="G515" s="13">
        <v>47.341740000000001</v>
      </c>
      <c r="H515" s="13">
        <v>49.168900000000001</v>
      </c>
      <c r="I515" s="13">
        <v>56.536709999999999</v>
      </c>
      <c r="J515" s="13">
        <v>67.788390000000007</v>
      </c>
      <c r="K515" s="13">
        <v>79.170460000000006</v>
      </c>
      <c r="L515" s="13">
        <v>84.101839999999996</v>
      </c>
      <c r="M515" s="13">
        <v>81.789670000000001</v>
      </c>
      <c r="N515" s="13">
        <v>80.164929999999998</v>
      </c>
      <c r="O515" s="13">
        <v>76.933490000000006</v>
      </c>
      <c r="P515" s="13">
        <v>75.222189999999998</v>
      </c>
      <c r="Q515" s="13">
        <v>72.237279999999998</v>
      </c>
      <c r="R515" s="13">
        <v>72.50121</v>
      </c>
      <c r="S515" s="13">
        <v>76.334119999999999</v>
      </c>
      <c r="T515" s="13">
        <v>80.191379999999995</v>
      </c>
      <c r="U515" s="13">
        <v>83.081540000000004</v>
      </c>
      <c r="V515" s="13">
        <v>86.021569999999997</v>
      </c>
      <c r="W515" s="13">
        <v>88.509339999999995</v>
      </c>
      <c r="X515" s="13">
        <v>80.977199999999996</v>
      </c>
      <c r="Y515" s="13">
        <v>68.882019999999997</v>
      </c>
      <c r="Z515" s="13">
        <v>58.63017</v>
      </c>
    </row>
    <row r="516" spans="1:26" x14ac:dyDescent="0.2">
      <c r="A516" s="5" t="s">
        <v>28</v>
      </c>
      <c r="B516" s="7">
        <v>41785</v>
      </c>
      <c r="C516" s="13">
        <v>49.878630000000001</v>
      </c>
      <c r="D516" s="13">
        <v>46.568249999999999</v>
      </c>
      <c r="E516" s="13">
        <v>44.673810000000003</v>
      </c>
      <c r="F516" s="13">
        <v>44.488500000000002</v>
      </c>
      <c r="G516" s="13">
        <v>46.555929999999996</v>
      </c>
      <c r="H516" s="13">
        <v>50.30292</v>
      </c>
      <c r="I516" s="13">
        <v>57.832189999999997</v>
      </c>
      <c r="J516" s="13">
        <v>66.365989999999996</v>
      </c>
      <c r="K516" s="13">
        <v>68.809489999999997</v>
      </c>
      <c r="L516" s="13">
        <v>72.456789999999998</v>
      </c>
      <c r="M516" s="13">
        <v>72.703850000000003</v>
      </c>
      <c r="N516" s="13">
        <v>71.120249999999999</v>
      </c>
      <c r="O516" s="13">
        <v>68.57217</v>
      </c>
      <c r="P516" s="13">
        <v>64.729519999999994</v>
      </c>
      <c r="Q516" s="13">
        <v>63.307690000000001</v>
      </c>
      <c r="R516" s="13">
        <v>65.616680000000002</v>
      </c>
      <c r="S516" s="13">
        <v>70.561549999999997</v>
      </c>
      <c r="T516" s="13">
        <v>77.498050000000006</v>
      </c>
      <c r="U516" s="13">
        <v>82.609880000000004</v>
      </c>
      <c r="V516" s="13">
        <v>89.344409999999996</v>
      </c>
      <c r="W516" s="13">
        <v>92.759640000000005</v>
      </c>
      <c r="X516" s="13">
        <v>80.316860000000005</v>
      </c>
      <c r="Y516" s="13">
        <v>66.079750000000004</v>
      </c>
      <c r="Z516" s="13">
        <v>55.06503</v>
      </c>
    </row>
    <row r="517" spans="1:26" x14ac:dyDescent="0.2">
      <c r="A517" s="5" t="s">
        <v>28</v>
      </c>
      <c r="B517" s="7">
        <v>41786</v>
      </c>
      <c r="C517" s="13">
        <v>49.107750000000003</v>
      </c>
      <c r="D517" s="13">
        <v>45.66581</v>
      </c>
      <c r="E517" s="13">
        <v>44.160170000000001</v>
      </c>
      <c r="F517" s="13">
        <v>44.199950000000001</v>
      </c>
      <c r="G517" s="13">
        <v>48.216830000000002</v>
      </c>
      <c r="H517" s="13">
        <v>55.58417</v>
      </c>
      <c r="I517" s="13">
        <v>72.371179999999995</v>
      </c>
      <c r="J517" s="13">
        <v>81.584270000000004</v>
      </c>
      <c r="K517" s="13">
        <v>75.496520000000004</v>
      </c>
      <c r="L517" s="13">
        <v>75.713980000000006</v>
      </c>
      <c r="M517" s="13">
        <v>74.771900000000002</v>
      </c>
      <c r="N517" s="13">
        <v>73.025270000000006</v>
      </c>
      <c r="O517" s="13">
        <v>72.108130000000003</v>
      </c>
      <c r="P517" s="13">
        <v>69.619540000000001</v>
      </c>
      <c r="Q517" s="13">
        <v>68.048519999999996</v>
      </c>
      <c r="R517" s="13">
        <v>70.362399999999994</v>
      </c>
      <c r="S517" s="13">
        <v>73.951419999999999</v>
      </c>
      <c r="T517" s="13">
        <v>81.260220000000004</v>
      </c>
      <c r="U517" s="13">
        <v>87.536349999999999</v>
      </c>
      <c r="V517" s="13">
        <v>90.728880000000004</v>
      </c>
      <c r="W517" s="13">
        <v>92.747960000000006</v>
      </c>
      <c r="X517" s="13">
        <v>83.395820000000001</v>
      </c>
      <c r="Y517" s="13">
        <v>66.968059999999994</v>
      </c>
      <c r="Z517" s="13">
        <v>55.722679999999997</v>
      </c>
    </row>
    <row r="518" spans="1:26" x14ac:dyDescent="0.2">
      <c r="A518" s="5" t="s">
        <v>28</v>
      </c>
      <c r="B518" s="7">
        <v>41787</v>
      </c>
      <c r="C518" s="13">
        <v>50.344549999999998</v>
      </c>
      <c r="D518" s="13">
        <v>47.340179999999997</v>
      </c>
      <c r="E518" s="13">
        <v>45.222430000000003</v>
      </c>
      <c r="F518" s="13">
        <v>46.274410000000003</v>
      </c>
      <c r="G518" s="13">
        <v>49.785670000000003</v>
      </c>
      <c r="H518" s="13">
        <v>59.903829999999999</v>
      </c>
      <c r="I518" s="13">
        <v>75.647559999999999</v>
      </c>
      <c r="J518" s="13">
        <v>83.58869</v>
      </c>
      <c r="K518" s="13">
        <v>79.977459999999994</v>
      </c>
      <c r="L518" s="13">
        <v>79.361339999999998</v>
      </c>
      <c r="M518" s="13">
        <v>78.222530000000006</v>
      </c>
      <c r="N518" s="13">
        <v>77.12124</v>
      </c>
      <c r="O518" s="13">
        <v>74.6708</v>
      </c>
      <c r="P518" s="13">
        <v>71.671750000000003</v>
      </c>
      <c r="Q518" s="13">
        <v>69.35772</v>
      </c>
      <c r="R518" s="13">
        <v>70.082459999999998</v>
      </c>
      <c r="S518" s="13">
        <v>73.029399999999995</v>
      </c>
      <c r="T518" s="13">
        <v>77.698099999999997</v>
      </c>
      <c r="U518" s="13">
        <v>82.716489999999993</v>
      </c>
      <c r="V518" s="13">
        <v>85.858069999999998</v>
      </c>
      <c r="W518" s="13">
        <v>93.558400000000006</v>
      </c>
      <c r="X518" s="13">
        <v>84.872799999999998</v>
      </c>
      <c r="Y518" s="13">
        <v>69.369759999999999</v>
      </c>
      <c r="Z518" s="13">
        <v>56.90128</v>
      </c>
    </row>
    <row r="519" spans="1:26" x14ac:dyDescent="0.2">
      <c r="A519" s="5" t="s">
        <v>28</v>
      </c>
      <c r="B519" s="7">
        <v>41788</v>
      </c>
      <c r="C519" s="13">
        <v>51.867240000000002</v>
      </c>
      <c r="D519" s="13">
        <v>47.907539999999997</v>
      </c>
      <c r="E519" s="13">
        <v>47.164450000000002</v>
      </c>
      <c r="F519" s="13">
        <v>47.435319999999997</v>
      </c>
      <c r="G519" s="13">
        <v>51.157330000000002</v>
      </c>
      <c r="H519" s="13">
        <v>60.272410000000001</v>
      </c>
      <c r="I519" s="13">
        <v>76.300629999999998</v>
      </c>
      <c r="J519" s="13">
        <v>82.736239999999995</v>
      </c>
      <c r="K519" s="13">
        <v>76.522480000000002</v>
      </c>
      <c r="L519" s="13">
        <v>75.637439999999998</v>
      </c>
      <c r="M519" s="13">
        <v>74.349850000000004</v>
      </c>
      <c r="N519" s="13">
        <v>72.642520000000005</v>
      </c>
      <c r="O519" s="13">
        <v>70.773089999999996</v>
      </c>
      <c r="P519" s="13">
        <v>68.112939999999995</v>
      </c>
      <c r="Q519" s="13">
        <v>66.891689999999997</v>
      </c>
      <c r="R519" s="13">
        <v>68.316680000000005</v>
      </c>
      <c r="S519" s="13">
        <v>71.538589999999999</v>
      </c>
      <c r="T519" s="13">
        <v>76.098489999999998</v>
      </c>
      <c r="U519" s="13">
        <v>79.619050000000001</v>
      </c>
      <c r="V519" s="13">
        <v>83.594030000000004</v>
      </c>
      <c r="W519" s="13">
        <v>90.533069999999995</v>
      </c>
      <c r="X519" s="13">
        <v>82.015230000000003</v>
      </c>
      <c r="Y519" s="13">
        <v>67.230509999999995</v>
      </c>
      <c r="Z519" s="13">
        <v>55.164319999999996</v>
      </c>
    </row>
    <row r="520" spans="1:26" x14ac:dyDescent="0.2">
      <c r="A520" s="5" t="s">
        <v>28</v>
      </c>
      <c r="B520" s="7">
        <v>41789</v>
      </c>
      <c r="C520" s="13">
        <v>49.763080000000002</v>
      </c>
      <c r="D520" s="13">
        <v>46.587829999999997</v>
      </c>
      <c r="E520" s="13">
        <v>45.118070000000003</v>
      </c>
      <c r="F520" s="13">
        <v>45.165999999999997</v>
      </c>
      <c r="G520" s="13">
        <v>48.489359999999998</v>
      </c>
      <c r="H520" s="13">
        <v>57.459989999999998</v>
      </c>
      <c r="I520" s="13">
        <v>72.175880000000006</v>
      </c>
      <c r="J520" s="13">
        <v>80.068790000000007</v>
      </c>
      <c r="K520" s="13">
        <v>74.843670000000003</v>
      </c>
      <c r="L520" s="13">
        <v>74.550669999999997</v>
      </c>
      <c r="M520" s="13">
        <v>73.465860000000006</v>
      </c>
      <c r="N520" s="13">
        <v>71.575940000000003</v>
      </c>
      <c r="O520" s="13">
        <v>69.421930000000003</v>
      </c>
      <c r="P520" s="13">
        <v>66.753299999999996</v>
      </c>
      <c r="Q520" s="13">
        <v>65.006290000000007</v>
      </c>
      <c r="R520" s="13">
        <v>66.943820000000002</v>
      </c>
      <c r="S520" s="13">
        <v>68.540459999999996</v>
      </c>
      <c r="T520" s="13">
        <v>75.156109999999998</v>
      </c>
      <c r="U520" s="13">
        <v>78.419719999999998</v>
      </c>
      <c r="V520" s="13">
        <v>81.274090000000001</v>
      </c>
      <c r="W520" s="13">
        <v>86.759789999999995</v>
      </c>
      <c r="X520" s="13">
        <v>80.481020000000001</v>
      </c>
      <c r="Y520" s="13">
        <v>67.391559999999998</v>
      </c>
      <c r="Z520" s="13">
        <v>56.074150000000003</v>
      </c>
    </row>
    <row r="521" spans="1:26" x14ac:dyDescent="0.2">
      <c r="A521" s="5" t="s">
        <v>28</v>
      </c>
      <c r="B521" s="7">
        <v>41790</v>
      </c>
      <c r="C521" s="13">
        <v>51.547690000000003</v>
      </c>
      <c r="D521" s="13">
        <v>48.145380000000003</v>
      </c>
      <c r="E521" s="13">
        <v>47.159230000000001</v>
      </c>
      <c r="F521" s="13">
        <v>46.484430000000003</v>
      </c>
      <c r="G521" s="13">
        <v>47.815550000000002</v>
      </c>
      <c r="H521" s="13">
        <v>50.482999999999997</v>
      </c>
      <c r="I521" s="13">
        <v>59.44941</v>
      </c>
      <c r="J521" s="13">
        <v>71.593310000000002</v>
      </c>
      <c r="K521" s="13">
        <v>81.563609999999997</v>
      </c>
      <c r="L521" s="13">
        <v>85.557730000000006</v>
      </c>
      <c r="M521" s="13">
        <v>83.353710000000007</v>
      </c>
      <c r="N521" s="13">
        <v>81.339079999999996</v>
      </c>
      <c r="O521" s="13">
        <v>77.326909999999998</v>
      </c>
      <c r="P521" s="13">
        <v>75.271230000000003</v>
      </c>
      <c r="Q521" s="13">
        <v>72.681880000000007</v>
      </c>
      <c r="R521" s="13">
        <v>73.292850000000001</v>
      </c>
      <c r="S521" s="13">
        <v>76.924289999999999</v>
      </c>
      <c r="T521" s="13">
        <v>79.846699999999998</v>
      </c>
      <c r="U521" s="13">
        <v>82.543480000000002</v>
      </c>
      <c r="V521" s="13">
        <v>85.112049999999996</v>
      </c>
      <c r="W521" s="13">
        <v>87.278400000000005</v>
      </c>
      <c r="X521" s="13">
        <v>80.835260000000005</v>
      </c>
      <c r="Y521" s="13">
        <v>68.273780000000002</v>
      </c>
      <c r="Z521" s="13">
        <v>58.374029999999998</v>
      </c>
    </row>
    <row r="522" spans="1:26" x14ac:dyDescent="0.2">
      <c r="A522" s="8" t="s">
        <v>28</v>
      </c>
      <c r="B522" s="7">
        <v>41791</v>
      </c>
      <c r="C522" s="14">
        <v>50.776940000000003</v>
      </c>
      <c r="D522" s="14">
        <v>46.657359999999997</v>
      </c>
      <c r="E522" s="14">
        <v>45.302100000000003</v>
      </c>
      <c r="F522" s="14">
        <v>44.701439999999998</v>
      </c>
      <c r="G522" s="14">
        <v>44.800069999999998</v>
      </c>
      <c r="H522" s="14">
        <v>46.857689999999998</v>
      </c>
      <c r="I522" s="14">
        <v>52.174660000000003</v>
      </c>
      <c r="J522" s="14">
        <v>63.523980000000002</v>
      </c>
      <c r="K522" s="14">
        <v>76.283270000000002</v>
      </c>
      <c r="L522" s="14">
        <v>82.925740000000005</v>
      </c>
      <c r="M522" s="14">
        <v>80.992699999999999</v>
      </c>
      <c r="N522" s="14">
        <v>77.924099999999996</v>
      </c>
      <c r="O522" s="14">
        <v>76.491690000000006</v>
      </c>
      <c r="P522" s="14">
        <v>73.490009999999998</v>
      </c>
      <c r="Q522" s="14">
        <v>73.916679999999999</v>
      </c>
      <c r="R522" s="14">
        <v>72.880200000000002</v>
      </c>
      <c r="S522" s="14">
        <v>75.980869999999996</v>
      </c>
      <c r="T522" s="14">
        <v>82.679339999999996</v>
      </c>
      <c r="U522" s="14">
        <v>85.145259999999993</v>
      </c>
      <c r="V522" s="14">
        <v>87.577910000000003</v>
      </c>
      <c r="W522" s="14">
        <v>89.166960000000003</v>
      </c>
      <c r="X522" s="14">
        <v>82.786000000000001</v>
      </c>
      <c r="Y522" s="14">
        <v>69.094329999999999</v>
      </c>
      <c r="Z522" s="14">
        <v>58.370350000000002</v>
      </c>
    </row>
    <row r="523" spans="1:26" x14ac:dyDescent="0.2">
      <c r="A523" s="5" t="s">
        <v>28</v>
      </c>
      <c r="B523" s="7">
        <v>41792</v>
      </c>
      <c r="C523" s="14">
        <v>49.212389999999999</v>
      </c>
      <c r="D523" s="13">
        <v>45.242759999999997</v>
      </c>
      <c r="E523" s="13">
        <v>44.046950000000002</v>
      </c>
      <c r="F523" s="13">
        <v>44.129849999999998</v>
      </c>
      <c r="G523" s="13">
        <v>47.045870000000001</v>
      </c>
      <c r="H523" s="13">
        <v>53.125160000000001</v>
      </c>
      <c r="I523" s="13">
        <v>66.347179999999994</v>
      </c>
      <c r="J523" s="13">
        <v>75.527789999999996</v>
      </c>
      <c r="K523" s="13">
        <v>74.218739999999997</v>
      </c>
      <c r="L523" s="13">
        <v>76.041359999999997</v>
      </c>
      <c r="M523" s="13">
        <v>73.855459999999994</v>
      </c>
      <c r="N523" s="13">
        <v>73.605040000000002</v>
      </c>
      <c r="O523" s="13">
        <v>74.426140000000004</v>
      </c>
      <c r="P523" s="13">
        <v>71.531329999999997</v>
      </c>
      <c r="Q523" s="13">
        <v>68.762889999999999</v>
      </c>
      <c r="R523" s="13">
        <v>72.922070000000005</v>
      </c>
      <c r="S523" s="13">
        <v>75.188649999999996</v>
      </c>
      <c r="T523" s="13">
        <v>79.644260000000003</v>
      </c>
      <c r="U523" s="13">
        <v>83.694180000000003</v>
      </c>
      <c r="V523" s="13">
        <v>85.617900000000006</v>
      </c>
      <c r="W523" s="13">
        <v>89.614140000000006</v>
      </c>
      <c r="X523" s="13">
        <v>81.618229999999997</v>
      </c>
      <c r="Y523" s="13">
        <v>67.481120000000004</v>
      </c>
      <c r="Z523" s="13">
        <v>56.32882</v>
      </c>
    </row>
    <row r="524" spans="1:26" x14ac:dyDescent="0.2">
      <c r="A524" s="5" t="s">
        <v>28</v>
      </c>
      <c r="B524" s="7">
        <v>41793</v>
      </c>
      <c r="C524" s="13">
        <v>50.450650000000003</v>
      </c>
      <c r="D524" s="13">
        <v>46.435980000000001</v>
      </c>
      <c r="E524" s="13">
        <v>44.580509999999997</v>
      </c>
      <c r="F524" s="13">
        <v>45.271920000000001</v>
      </c>
      <c r="G524" s="13">
        <v>48.353839999999998</v>
      </c>
      <c r="H524" s="13">
        <v>53.965850000000003</v>
      </c>
      <c r="I524" s="13">
        <v>67.555629999999994</v>
      </c>
      <c r="J524" s="13">
        <v>74.894779999999997</v>
      </c>
      <c r="K524" s="13">
        <v>74.325159999999997</v>
      </c>
      <c r="L524" s="13">
        <v>75.63843</v>
      </c>
      <c r="M524" s="13">
        <v>73.47533</v>
      </c>
      <c r="N524" s="13">
        <v>72.600939999999994</v>
      </c>
      <c r="O524" s="13">
        <v>73.637950000000004</v>
      </c>
      <c r="P524" s="13">
        <v>69.825860000000006</v>
      </c>
      <c r="Q524" s="13">
        <v>68.245459999999994</v>
      </c>
      <c r="R524" s="13">
        <v>72.258719999999997</v>
      </c>
      <c r="S524" s="13">
        <v>75.285899999999998</v>
      </c>
      <c r="T524" s="13">
        <v>78.806299999999993</v>
      </c>
      <c r="U524" s="13">
        <v>83.136319999999998</v>
      </c>
      <c r="V524" s="13">
        <v>85.162149999999997</v>
      </c>
      <c r="W524" s="13">
        <v>89.350009999999997</v>
      </c>
      <c r="X524" s="13">
        <v>82.77122</v>
      </c>
      <c r="Y524" s="13">
        <v>67.366960000000006</v>
      </c>
      <c r="Z524" s="13">
        <v>56.135620000000003</v>
      </c>
    </row>
    <row r="525" spans="1:26" x14ac:dyDescent="0.2">
      <c r="A525" s="5" t="s">
        <v>28</v>
      </c>
      <c r="B525" s="7">
        <v>41794</v>
      </c>
      <c r="C525" s="13">
        <v>50.474600000000002</v>
      </c>
      <c r="D525" s="13">
        <v>45.99944</v>
      </c>
      <c r="E525" s="13">
        <v>44.6417</v>
      </c>
      <c r="F525" s="13">
        <v>45.393630000000002</v>
      </c>
      <c r="G525" s="13">
        <v>47.713909999999998</v>
      </c>
      <c r="H525" s="13">
        <v>54.499400000000001</v>
      </c>
      <c r="I525" s="13">
        <v>67.859499999999997</v>
      </c>
      <c r="J525" s="13">
        <v>76.054469999999995</v>
      </c>
      <c r="K525" s="13">
        <v>74.84563</v>
      </c>
      <c r="L525" s="13">
        <v>75.70214</v>
      </c>
      <c r="M525" s="13">
        <v>73.99212</v>
      </c>
      <c r="N525" s="13">
        <v>73.050290000000004</v>
      </c>
      <c r="O525" s="13">
        <v>73.147589999999994</v>
      </c>
      <c r="P525" s="13">
        <v>70.405330000000006</v>
      </c>
      <c r="Q525" s="13">
        <v>68.677250000000001</v>
      </c>
      <c r="R525" s="13">
        <v>72.877930000000006</v>
      </c>
      <c r="S525" s="13">
        <v>76.78295</v>
      </c>
      <c r="T525" s="13">
        <v>83.268090000000001</v>
      </c>
      <c r="U525" s="13">
        <v>88.168539999999993</v>
      </c>
      <c r="V525" s="13">
        <v>89.271699999999996</v>
      </c>
      <c r="W525" s="13">
        <v>90.916110000000003</v>
      </c>
      <c r="X525" s="13">
        <v>82.117559999999997</v>
      </c>
      <c r="Y525" s="13">
        <v>67.223159999999993</v>
      </c>
      <c r="Z525" s="13">
        <v>56.439010000000003</v>
      </c>
    </row>
    <row r="526" spans="1:26" x14ac:dyDescent="0.2">
      <c r="A526" s="5" t="s">
        <v>28</v>
      </c>
      <c r="B526" s="7">
        <v>41795</v>
      </c>
      <c r="C526" s="13">
        <v>50.120899999999999</v>
      </c>
      <c r="D526" s="13">
        <v>46.22824</v>
      </c>
      <c r="E526" s="13">
        <v>44.641669999999998</v>
      </c>
      <c r="F526" s="13">
        <v>45.33755</v>
      </c>
      <c r="G526" s="13">
        <v>48.183540000000001</v>
      </c>
      <c r="H526" s="13">
        <v>54.869759999999999</v>
      </c>
      <c r="I526" s="13">
        <v>68.797579999999996</v>
      </c>
      <c r="J526" s="13">
        <v>77.158609999999996</v>
      </c>
      <c r="K526" s="13">
        <v>75.926280000000006</v>
      </c>
      <c r="L526" s="13">
        <v>77.579989999999995</v>
      </c>
      <c r="M526" s="13">
        <v>74.937240000000003</v>
      </c>
      <c r="N526" s="13">
        <v>74.062960000000004</v>
      </c>
      <c r="O526" s="13">
        <v>75.156660000000002</v>
      </c>
      <c r="P526" s="13">
        <v>71.305049999999994</v>
      </c>
      <c r="Q526" s="13">
        <v>69.262020000000007</v>
      </c>
      <c r="R526" s="13">
        <v>73.582679999999996</v>
      </c>
      <c r="S526" s="13">
        <v>77.530630000000002</v>
      </c>
      <c r="T526" s="13">
        <v>83.601159999999993</v>
      </c>
      <c r="U526" s="13">
        <v>89.600219999999993</v>
      </c>
      <c r="V526" s="13">
        <v>89.832890000000006</v>
      </c>
      <c r="W526" s="13">
        <v>90.351780000000005</v>
      </c>
      <c r="X526" s="13">
        <v>81.427449999999993</v>
      </c>
      <c r="Y526" s="13">
        <v>68.153400000000005</v>
      </c>
      <c r="Z526" s="13">
        <v>57.30462</v>
      </c>
    </row>
    <row r="527" spans="1:26" x14ac:dyDescent="0.2">
      <c r="A527" s="5" t="s">
        <v>28</v>
      </c>
      <c r="B527" s="7">
        <v>41796</v>
      </c>
      <c r="C527" s="13">
        <v>57.658610000000003</v>
      </c>
      <c r="D527" s="13">
        <v>46.324779999999997</v>
      </c>
      <c r="E527" s="13">
        <v>45.156930000000003</v>
      </c>
      <c r="F527" s="13">
        <v>45.397379999999998</v>
      </c>
      <c r="G527" s="13">
        <v>48.143030000000003</v>
      </c>
      <c r="H527" s="13">
        <v>54.99982</v>
      </c>
      <c r="I527" s="13">
        <v>68.111829999999998</v>
      </c>
      <c r="J527" s="13">
        <v>76.996200000000002</v>
      </c>
      <c r="K527" s="13">
        <v>75.190439999999995</v>
      </c>
      <c r="L527" s="13">
        <v>77.90643</v>
      </c>
      <c r="M527" s="13">
        <v>75.561610000000002</v>
      </c>
      <c r="N527" s="13">
        <v>74.073880000000003</v>
      </c>
      <c r="O527" s="13">
        <v>74.424620000000004</v>
      </c>
      <c r="P527" s="13">
        <v>70.231780000000001</v>
      </c>
      <c r="Q527" s="13">
        <v>68.349189999999993</v>
      </c>
      <c r="R527" s="13">
        <v>71.208410000000001</v>
      </c>
      <c r="S527" s="13">
        <v>73.749979999999994</v>
      </c>
      <c r="T527" s="13">
        <v>77.622749999999996</v>
      </c>
      <c r="U527" s="13">
        <v>80.376180000000005</v>
      </c>
      <c r="V527" s="13">
        <v>80.931250000000006</v>
      </c>
      <c r="W527" s="13">
        <v>83.998869999999997</v>
      </c>
      <c r="X527" s="13">
        <v>81.366650000000007</v>
      </c>
      <c r="Y527" s="13">
        <v>69.348159999999993</v>
      </c>
      <c r="Z527" s="13">
        <v>58.647750000000002</v>
      </c>
    </row>
    <row r="528" spans="1:26" x14ac:dyDescent="0.2">
      <c r="A528" s="5" t="s">
        <v>28</v>
      </c>
      <c r="B528" s="7">
        <v>41797</v>
      </c>
      <c r="C528" s="13">
        <v>53.210540000000002</v>
      </c>
      <c r="D528" s="13">
        <v>48.189549999999997</v>
      </c>
      <c r="E528" s="13">
        <v>46.705930000000002</v>
      </c>
      <c r="F528" s="13">
        <v>45.740819999999999</v>
      </c>
      <c r="G528" s="13">
        <v>47.240009999999998</v>
      </c>
      <c r="H528" s="13">
        <v>49.561529999999998</v>
      </c>
      <c r="I528" s="13">
        <v>56.994100000000003</v>
      </c>
      <c r="J528" s="13">
        <v>69.545659999999998</v>
      </c>
      <c r="K528" s="13">
        <v>81.956090000000003</v>
      </c>
      <c r="L528" s="13">
        <v>88.359179999999995</v>
      </c>
      <c r="M528" s="13">
        <v>85.973039999999997</v>
      </c>
      <c r="N528" s="13">
        <v>82.281909999999996</v>
      </c>
      <c r="O528" s="13">
        <v>81.609679999999997</v>
      </c>
      <c r="P528" s="13">
        <v>78.124340000000004</v>
      </c>
      <c r="Q528" s="13">
        <v>79.314599999999999</v>
      </c>
      <c r="R528" s="13">
        <v>78.540610000000001</v>
      </c>
      <c r="S528" s="13">
        <v>80.224779999999996</v>
      </c>
      <c r="T528" s="13">
        <v>84.631209999999996</v>
      </c>
      <c r="U528" s="13">
        <v>85.752089999999995</v>
      </c>
      <c r="V528" s="13">
        <v>86.758769999999998</v>
      </c>
      <c r="W528" s="13">
        <v>87.410349999999994</v>
      </c>
      <c r="X528" s="13">
        <v>85.350219999999993</v>
      </c>
      <c r="Y528" s="13">
        <v>73.878399999999999</v>
      </c>
      <c r="Z528" s="13">
        <v>63.2956</v>
      </c>
    </row>
    <row r="529" spans="1:26" x14ac:dyDescent="0.2">
      <c r="A529" s="5" t="s">
        <v>28</v>
      </c>
      <c r="B529" s="7">
        <v>41798</v>
      </c>
      <c r="C529" s="13">
        <v>54.340150000000001</v>
      </c>
      <c r="D529" s="13">
        <v>49.353839999999998</v>
      </c>
      <c r="E529" s="13">
        <v>48.126379999999997</v>
      </c>
      <c r="F529" s="13">
        <v>46.503480000000003</v>
      </c>
      <c r="G529" s="13">
        <v>45.97222</v>
      </c>
      <c r="H529" s="13">
        <v>48.258339999999997</v>
      </c>
      <c r="I529" s="13">
        <v>55.044249999999998</v>
      </c>
      <c r="J529" s="13">
        <v>66.703050000000005</v>
      </c>
      <c r="K529" s="13">
        <v>79.95035</v>
      </c>
      <c r="L529" s="13">
        <v>88.199830000000006</v>
      </c>
      <c r="M529" s="13">
        <v>87.329989999999995</v>
      </c>
      <c r="N529" s="13">
        <v>84.697980000000001</v>
      </c>
      <c r="O529" s="13">
        <v>84.114099999999993</v>
      </c>
      <c r="P529" s="13">
        <v>80.683850000000007</v>
      </c>
      <c r="Q529" s="13">
        <v>81.522180000000006</v>
      </c>
      <c r="R529" s="13">
        <v>80.935310000000001</v>
      </c>
      <c r="S529" s="13">
        <v>83.778409999999994</v>
      </c>
      <c r="T529" s="13">
        <v>89.496139999999997</v>
      </c>
      <c r="U529" s="13">
        <v>91.752200000000002</v>
      </c>
      <c r="V529" s="13">
        <v>94.404520000000005</v>
      </c>
      <c r="W529" s="13">
        <v>94.828289999999996</v>
      </c>
      <c r="X529" s="13">
        <v>88.988200000000006</v>
      </c>
      <c r="Y529" s="13">
        <v>75.335329999999999</v>
      </c>
      <c r="Z529" s="13">
        <v>63.497540000000001</v>
      </c>
    </row>
    <row r="530" spans="1:26" x14ac:dyDescent="0.2">
      <c r="A530" s="5" t="s">
        <v>28</v>
      </c>
      <c r="B530" s="7">
        <v>41799</v>
      </c>
      <c r="C530" s="13">
        <v>53.122540000000001</v>
      </c>
      <c r="D530" s="13">
        <v>48.895060000000001</v>
      </c>
      <c r="E530" s="13">
        <v>47.384309999999999</v>
      </c>
      <c r="F530" s="13">
        <v>47.817050000000002</v>
      </c>
      <c r="G530" s="13">
        <v>50.065620000000003</v>
      </c>
      <c r="H530" s="13">
        <v>55.787059999999997</v>
      </c>
      <c r="I530" s="13">
        <v>69.133840000000006</v>
      </c>
      <c r="J530" s="13">
        <v>79.188389999999998</v>
      </c>
      <c r="K530" s="13">
        <v>78.57723</v>
      </c>
      <c r="L530" s="13">
        <v>81.445970000000003</v>
      </c>
      <c r="M530" s="13">
        <v>81.426829999999995</v>
      </c>
      <c r="N530" s="13">
        <v>82.338840000000005</v>
      </c>
      <c r="O530" s="13">
        <v>83.971350000000001</v>
      </c>
      <c r="P530" s="13">
        <v>81.576059999999998</v>
      </c>
      <c r="Q530" s="13">
        <v>79.665450000000007</v>
      </c>
      <c r="R530" s="13">
        <v>84.270489999999995</v>
      </c>
      <c r="S530" s="13">
        <v>87.764489999999995</v>
      </c>
      <c r="T530" s="13">
        <v>90.934229999999999</v>
      </c>
      <c r="U530" s="13">
        <v>96.407219999999995</v>
      </c>
      <c r="V530" s="13">
        <v>97.473609999999994</v>
      </c>
      <c r="W530" s="13">
        <v>99.990570000000005</v>
      </c>
      <c r="X530" s="13">
        <v>93.238690000000005</v>
      </c>
      <c r="Y530" s="13">
        <v>78.168520000000001</v>
      </c>
      <c r="Z530" s="13">
        <v>64.257930000000002</v>
      </c>
    </row>
    <row r="531" spans="1:26" x14ac:dyDescent="0.2">
      <c r="A531" s="5" t="s">
        <v>28</v>
      </c>
      <c r="B531" s="7">
        <v>41800</v>
      </c>
      <c r="C531" s="13">
        <v>56.802610000000001</v>
      </c>
      <c r="D531" s="13">
        <v>52.0139</v>
      </c>
      <c r="E531" s="13">
        <v>50.317770000000003</v>
      </c>
      <c r="F531" s="13">
        <v>50.188040000000001</v>
      </c>
      <c r="G531" s="13">
        <v>52.587060000000001</v>
      </c>
      <c r="H531" s="13">
        <v>58.294260000000001</v>
      </c>
      <c r="I531" s="13">
        <v>70.682779999999994</v>
      </c>
      <c r="J531" s="13">
        <v>79.47184</v>
      </c>
      <c r="K531" s="13">
        <v>78.292330000000007</v>
      </c>
      <c r="L531" s="13">
        <v>80.314440000000005</v>
      </c>
      <c r="M531" s="13">
        <v>76.797939999999997</v>
      </c>
      <c r="N531" s="13">
        <v>76.238839999999996</v>
      </c>
      <c r="O531" s="13">
        <v>76.361080000000001</v>
      </c>
      <c r="P531" s="13">
        <v>73.311059999999998</v>
      </c>
      <c r="Q531" s="13">
        <v>70.931330000000003</v>
      </c>
      <c r="R531" s="13">
        <v>74.392910000000001</v>
      </c>
      <c r="S531" s="13">
        <v>76.733180000000004</v>
      </c>
      <c r="T531" s="13">
        <v>81.954170000000005</v>
      </c>
      <c r="U531" s="13">
        <v>85.147220000000004</v>
      </c>
      <c r="V531" s="13">
        <v>87.137919999999994</v>
      </c>
      <c r="W531" s="13">
        <v>89.600030000000004</v>
      </c>
      <c r="X531" s="13">
        <v>83.988140000000001</v>
      </c>
      <c r="Y531" s="13">
        <v>69.253169999999997</v>
      </c>
      <c r="Z531" s="13">
        <v>57.700609999999998</v>
      </c>
    </row>
    <row r="532" spans="1:26" x14ac:dyDescent="0.2">
      <c r="A532" s="5" t="s">
        <v>28</v>
      </c>
      <c r="B532" s="7">
        <v>41801</v>
      </c>
      <c r="C532" s="13">
        <v>50.866700000000002</v>
      </c>
      <c r="D532" s="13">
        <v>47.313929999999999</v>
      </c>
      <c r="E532" s="13">
        <v>45.113399999999999</v>
      </c>
      <c r="F532" s="13">
        <v>45.225720000000003</v>
      </c>
      <c r="G532" s="13">
        <v>47.549520000000001</v>
      </c>
      <c r="H532" s="13">
        <v>53.975630000000002</v>
      </c>
      <c r="I532" s="13">
        <v>67.679209999999998</v>
      </c>
      <c r="J532" s="13">
        <v>76.551509999999993</v>
      </c>
      <c r="K532" s="13">
        <v>75.569929999999999</v>
      </c>
      <c r="L532" s="13">
        <v>76.743390000000005</v>
      </c>
      <c r="M532" s="13">
        <v>75.904640000000001</v>
      </c>
      <c r="N532" s="13">
        <v>75.378579999999999</v>
      </c>
      <c r="O532" s="13">
        <v>76.443799999999996</v>
      </c>
      <c r="P532" s="13">
        <v>74.16592</v>
      </c>
      <c r="Q532" s="13">
        <v>72.63879</v>
      </c>
      <c r="R532" s="13">
        <v>76.330569999999994</v>
      </c>
      <c r="S532" s="13">
        <v>79.297899999999998</v>
      </c>
      <c r="T532" s="13">
        <v>83.15746</v>
      </c>
      <c r="U532" s="13">
        <v>87.145269999999996</v>
      </c>
      <c r="V532" s="13">
        <v>88.600489999999994</v>
      </c>
      <c r="W532" s="13">
        <v>93.151120000000006</v>
      </c>
      <c r="X532" s="13">
        <v>86.157319999999999</v>
      </c>
      <c r="Y532" s="13">
        <v>70.554649999999995</v>
      </c>
      <c r="Z532" s="13">
        <v>58.635719999999999</v>
      </c>
    </row>
    <row r="533" spans="1:26" x14ac:dyDescent="0.2">
      <c r="A533" s="5" t="s">
        <v>28</v>
      </c>
      <c r="B533" s="7">
        <v>41802</v>
      </c>
      <c r="C533" s="13">
        <v>51.791899999999998</v>
      </c>
      <c r="D533" s="13">
        <v>47.52769</v>
      </c>
      <c r="E533" s="13">
        <v>46.476239999999997</v>
      </c>
      <c r="F533" s="13">
        <v>46.507809999999999</v>
      </c>
      <c r="G533" s="13">
        <v>48.57056</v>
      </c>
      <c r="H533" s="13">
        <v>54.467140000000001</v>
      </c>
      <c r="I533" s="13">
        <v>67.777529999999999</v>
      </c>
      <c r="J533" s="13">
        <v>76.824299999999994</v>
      </c>
      <c r="K533" s="13">
        <v>75.907719999999998</v>
      </c>
      <c r="L533" s="13">
        <v>77.404169999999993</v>
      </c>
      <c r="M533" s="13">
        <v>75.363820000000004</v>
      </c>
      <c r="N533" s="13">
        <v>74.273790000000005</v>
      </c>
      <c r="O533" s="13">
        <v>74.854740000000007</v>
      </c>
      <c r="P533" s="13">
        <v>71.64067</v>
      </c>
      <c r="Q533" s="13">
        <v>69.348190000000002</v>
      </c>
      <c r="R533" s="13">
        <v>73.748819999999995</v>
      </c>
      <c r="S533" s="13">
        <v>77.062160000000006</v>
      </c>
      <c r="T533" s="13">
        <v>82.642669999999995</v>
      </c>
      <c r="U533" s="13">
        <v>87.209639999999993</v>
      </c>
      <c r="V533" s="13">
        <v>87.969229999999996</v>
      </c>
      <c r="W533" s="13">
        <v>90.638159999999999</v>
      </c>
      <c r="X533" s="13">
        <v>82.442539999999994</v>
      </c>
      <c r="Y533" s="13">
        <v>68.015230000000003</v>
      </c>
      <c r="Z533" s="13">
        <v>57.094160000000002</v>
      </c>
    </row>
    <row r="534" spans="1:26" x14ac:dyDescent="0.2">
      <c r="A534" s="5" t="s">
        <v>28</v>
      </c>
      <c r="B534" s="7">
        <v>41803</v>
      </c>
      <c r="C534" s="13">
        <v>50.375010000000003</v>
      </c>
      <c r="D534" s="13">
        <v>46.488169999999997</v>
      </c>
      <c r="E534" s="13">
        <v>45.187240000000003</v>
      </c>
      <c r="F534" s="13">
        <v>45.156590000000001</v>
      </c>
      <c r="G534" s="13">
        <v>48.101370000000003</v>
      </c>
      <c r="H534" s="13">
        <v>54.811369999999997</v>
      </c>
      <c r="I534" s="13">
        <v>67.723290000000006</v>
      </c>
      <c r="J534" s="13">
        <v>76.672629999999998</v>
      </c>
      <c r="K534" s="13">
        <v>75.059060000000002</v>
      </c>
      <c r="L534" s="13">
        <v>77.11224</v>
      </c>
      <c r="M534" s="13">
        <v>74.547579999999996</v>
      </c>
      <c r="N534" s="13">
        <v>72.592269999999999</v>
      </c>
      <c r="O534" s="13">
        <v>73.172229999999999</v>
      </c>
      <c r="P534" s="13">
        <v>69.728080000000006</v>
      </c>
      <c r="Q534" s="13">
        <v>66.901929999999993</v>
      </c>
      <c r="R534" s="13">
        <v>71.089380000000006</v>
      </c>
      <c r="S534" s="13">
        <v>74.928539999999998</v>
      </c>
      <c r="T534" s="13">
        <v>80.096080000000001</v>
      </c>
      <c r="U534" s="13">
        <v>85.427379999999999</v>
      </c>
      <c r="V534" s="13">
        <v>85.508539999999996</v>
      </c>
      <c r="W534" s="13">
        <v>88.329319999999996</v>
      </c>
      <c r="X534" s="13">
        <v>81.512429999999995</v>
      </c>
      <c r="Y534" s="13">
        <v>68.645179999999996</v>
      </c>
      <c r="Z534" s="13">
        <v>58.269509999999997</v>
      </c>
    </row>
    <row r="535" spans="1:26" x14ac:dyDescent="0.2">
      <c r="A535" s="5" t="s">
        <v>28</v>
      </c>
      <c r="B535" s="7">
        <v>41804</v>
      </c>
      <c r="C535" s="13">
        <v>52.186909999999997</v>
      </c>
      <c r="D535" s="13">
        <v>48.892969999999998</v>
      </c>
      <c r="E535" s="13">
        <v>47.722450000000002</v>
      </c>
      <c r="F535" s="13">
        <v>46.389969999999998</v>
      </c>
      <c r="G535" s="13">
        <v>46.894889999999997</v>
      </c>
      <c r="H535" s="13">
        <v>50.772930000000002</v>
      </c>
      <c r="I535" s="13">
        <v>57.621870000000001</v>
      </c>
      <c r="J535" s="13">
        <v>69.844769999999997</v>
      </c>
      <c r="K535" s="13">
        <v>81.990089999999995</v>
      </c>
      <c r="L535" s="13">
        <v>89.637559999999993</v>
      </c>
      <c r="M535" s="13">
        <v>88.143879999999996</v>
      </c>
      <c r="N535" s="13">
        <v>85.262919999999994</v>
      </c>
      <c r="O535" s="13">
        <v>83.354600000000005</v>
      </c>
      <c r="P535" s="13">
        <v>78.683350000000004</v>
      </c>
      <c r="Q535" s="13">
        <v>79.245959999999997</v>
      </c>
      <c r="R535" s="13">
        <v>77.769660000000002</v>
      </c>
      <c r="S535" s="13">
        <v>79.318340000000006</v>
      </c>
      <c r="T535" s="13">
        <v>84.376549999999995</v>
      </c>
      <c r="U535" s="13">
        <v>86.020600000000002</v>
      </c>
      <c r="V535" s="13">
        <v>88.545010000000005</v>
      </c>
      <c r="W535" s="13">
        <v>86.914050000000003</v>
      </c>
      <c r="X535" s="13">
        <v>83.882099999999994</v>
      </c>
      <c r="Y535" s="13">
        <v>72.441339999999997</v>
      </c>
      <c r="Z535" s="13">
        <v>61.508409999999998</v>
      </c>
    </row>
    <row r="536" spans="1:26" x14ac:dyDescent="0.2">
      <c r="A536" s="5" t="s">
        <v>28</v>
      </c>
      <c r="B536" s="7">
        <v>41805</v>
      </c>
      <c r="C536" s="13">
        <v>53.604529999999997</v>
      </c>
      <c r="D536" s="13">
        <v>49.268650000000001</v>
      </c>
      <c r="E536" s="13">
        <v>47.587600000000002</v>
      </c>
      <c r="F536" s="13">
        <v>46.188279999999999</v>
      </c>
      <c r="G536" s="13">
        <v>47.222479999999997</v>
      </c>
      <c r="H536" s="13">
        <v>49.145440000000001</v>
      </c>
      <c r="I536" s="13">
        <v>55.189439999999998</v>
      </c>
      <c r="J536" s="13">
        <v>67.033839999999998</v>
      </c>
      <c r="K536" s="13">
        <v>79.260490000000004</v>
      </c>
      <c r="L536" s="13">
        <v>86.11309</v>
      </c>
      <c r="M536" s="13">
        <v>84.377780000000001</v>
      </c>
      <c r="N536" s="13">
        <v>81.387910000000005</v>
      </c>
      <c r="O536" s="13">
        <v>79.46772</v>
      </c>
      <c r="P536" s="13">
        <v>76.106960000000001</v>
      </c>
      <c r="Q536" s="13">
        <v>76.057919999999996</v>
      </c>
      <c r="R536" s="13">
        <v>75.142600000000002</v>
      </c>
      <c r="S536" s="13">
        <v>77.700050000000005</v>
      </c>
      <c r="T536" s="13">
        <v>82.650599999999997</v>
      </c>
      <c r="U536" s="13">
        <v>84.78031</v>
      </c>
      <c r="V536" s="13">
        <v>86.834590000000006</v>
      </c>
      <c r="W536" s="13">
        <v>88.186520000000002</v>
      </c>
      <c r="X536" s="13">
        <v>83.456249999999997</v>
      </c>
      <c r="Y536" s="13">
        <v>70.97654</v>
      </c>
      <c r="Z536" s="13">
        <v>59.20243</v>
      </c>
    </row>
    <row r="537" spans="1:26" x14ac:dyDescent="0.2">
      <c r="A537" s="5" t="s">
        <v>28</v>
      </c>
      <c r="B537" s="7">
        <v>41806</v>
      </c>
      <c r="C537" s="13">
        <v>51.042180000000002</v>
      </c>
      <c r="D537" s="13">
        <v>46.832000000000001</v>
      </c>
      <c r="E537" s="13">
        <v>45.342379999999999</v>
      </c>
      <c r="F537" s="13">
        <v>45.379890000000003</v>
      </c>
      <c r="G537" s="13">
        <v>47.616250000000001</v>
      </c>
      <c r="H537" s="13">
        <v>53.21913</v>
      </c>
      <c r="I537" s="13">
        <v>66.29692</v>
      </c>
      <c r="J537" s="13">
        <v>75.858509999999995</v>
      </c>
      <c r="K537" s="13">
        <v>75.568740000000005</v>
      </c>
      <c r="L537" s="13">
        <v>76.761669999999995</v>
      </c>
      <c r="M537" s="13">
        <v>74.926259999999999</v>
      </c>
      <c r="N537" s="13">
        <v>74.15607</v>
      </c>
      <c r="O537" s="13">
        <v>75.369020000000006</v>
      </c>
      <c r="P537" s="13">
        <v>72.017960000000002</v>
      </c>
      <c r="Q537" s="13">
        <v>70.219570000000004</v>
      </c>
      <c r="R537" s="13">
        <v>74.47833</v>
      </c>
      <c r="S537" s="13">
        <v>78.079459999999997</v>
      </c>
      <c r="T537" s="13">
        <v>82.920730000000006</v>
      </c>
      <c r="U537" s="13">
        <v>86.108639999999994</v>
      </c>
      <c r="V537" s="13">
        <v>88.061959999999999</v>
      </c>
      <c r="W537" s="13">
        <v>91.278220000000005</v>
      </c>
      <c r="X537" s="13">
        <v>86.294399999999996</v>
      </c>
      <c r="Y537" s="13">
        <v>70.95429</v>
      </c>
      <c r="Z537" s="13">
        <v>58.773530000000001</v>
      </c>
    </row>
    <row r="538" spans="1:26" x14ac:dyDescent="0.2">
      <c r="A538" s="5" t="s">
        <v>28</v>
      </c>
      <c r="B538" s="7">
        <v>41807</v>
      </c>
      <c r="C538" s="13">
        <v>51.407330000000002</v>
      </c>
      <c r="D538" s="13">
        <v>48.436779999999999</v>
      </c>
      <c r="E538" s="13">
        <v>46.69462</v>
      </c>
      <c r="F538" s="13">
        <v>46.95881</v>
      </c>
      <c r="G538" s="13">
        <v>48.981589999999997</v>
      </c>
      <c r="H538" s="13">
        <v>53.769860000000001</v>
      </c>
      <c r="I538" s="13">
        <v>67.225300000000004</v>
      </c>
      <c r="J538" s="13">
        <v>78.08681</v>
      </c>
      <c r="K538" s="13">
        <v>76.23339</v>
      </c>
      <c r="L538" s="13">
        <v>78.242949999999993</v>
      </c>
      <c r="M538" s="13">
        <v>78.019970000000001</v>
      </c>
      <c r="N538" s="13">
        <v>77.434330000000003</v>
      </c>
      <c r="O538" s="13">
        <v>78.732119999999995</v>
      </c>
      <c r="P538" s="13">
        <v>76.921530000000004</v>
      </c>
      <c r="Q538" s="13">
        <v>74.614590000000007</v>
      </c>
      <c r="R538" s="13">
        <v>79.328419999999994</v>
      </c>
      <c r="S538" s="13">
        <v>82.805000000000007</v>
      </c>
      <c r="T538" s="13">
        <v>86.566249999999997</v>
      </c>
      <c r="U538" s="13">
        <v>91.062489999999997</v>
      </c>
      <c r="V538" s="13">
        <v>91.399929999999998</v>
      </c>
      <c r="W538" s="13">
        <v>94.568100000000001</v>
      </c>
      <c r="X538" s="13">
        <v>87.801540000000003</v>
      </c>
      <c r="Y538" s="13">
        <v>72.656149999999997</v>
      </c>
      <c r="Z538" s="13">
        <v>60.010219999999997</v>
      </c>
    </row>
    <row r="539" spans="1:26" x14ac:dyDescent="0.2">
      <c r="A539" s="5" t="s">
        <v>28</v>
      </c>
      <c r="B539" s="7">
        <v>41808</v>
      </c>
      <c r="C539" s="13">
        <v>53.04242</v>
      </c>
      <c r="D539" s="13">
        <v>49.646079999999998</v>
      </c>
      <c r="E539" s="13">
        <v>47.575969999999998</v>
      </c>
      <c r="F539" s="13">
        <v>48.03698</v>
      </c>
      <c r="G539" s="13">
        <v>50.492519999999999</v>
      </c>
      <c r="H539" s="13">
        <v>57.528269999999999</v>
      </c>
      <c r="I539" s="13">
        <v>67.806929999999994</v>
      </c>
      <c r="J539" s="13">
        <v>77.991</v>
      </c>
      <c r="K539" s="13">
        <v>77.411090000000002</v>
      </c>
      <c r="L539" s="13">
        <v>80.261759999999995</v>
      </c>
      <c r="M539" s="13">
        <v>78.153580000000005</v>
      </c>
      <c r="N539" s="13">
        <v>77.191969999999998</v>
      </c>
      <c r="O539" s="13">
        <v>78.899969999999996</v>
      </c>
      <c r="P539" s="13">
        <v>76.216009999999997</v>
      </c>
      <c r="Q539" s="13">
        <v>74.335319999999996</v>
      </c>
      <c r="R539" s="13">
        <v>79.051490000000001</v>
      </c>
      <c r="S539" s="13">
        <v>82.551739999999995</v>
      </c>
      <c r="T539" s="13">
        <v>86.823279999999997</v>
      </c>
      <c r="U539" s="13">
        <v>92.135329999999996</v>
      </c>
      <c r="V539" s="13">
        <v>93.087630000000004</v>
      </c>
      <c r="W539" s="13">
        <v>95.874340000000004</v>
      </c>
      <c r="X539" s="13">
        <v>90.37518</v>
      </c>
      <c r="Y539" s="13">
        <v>75.059730000000002</v>
      </c>
      <c r="Z539" s="13">
        <v>62.810009999999998</v>
      </c>
    </row>
    <row r="540" spans="1:26" x14ac:dyDescent="0.2">
      <c r="A540" s="5" t="s">
        <v>28</v>
      </c>
      <c r="B540" s="7">
        <v>41809</v>
      </c>
      <c r="C540" s="13">
        <v>55.078580000000002</v>
      </c>
      <c r="D540" s="13">
        <v>51.009639999999997</v>
      </c>
      <c r="E540" s="13">
        <v>48.825870000000002</v>
      </c>
      <c r="F540" s="13">
        <v>49.355089999999997</v>
      </c>
      <c r="G540" s="13">
        <v>50.648440000000001</v>
      </c>
      <c r="H540" s="13">
        <v>56.097189999999998</v>
      </c>
      <c r="I540" s="13">
        <v>68.516450000000006</v>
      </c>
      <c r="J540" s="13">
        <v>79.395870000000002</v>
      </c>
      <c r="K540" s="13">
        <v>80.542339999999996</v>
      </c>
      <c r="L540" s="13">
        <v>82.174279999999996</v>
      </c>
      <c r="M540" s="13">
        <v>80.018770000000004</v>
      </c>
      <c r="N540" s="13">
        <v>78.852130000000002</v>
      </c>
      <c r="O540" s="13">
        <v>79.711439999999996</v>
      </c>
      <c r="P540" s="13">
        <v>76.126369999999994</v>
      </c>
      <c r="Q540" s="13">
        <v>73.941400000000002</v>
      </c>
      <c r="R540" s="13">
        <v>78.134169999999997</v>
      </c>
      <c r="S540" s="13">
        <v>81.482200000000006</v>
      </c>
      <c r="T540" s="13">
        <v>84.76464</v>
      </c>
      <c r="U540" s="13">
        <v>87.328389999999999</v>
      </c>
      <c r="V540" s="13">
        <v>87.265960000000007</v>
      </c>
      <c r="W540" s="13">
        <v>91.128280000000004</v>
      </c>
      <c r="X540" s="13">
        <v>85.50076</v>
      </c>
      <c r="Y540" s="13">
        <v>71.607290000000006</v>
      </c>
      <c r="Z540" s="13">
        <v>60.067770000000003</v>
      </c>
    </row>
    <row r="541" spans="1:26" x14ac:dyDescent="0.2">
      <c r="A541" s="5" t="s">
        <v>28</v>
      </c>
      <c r="B541" s="7">
        <v>41810</v>
      </c>
      <c r="C541" s="13">
        <v>52.061909999999997</v>
      </c>
      <c r="D541" s="13">
        <v>47.912059999999997</v>
      </c>
      <c r="E541" s="13">
        <v>46.65334</v>
      </c>
      <c r="F541" s="13">
        <v>46.80294</v>
      </c>
      <c r="G541" s="13">
        <v>48.29842</v>
      </c>
      <c r="H541" s="13">
        <v>53.731299999999997</v>
      </c>
      <c r="I541" s="13">
        <v>64.564989999999995</v>
      </c>
      <c r="J541" s="13">
        <v>75.392240000000001</v>
      </c>
      <c r="K541" s="13">
        <v>75.646720000000002</v>
      </c>
      <c r="L541" s="13">
        <v>77.165700000000001</v>
      </c>
      <c r="M541" s="13">
        <v>75.293049999999994</v>
      </c>
      <c r="N541" s="13">
        <v>73.499750000000006</v>
      </c>
      <c r="O541" s="13">
        <v>73.695920000000001</v>
      </c>
      <c r="P541" s="13">
        <v>69.933099999999996</v>
      </c>
      <c r="Q541" s="13">
        <v>67.822280000000006</v>
      </c>
      <c r="R541" s="13">
        <v>70.92004</v>
      </c>
      <c r="S541" s="13">
        <v>73.749510000000001</v>
      </c>
      <c r="T541" s="13">
        <v>77.583920000000006</v>
      </c>
      <c r="U541" s="13">
        <v>81.534310000000005</v>
      </c>
      <c r="V541" s="13">
        <v>82.558430000000001</v>
      </c>
      <c r="W541" s="13">
        <v>87.10078</v>
      </c>
      <c r="X541" s="13">
        <v>82.751050000000006</v>
      </c>
      <c r="Y541" s="13">
        <v>69.312749999999994</v>
      </c>
      <c r="Z541" s="13">
        <v>58.895740000000004</v>
      </c>
    </row>
    <row r="542" spans="1:26" x14ac:dyDescent="0.2">
      <c r="A542" s="5" t="s">
        <v>28</v>
      </c>
      <c r="B542" s="7">
        <v>41811</v>
      </c>
      <c r="C542" s="13">
        <v>52.735129999999998</v>
      </c>
      <c r="D542" s="13">
        <v>47.861449999999998</v>
      </c>
      <c r="E542" s="13">
        <v>47.105220000000003</v>
      </c>
      <c r="F542" s="13">
        <v>46.091239999999999</v>
      </c>
      <c r="G542" s="13">
        <v>47.016550000000002</v>
      </c>
      <c r="H542" s="13">
        <v>49.598120000000002</v>
      </c>
      <c r="I542" s="13">
        <v>57.756369999999997</v>
      </c>
      <c r="J542" s="13">
        <v>69.399829999999994</v>
      </c>
      <c r="K542" s="13">
        <v>80.919560000000004</v>
      </c>
      <c r="L542" s="13">
        <v>88.367069999999998</v>
      </c>
      <c r="M542" s="13">
        <v>86.207570000000004</v>
      </c>
      <c r="N542" s="13">
        <v>83.045019999999994</v>
      </c>
      <c r="O542" s="13">
        <v>80.412710000000004</v>
      </c>
      <c r="P542" s="13">
        <v>77.121700000000004</v>
      </c>
      <c r="Q542" s="13">
        <v>78.180530000000005</v>
      </c>
      <c r="R542" s="13">
        <v>76.243790000000004</v>
      </c>
      <c r="S542" s="13">
        <v>78.265510000000006</v>
      </c>
      <c r="T542" s="13">
        <v>82.483919999999998</v>
      </c>
      <c r="U542" s="13">
        <v>84.570520000000002</v>
      </c>
      <c r="V542" s="13">
        <v>85.941900000000004</v>
      </c>
      <c r="W542" s="13">
        <v>85.874939999999995</v>
      </c>
      <c r="X542" s="13">
        <v>83.120199999999997</v>
      </c>
      <c r="Y542" s="13">
        <v>71.425160000000005</v>
      </c>
      <c r="Z542" s="13">
        <v>61.226779999999998</v>
      </c>
    </row>
    <row r="543" spans="1:26" x14ac:dyDescent="0.2">
      <c r="A543" s="5" t="s">
        <v>28</v>
      </c>
      <c r="B543" s="7">
        <v>41812</v>
      </c>
      <c r="C543" s="13">
        <v>53.049799999999998</v>
      </c>
      <c r="D543" s="13">
        <v>47.676819999999999</v>
      </c>
      <c r="E543" s="13">
        <v>46.926169999999999</v>
      </c>
      <c r="F543" s="13">
        <v>46.113100000000003</v>
      </c>
      <c r="G543" s="13">
        <v>45.957169999999998</v>
      </c>
      <c r="H543" s="13">
        <v>48.048929999999999</v>
      </c>
      <c r="I543" s="13">
        <v>54.021929999999998</v>
      </c>
      <c r="J543" s="13">
        <v>65.195999999999998</v>
      </c>
      <c r="K543" s="13">
        <v>78.036240000000006</v>
      </c>
      <c r="L543" s="13">
        <v>86.130669999999995</v>
      </c>
      <c r="M543" s="13">
        <v>85.187259999999995</v>
      </c>
      <c r="N543" s="13">
        <v>83.443370000000002</v>
      </c>
      <c r="O543" s="13">
        <v>81.971080000000001</v>
      </c>
      <c r="P543" s="13">
        <v>78.694569999999999</v>
      </c>
      <c r="Q543" s="13">
        <v>80.323859999999996</v>
      </c>
      <c r="R543" s="13">
        <v>78.963340000000002</v>
      </c>
      <c r="S543" s="13">
        <v>81.690849999999998</v>
      </c>
      <c r="T543" s="13">
        <v>88.170649999999995</v>
      </c>
      <c r="U543" s="13">
        <v>89.462260000000001</v>
      </c>
      <c r="V543" s="13">
        <v>91.437100000000001</v>
      </c>
      <c r="W543" s="13">
        <v>91.525949999999995</v>
      </c>
      <c r="X543" s="13">
        <v>86.492490000000004</v>
      </c>
      <c r="Y543" s="13">
        <v>73.617080000000001</v>
      </c>
      <c r="Z543" s="13">
        <v>61.332540000000002</v>
      </c>
    </row>
    <row r="544" spans="1:26" x14ac:dyDescent="0.2">
      <c r="A544" s="5" t="s">
        <v>28</v>
      </c>
      <c r="B544" s="7">
        <v>41813</v>
      </c>
      <c r="C544" s="13">
        <v>52.137149999999998</v>
      </c>
      <c r="D544" s="13">
        <v>47.225540000000002</v>
      </c>
      <c r="E544" s="13">
        <v>46.223500000000001</v>
      </c>
      <c r="F544" s="13">
        <v>46.494970000000002</v>
      </c>
      <c r="G544" s="13">
        <v>48.932099999999998</v>
      </c>
      <c r="H544" s="13">
        <v>54.058750000000003</v>
      </c>
      <c r="I544" s="13">
        <v>66.262979999999999</v>
      </c>
      <c r="J544" s="13">
        <v>76.891030000000001</v>
      </c>
      <c r="K544" s="13">
        <v>77.436959999999999</v>
      </c>
      <c r="L544" s="13">
        <v>81.376419999999996</v>
      </c>
      <c r="M544" s="13">
        <v>80.22533</v>
      </c>
      <c r="N544" s="13">
        <v>80.578029999999998</v>
      </c>
      <c r="O544" s="13">
        <v>82.013229999999993</v>
      </c>
      <c r="P544" s="13">
        <v>78.531959999999998</v>
      </c>
      <c r="Q544" s="13">
        <v>76.791499999999999</v>
      </c>
      <c r="R544" s="13">
        <v>81.416899999999998</v>
      </c>
      <c r="S544" s="13">
        <v>84.278139999999993</v>
      </c>
      <c r="T544" s="13">
        <v>88.240819999999999</v>
      </c>
      <c r="U544" s="13">
        <v>92.287430000000001</v>
      </c>
      <c r="V544" s="13">
        <v>92.120599999999996</v>
      </c>
      <c r="W544" s="13">
        <v>95.119309999999999</v>
      </c>
      <c r="X544" s="13">
        <v>88.311809999999994</v>
      </c>
      <c r="Y544" s="13">
        <v>73.208519999999993</v>
      </c>
      <c r="Z544" s="13">
        <v>60.463949999999997</v>
      </c>
    </row>
    <row r="545" spans="1:26" x14ac:dyDescent="0.2">
      <c r="A545" s="5" t="s">
        <v>28</v>
      </c>
      <c r="B545" s="7">
        <v>41814</v>
      </c>
      <c r="C545" s="13">
        <v>52.560009999999998</v>
      </c>
      <c r="D545" s="13">
        <v>48.17897</v>
      </c>
      <c r="E545" s="13">
        <v>46.969029999999997</v>
      </c>
      <c r="F545" s="13">
        <v>48.514020000000002</v>
      </c>
      <c r="G545" s="13">
        <v>50.236429999999999</v>
      </c>
      <c r="H545" s="13">
        <v>54.92004</v>
      </c>
      <c r="I545" s="13">
        <v>66.833039999999997</v>
      </c>
      <c r="J545" s="13">
        <v>77.045789999999997</v>
      </c>
      <c r="K545" s="13">
        <v>78.205470000000005</v>
      </c>
      <c r="L545" s="13">
        <v>80.999049999999997</v>
      </c>
      <c r="M545" s="13">
        <v>79.528649999999999</v>
      </c>
      <c r="N545" s="13">
        <v>79.059950000000001</v>
      </c>
      <c r="O545" s="13">
        <v>80.410550000000001</v>
      </c>
      <c r="P545" s="13">
        <v>77.359570000000005</v>
      </c>
      <c r="Q545" s="13">
        <v>75.568569999999994</v>
      </c>
      <c r="R545" s="13">
        <v>79.648719999999997</v>
      </c>
      <c r="S545" s="13">
        <v>81.697199999999995</v>
      </c>
      <c r="T545" s="13">
        <v>86.475300000000004</v>
      </c>
      <c r="U545" s="13">
        <v>87.064779999999999</v>
      </c>
      <c r="V545" s="13">
        <v>89.508129999999994</v>
      </c>
      <c r="W545" s="13">
        <v>93.61157</v>
      </c>
      <c r="X545" s="13">
        <v>86.590649999999997</v>
      </c>
      <c r="Y545" s="13">
        <v>72.021000000000001</v>
      </c>
      <c r="Z545" s="13">
        <v>59.480930000000001</v>
      </c>
    </row>
    <row r="546" spans="1:26" x14ac:dyDescent="0.2">
      <c r="A546" s="5" t="s">
        <v>28</v>
      </c>
      <c r="B546" s="7">
        <v>41815</v>
      </c>
      <c r="C546" s="13">
        <v>52.793880000000001</v>
      </c>
      <c r="D546" s="13">
        <v>48.520319999999998</v>
      </c>
      <c r="E546" s="13">
        <v>47.434109999999997</v>
      </c>
      <c r="F546" s="13">
        <v>48.241489999999999</v>
      </c>
      <c r="G546" s="13">
        <v>51.165750000000003</v>
      </c>
      <c r="H546" s="13">
        <v>56.796570000000003</v>
      </c>
      <c r="I546" s="13">
        <v>66.748339999999999</v>
      </c>
      <c r="J546" s="13">
        <v>77.910560000000004</v>
      </c>
      <c r="K546" s="13">
        <v>78.016530000000003</v>
      </c>
      <c r="L546" s="13">
        <v>84.434939999999997</v>
      </c>
      <c r="M546" s="13">
        <v>84.235510000000005</v>
      </c>
      <c r="N546" s="13">
        <v>80.948509999999999</v>
      </c>
      <c r="O546" s="13">
        <v>80.574690000000004</v>
      </c>
      <c r="P546" s="13">
        <v>77.099450000000004</v>
      </c>
      <c r="Q546" s="13">
        <v>75.027950000000004</v>
      </c>
      <c r="R546" s="13">
        <v>79.432910000000007</v>
      </c>
      <c r="S546" s="13">
        <v>83.200270000000003</v>
      </c>
      <c r="T546" s="13">
        <v>89.191190000000006</v>
      </c>
      <c r="U546" s="13">
        <v>92.76567</v>
      </c>
      <c r="V546" s="13">
        <v>94.934629999999999</v>
      </c>
      <c r="W546" s="13">
        <v>95.981859999999998</v>
      </c>
      <c r="X546" s="13">
        <v>87.287700000000001</v>
      </c>
      <c r="Y546" s="13">
        <v>72.506839999999997</v>
      </c>
      <c r="Z546" s="13">
        <v>61.05865</v>
      </c>
    </row>
    <row r="547" spans="1:26" x14ac:dyDescent="0.2">
      <c r="A547" s="5" t="s">
        <v>28</v>
      </c>
      <c r="B547" s="7">
        <v>41816</v>
      </c>
      <c r="C547" s="13">
        <v>53.989260000000002</v>
      </c>
      <c r="D547" s="13">
        <v>50.306800000000003</v>
      </c>
      <c r="E547" s="13">
        <v>48.426920000000003</v>
      </c>
      <c r="F547" s="13">
        <v>48.782240000000002</v>
      </c>
      <c r="G547" s="13">
        <v>51.254669999999997</v>
      </c>
      <c r="H547" s="13">
        <v>57.866990000000001</v>
      </c>
      <c r="I547" s="13">
        <v>68.123230000000007</v>
      </c>
      <c r="J547" s="13">
        <v>78.614109999999997</v>
      </c>
      <c r="K547" s="13">
        <v>80.649559999999994</v>
      </c>
      <c r="L547" s="13">
        <v>82.011409999999998</v>
      </c>
      <c r="M547" s="13">
        <v>81.131129999999999</v>
      </c>
      <c r="N547" s="13">
        <v>79.648269999999997</v>
      </c>
      <c r="O547" s="13">
        <v>80.114159999999998</v>
      </c>
      <c r="P547" s="13">
        <v>75.288539999999998</v>
      </c>
      <c r="Q547" s="13">
        <v>73.137600000000006</v>
      </c>
      <c r="R547" s="13">
        <v>76.484480000000005</v>
      </c>
      <c r="S547" s="13">
        <v>79.341859999999997</v>
      </c>
      <c r="T547" s="13">
        <v>84.183090000000007</v>
      </c>
      <c r="U547" s="13">
        <v>88.221400000000003</v>
      </c>
      <c r="V547" s="13">
        <v>88.800790000000006</v>
      </c>
      <c r="W547" s="13">
        <v>92.119730000000004</v>
      </c>
      <c r="X547" s="13">
        <v>86.757540000000006</v>
      </c>
      <c r="Y547" s="13">
        <v>71.769390000000001</v>
      </c>
      <c r="Z547" s="13">
        <v>59.44529</v>
      </c>
    </row>
    <row r="548" spans="1:26" x14ac:dyDescent="0.2">
      <c r="A548" s="5" t="s">
        <v>28</v>
      </c>
      <c r="B548" s="7">
        <v>41817</v>
      </c>
      <c r="C548" s="13">
        <v>52.096200000000003</v>
      </c>
      <c r="D548" s="13">
        <v>47.876370000000001</v>
      </c>
      <c r="E548" s="13">
        <v>46.730400000000003</v>
      </c>
      <c r="F548" s="13">
        <v>46.823839999999997</v>
      </c>
      <c r="G548" s="13">
        <v>49.1389</v>
      </c>
      <c r="H548" s="13">
        <v>54.018540000000002</v>
      </c>
      <c r="I548" s="13">
        <v>65.354230000000001</v>
      </c>
      <c r="J548" s="13">
        <v>75.883529999999993</v>
      </c>
      <c r="K548" s="13">
        <v>77.416460000000001</v>
      </c>
      <c r="L548" s="13">
        <v>80.567599999999999</v>
      </c>
      <c r="M548" s="13">
        <v>77.813320000000004</v>
      </c>
      <c r="N548" s="13">
        <v>76.937290000000004</v>
      </c>
      <c r="O548" s="13">
        <v>77.897469999999998</v>
      </c>
      <c r="P548" s="13">
        <v>74.979100000000003</v>
      </c>
      <c r="Q548" s="13">
        <v>73.560910000000007</v>
      </c>
      <c r="R548" s="13">
        <v>79.113659999999996</v>
      </c>
      <c r="S548" s="13">
        <v>81.920500000000004</v>
      </c>
      <c r="T548" s="13">
        <v>86.195999999999998</v>
      </c>
      <c r="U548" s="13">
        <v>90.35284</v>
      </c>
      <c r="V548" s="13">
        <v>89.635480000000001</v>
      </c>
      <c r="W548" s="13">
        <v>92.823819999999998</v>
      </c>
      <c r="X548" s="13">
        <v>90.268960000000007</v>
      </c>
      <c r="Y548" s="13">
        <v>75.70017</v>
      </c>
      <c r="Z548" s="13">
        <v>63.38944</v>
      </c>
    </row>
    <row r="549" spans="1:26" x14ac:dyDescent="0.2">
      <c r="A549" s="5" t="s">
        <v>28</v>
      </c>
      <c r="B549" s="7">
        <v>41818</v>
      </c>
      <c r="C549" s="13">
        <v>57.130409999999998</v>
      </c>
      <c r="D549" s="13">
        <v>51.140160000000002</v>
      </c>
      <c r="E549" s="13">
        <v>50.12632</v>
      </c>
      <c r="F549" s="13">
        <v>48.4955</v>
      </c>
      <c r="G549" s="13">
        <v>48.908850000000001</v>
      </c>
      <c r="H549" s="13">
        <v>52.145890000000001</v>
      </c>
      <c r="I549" s="13">
        <v>60.167659999999998</v>
      </c>
      <c r="J549" s="13">
        <v>72.754329999999996</v>
      </c>
      <c r="K549" s="13">
        <v>85.522559999999999</v>
      </c>
      <c r="L549" s="13">
        <v>93.877440000000007</v>
      </c>
      <c r="M549" s="13">
        <v>93.508830000000003</v>
      </c>
      <c r="N549" s="13">
        <v>91.746049999999997</v>
      </c>
      <c r="O549" s="13">
        <v>91.282660000000007</v>
      </c>
      <c r="P549" s="13">
        <v>88.864570000000001</v>
      </c>
      <c r="Q549" s="13">
        <v>90.246309999999994</v>
      </c>
      <c r="R549" s="13">
        <v>89.830410000000001</v>
      </c>
      <c r="S549" s="13">
        <v>91.334620000000001</v>
      </c>
      <c r="T549" s="13">
        <v>96.164820000000006</v>
      </c>
      <c r="U549" s="13">
        <v>97.660219999999995</v>
      </c>
      <c r="V549" s="13">
        <v>98.381060000000005</v>
      </c>
      <c r="W549" s="13">
        <v>98.056640000000002</v>
      </c>
      <c r="X549" s="13">
        <v>95.392629999999997</v>
      </c>
      <c r="Y549" s="13">
        <v>81.760419999999996</v>
      </c>
      <c r="Z549" s="13">
        <v>69.487570000000005</v>
      </c>
    </row>
    <row r="550" spans="1:26" x14ac:dyDescent="0.2">
      <c r="A550" s="5" t="s">
        <v>28</v>
      </c>
      <c r="B550" s="7">
        <v>41819</v>
      </c>
      <c r="C550" s="13">
        <v>59.328330000000001</v>
      </c>
      <c r="D550" s="13">
        <v>54.082210000000003</v>
      </c>
      <c r="E550" s="13">
        <v>52.507420000000003</v>
      </c>
      <c r="F550" s="13">
        <v>50.534829999999999</v>
      </c>
      <c r="G550" s="13">
        <v>50.310040000000001</v>
      </c>
      <c r="H550" s="13">
        <v>52.506610000000002</v>
      </c>
      <c r="I550" s="13">
        <v>58.488770000000002</v>
      </c>
      <c r="J550" s="13">
        <v>71.474440000000001</v>
      </c>
      <c r="K550" s="13">
        <v>85.961600000000004</v>
      </c>
      <c r="L550" s="13">
        <v>95.678870000000003</v>
      </c>
      <c r="M550" s="13">
        <v>96.254679999999993</v>
      </c>
      <c r="N550" s="13">
        <v>94.903559999999999</v>
      </c>
      <c r="O550" s="13">
        <v>95.399169999999998</v>
      </c>
      <c r="P550" s="13">
        <v>93.288889999999995</v>
      </c>
      <c r="Q550" s="13">
        <v>94.040570000000002</v>
      </c>
      <c r="R550" s="13">
        <v>93.873660000000001</v>
      </c>
      <c r="S550" s="13">
        <v>96.276629999999997</v>
      </c>
      <c r="T550" s="13">
        <v>102.2878</v>
      </c>
      <c r="U550" s="13">
        <v>105.28440000000001</v>
      </c>
      <c r="V550" s="13">
        <v>106.0869</v>
      </c>
      <c r="W550" s="13">
        <v>105.1399</v>
      </c>
      <c r="X550" s="13">
        <v>101.2319</v>
      </c>
      <c r="Y550" s="13">
        <v>85.904560000000004</v>
      </c>
      <c r="Z550" s="13">
        <v>71.498620000000003</v>
      </c>
    </row>
    <row r="551" spans="1:26" x14ac:dyDescent="0.2">
      <c r="A551" s="5" t="s">
        <v>28</v>
      </c>
      <c r="B551" s="7">
        <v>41820</v>
      </c>
      <c r="C551" s="13">
        <v>60.701599999999999</v>
      </c>
      <c r="D551" s="13">
        <v>54.904170000000001</v>
      </c>
      <c r="E551" s="13">
        <v>52.640630000000002</v>
      </c>
      <c r="F551" s="13">
        <v>53.253439999999998</v>
      </c>
      <c r="G551" s="13">
        <v>54.682960000000001</v>
      </c>
      <c r="H551" s="13">
        <v>59.159080000000003</v>
      </c>
      <c r="I551" s="13">
        <v>71.101590000000002</v>
      </c>
      <c r="J551" s="13">
        <v>83.633709999999994</v>
      </c>
      <c r="K551" s="13">
        <v>85.762749999999997</v>
      </c>
      <c r="L551" s="13">
        <v>90.210610000000003</v>
      </c>
      <c r="M551" s="13">
        <v>90.804400000000001</v>
      </c>
      <c r="N551" s="13">
        <v>92.797269999999997</v>
      </c>
      <c r="O551" s="13">
        <v>95.27337</v>
      </c>
      <c r="P551" s="13">
        <v>92.833830000000006</v>
      </c>
      <c r="Q551" s="13">
        <v>90.931250000000006</v>
      </c>
      <c r="R551" s="13">
        <v>96.033259999999999</v>
      </c>
      <c r="S551" s="13">
        <v>99.512569999999997</v>
      </c>
      <c r="T551" s="13">
        <v>104.78579999999999</v>
      </c>
      <c r="U551" s="13">
        <v>110.1895</v>
      </c>
      <c r="V551" s="13">
        <v>110.6747</v>
      </c>
      <c r="W551" s="13">
        <v>113.33199999999999</v>
      </c>
      <c r="X551" s="13">
        <v>107.0967</v>
      </c>
      <c r="Y551" s="13">
        <v>88.533910000000006</v>
      </c>
      <c r="Z551" s="13">
        <v>73.219620000000006</v>
      </c>
    </row>
    <row r="552" spans="1:26" x14ac:dyDescent="0.2">
      <c r="A552" s="8" t="s">
        <v>28</v>
      </c>
      <c r="B552" s="7">
        <v>41821</v>
      </c>
      <c r="C552" s="4">
        <v>67.715770000000006</v>
      </c>
      <c r="D552" s="4">
        <v>61.488579999999999</v>
      </c>
      <c r="E552" s="4">
        <v>58.75168</v>
      </c>
      <c r="F552" s="4">
        <v>58.530290000000001</v>
      </c>
      <c r="G552" s="4">
        <v>59.162649999999999</v>
      </c>
      <c r="H552" s="4">
        <v>62.328420000000001</v>
      </c>
      <c r="I552" s="4">
        <v>75.338790000000003</v>
      </c>
      <c r="J552" s="4">
        <v>86.204049999999995</v>
      </c>
      <c r="K552" s="4">
        <v>90.721580000000003</v>
      </c>
      <c r="L552" s="4">
        <v>98.839969999999994</v>
      </c>
      <c r="M552" s="4">
        <v>101.654</v>
      </c>
      <c r="N552" s="4">
        <v>104.521</v>
      </c>
      <c r="O552" s="4">
        <v>102.2486</v>
      </c>
      <c r="P552" s="4">
        <v>102.0017</v>
      </c>
      <c r="Q552" s="4">
        <v>99.750140000000002</v>
      </c>
      <c r="R552" s="4">
        <v>101.3291</v>
      </c>
      <c r="S552" s="4">
        <v>107.92319999999999</v>
      </c>
      <c r="T552" s="4">
        <v>108.3139</v>
      </c>
      <c r="U552" s="4">
        <v>113.2359</v>
      </c>
      <c r="V552" s="4">
        <v>112.1842</v>
      </c>
      <c r="W552" s="4">
        <v>116.3151</v>
      </c>
      <c r="X552" s="4">
        <v>111.4342</v>
      </c>
      <c r="Y552" s="4">
        <v>94.87688</v>
      </c>
      <c r="Z552" s="4">
        <v>77.164450000000002</v>
      </c>
    </row>
    <row r="553" spans="1:26" x14ac:dyDescent="0.2">
      <c r="A553" s="5" t="s">
        <v>28</v>
      </c>
      <c r="B553" s="7">
        <v>41822</v>
      </c>
      <c r="C553" s="4">
        <v>88.501270000000005</v>
      </c>
      <c r="D553" s="6">
        <v>63.526539999999997</v>
      </c>
      <c r="E553" s="6">
        <v>60.316299999999998</v>
      </c>
      <c r="F553" s="6">
        <v>60.284390000000002</v>
      </c>
      <c r="G553" s="6">
        <v>61.885869999999997</v>
      </c>
      <c r="H553" s="6">
        <v>65.050820000000002</v>
      </c>
      <c r="I553" s="6">
        <v>77.037199999999999</v>
      </c>
      <c r="J553" s="6">
        <v>88.392349999999993</v>
      </c>
      <c r="K553" s="6">
        <v>93.25967</v>
      </c>
      <c r="L553" s="6">
        <v>103.24930000000001</v>
      </c>
      <c r="M553" s="6">
        <v>104.6555</v>
      </c>
      <c r="N553" s="6">
        <v>107.8343</v>
      </c>
      <c r="O553" s="6">
        <v>106.2487</v>
      </c>
      <c r="P553" s="6">
        <v>105.782</v>
      </c>
      <c r="Q553" s="6">
        <v>103.22499999999999</v>
      </c>
      <c r="R553" s="6">
        <v>105.29689999999999</v>
      </c>
      <c r="S553" s="6">
        <v>110.5984</v>
      </c>
      <c r="T553" s="6">
        <v>110.90170000000001</v>
      </c>
      <c r="U553" s="6">
        <v>115.5801</v>
      </c>
      <c r="V553" s="6">
        <v>116.364</v>
      </c>
      <c r="W553" s="6">
        <v>117.6767</v>
      </c>
      <c r="X553" s="6">
        <v>110.4079</v>
      </c>
      <c r="Y553" s="6">
        <v>94.758080000000007</v>
      </c>
      <c r="Z553" s="6">
        <v>78.283150000000006</v>
      </c>
    </row>
    <row r="554" spans="1:26" x14ac:dyDescent="0.2">
      <c r="A554" s="5" t="s">
        <v>28</v>
      </c>
      <c r="B554" s="7">
        <v>41823</v>
      </c>
      <c r="C554" s="6">
        <v>70.31823</v>
      </c>
      <c r="D554" s="6">
        <v>63.777560000000001</v>
      </c>
      <c r="E554" s="6">
        <v>61.336669999999998</v>
      </c>
      <c r="F554" s="6">
        <v>60.895850000000003</v>
      </c>
      <c r="G554" s="6">
        <v>61.061900000000001</v>
      </c>
      <c r="H554" s="6">
        <v>63.914250000000003</v>
      </c>
      <c r="I554" s="6">
        <v>76.178439999999995</v>
      </c>
      <c r="J554" s="6">
        <v>85.651009999999999</v>
      </c>
      <c r="K554" s="6">
        <v>89.911060000000006</v>
      </c>
      <c r="L554" s="6">
        <v>97.709209999999999</v>
      </c>
      <c r="M554" s="6">
        <v>98.691609999999997</v>
      </c>
      <c r="N554" s="6">
        <v>100.97490000000001</v>
      </c>
      <c r="O554" s="6">
        <v>99.038309999999996</v>
      </c>
      <c r="P554" s="6">
        <v>99.120549999999994</v>
      </c>
      <c r="Q554" s="6">
        <v>97.45926</v>
      </c>
      <c r="R554" s="6">
        <v>99.256339999999994</v>
      </c>
      <c r="S554" s="6">
        <v>103.8548</v>
      </c>
      <c r="T554" s="6">
        <v>103.8738</v>
      </c>
      <c r="U554" s="6">
        <v>109.0393</v>
      </c>
      <c r="V554" s="6">
        <v>109.4046</v>
      </c>
      <c r="W554" s="6">
        <v>113.7908</v>
      </c>
      <c r="X554" s="6">
        <v>110.4281</v>
      </c>
      <c r="Y554" s="6">
        <v>95.275419999999997</v>
      </c>
      <c r="Z554" s="6">
        <v>79.069779999999994</v>
      </c>
    </row>
    <row r="555" spans="1:26" x14ac:dyDescent="0.2">
      <c r="A555" s="5" t="s">
        <v>28</v>
      </c>
      <c r="B555" s="7">
        <v>41824</v>
      </c>
      <c r="C555" s="6">
        <v>69.254099999999994</v>
      </c>
      <c r="D555" s="6">
        <v>62.885930000000002</v>
      </c>
      <c r="E555" s="6">
        <v>59.406199999999998</v>
      </c>
      <c r="F555" s="6">
        <v>58.406030000000001</v>
      </c>
      <c r="G555" s="6">
        <v>58.861690000000003</v>
      </c>
      <c r="H555" s="6">
        <v>58.555630000000001</v>
      </c>
      <c r="I555" s="6">
        <v>66.807190000000006</v>
      </c>
      <c r="J555" s="6">
        <v>75.592510000000004</v>
      </c>
      <c r="K555" s="6">
        <v>82.260930000000002</v>
      </c>
      <c r="L555" s="6">
        <v>89.472239999999999</v>
      </c>
      <c r="M555" s="6">
        <v>88.168340000000001</v>
      </c>
      <c r="N555" s="6">
        <v>87.506399999999999</v>
      </c>
      <c r="O555" s="6">
        <v>84.950450000000004</v>
      </c>
      <c r="P555" s="6">
        <v>81.397319999999993</v>
      </c>
      <c r="Q555" s="6">
        <v>77.902339999999995</v>
      </c>
      <c r="R555" s="6">
        <v>79.151409999999998</v>
      </c>
      <c r="S555" s="6">
        <v>85.176990000000004</v>
      </c>
      <c r="T555" s="6">
        <v>88.774780000000007</v>
      </c>
      <c r="U555" s="6">
        <v>94.033159999999995</v>
      </c>
      <c r="V555" s="6">
        <v>94.843509999999995</v>
      </c>
      <c r="W555" s="6">
        <v>98.309330000000003</v>
      </c>
      <c r="X555" s="6">
        <v>94.506709999999998</v>
      </c>
      <c r="Y555" s="6">
        <v>84.156689999999998</v>
      </c>
      <c r="Z555" s="6">
        <v>71.089699999999993</v>
      </c>
    </row>
    <row r="556" spans="1:26" x14ac:dyDescent="0.2">
      <c r="A556" s="5" t="s">
        <v>28</v>
      </c>
      <c r="B556" s="7">
        <v>41825</v>
      </c>
      <c r="C556" s="6">
        <v>61.58961</v>
      </c>
      <c r="D556" s="6">
        <v>57.831980000000001</v>
      </c>
      <c r="E556" s="6">
        <v>55.248260000000002</v>
      </c>
      <c r="F556" s="6">
        <v>53.703850000000003</v>
      </c>
      <c r="G556" s="6">
        <v>52.731560000000002</v>
      </c>
      <c r="H556" s="6">
        <v>52.353230000000003</v>
      </c>
      <c r="I556" s="6">
        <v>54.843649999999997</v>
      </c>
      <c r="J556" s="6">
        <v>61.012810000000002</v>
      </c>
      <c r="K556" s="6">
        <v>70.445639999999997</v>
      </c>
      <c r="L556" s="6">
        <v>77.98809</v>
      </c>
      <c r="M556" s="6">
        <v>80.627930000000006</v>
      </c>
      <c r="N556" s="6">
        <v>81.061710000000005</v>
      </c>
      <c r="O556" s="6">
        <v>80.627660000000006</v>
      </c>
      <c r="P556" s="6">
        <v>76.847239999999999</v>
      </c>
      <c r="Q556" s="6">
        <v>74.699089999999998</v>
      </c>
      <c r="R556" s="6">
        <v>76.119699999999995</v>
      </c>
      <c r="S556" s="6">
        <v>77.24315</v>
      </c>
      <c r="T556" s="6">
        <v>79.593999999999994</v>
      </c>
      <c r="U556" s="6">
        <v>81.823310000000006</v>
      </c>
      <c r="V556" s="6">
        <v>83.351680000000002</v>
      </c>
      <c r="W556" s="6">
        <v>87.203429999999997</v>
      </c>
      <c r="X556" s="6">
        <v>82.88306</v>
      </c>
      <c r="Y556" s="6">
        <v>73.057950000000005</v>
      </c>
      <c r="Z556" s="6">
        <v>62.617310000000003</v>
      </c>
    </row>
    <row r="557" spans="1:26" x14ac:dyDescent="0.2">
      <c r="A557" s="5" t="s">
        <v>28</v>
      </c>
      <c r="B557" s="7">
        <v>41826</v>
      </c>
      <c r="C557" s="6">
        <v>53.884770000000003</v>
      </c>
      <c r="D557" s="6">
        <v>49.698270000000001</v>
      </c>
      <c r="E557" s="6">
        <v>47.947859999999999</v>
      </c>
      <c r="F557" s="6">
        <v>46.839790000000001</v>
      </c>
      <c r="G557" s="6">
        <v>47.204160000000002</v>
      </c>
      <c r="H557" s="6">
        <v>48.428150000000002</v>
      </c>
      <c r="I557" s="6">
        <v>54.088819999999998</v>
      </c>
      <c r="J557" s="6">
        <v>64.79768</v>
      </c>
      <c r="K557" s="6">
        <v>77.151750000000007</v>
      </c>
      <c r="L557" s="6">
        <v>85.943539999999999</v>
      </c>
      <c r="M557" s="6">
        <v>87.884789999999995</v>
      </c>
      <c r="N557" s="6">
        <v>86.060850000000002</v>
      </c>
      <c r="O557" s="6">
        <v>85.986779999999996</v>
      </c>
      <c r="P557" s="6">
        <v>82.997919999999993</v>
      </c>
      <c r="Q557" s="6">
        <v>83.412800000000004</v>
      </c>
      <c r="R557" s="6">
        <v>84.918750000000003</v>
      </c>
      <c r="S557" s="6">
        <v>90.096130000000002</v>
      </c>
      <c r="T557" s="6">
        <v>93.858999999999995</v>
      </c>
      <c r="U557" s="6">
        <v>96.699029999999993</v>
      </c>
      <c r="V557" s="6">
        <v>98.013859999999994</v>
      </c>
      <c r="W557" s="6">
        <v>101.54300000000001</v>
      </c>
      <c r="X557" s="6">
        <v>95.250659999999996</v>
      </c>
      <c r="Y557" s="6">
        <v>81.595020000000005</v>
      </c>
      <c r="Z557" s="6">
        <v>69.575509999999994</v>
      </c>
    </row>
    <row r="558" spans="1:26" x14ac:dyDescent="0.2">
      <c r="A558" s="5" t="s">
        <v>28</v>
      </c>
      <c r="B558" s="7">
        <v>41827</v>
      </c>
      <c r="C558" s="6">
        <v>60.104819999999997</v>
      </c>
      <c r="D558" s="6">
        <v>54.712969999999999</v>
      </c>
      <c r="E558" s="6">
        <v>52.35989</v>
      </c>
      <c r="F558" s="6">
        <v>52.596150000000002</v>
      </c>
      <c r="G558" s="6">
        <v>53.298740000000002</v>
      </c>
      <c r="H558" s="6">
        <v>55.610590000000002</v>
      </c>
      <c r="I558" s="6">
        <v>68.068039999999996</v>
      </c>
      <c r="J558" s="6">
        <v>77.947640000000007</v>
      </c>
      <c r="K558" s="6">
        <v>81.574029999999993</v>
      </c>
      <c r="L558" s="6">
        <v>89.25994</v>
      </c>
      <c r="M558" s="6">
        <v>91.392589999999998</v>
      </c>
      <c r="N558" s="6">
        <v>92.900989999999993</v>
      </c>
      <c r="O558" s="6">
        <v>91.159989999999993</v>
      </c>
      <c r="P558" s="6">
        <v>89.817229999999995</v>
      </c>
      <c r="Q558" s="6">
        <v>87.772390000000001</v>
      </c>
      <c r="R558" s="6">
        <v>89.828990000000005</v>
      </c>
      <c r="S558" s="6">
        <v>94.691119999999998</v>
      </c>
      <c r="T558" s="6">
        <v>96.376829999999998</v>
      </c>
      <c r="U558" s="6">
        <v>100.9928</v>
      </c>
      <c r="V558" s="6">
        <v>103.3616</v>
      </c>
      <c r="W558" s="6">
        <v>106.4354</v>
      </c>
      <c r="X558" s="6">
        <v>98.941940000000002</v>
      </c>
      <c r="Y558" s="6">
        <v>83.671520000000001</v>
      </c>
      <c r="Z558" s="6">
        <v>68.984859999999998</v>
      </c>
    </row>
    <row r="559" spans="1:26" x14ac:dyDescent="0.2">
      <c r="A559" s="5" t="s">
        <v>28</v>
      </c>
      <c r="B559" s="7">
        <v>41828</v>
      </c>
      <c r="C559" s="6">
        <v>61.861240000000002</v>
      </c>
      <c r="D559" s="6">
        <v>56.635950000000001</v>
      </c>
      <c r="E559" s="6">
        <v>54.504919999999998</v>
      </c>
      <c r="F559" s="6">
        <v>54.875100000000003</v>
      </c>
      <c r="G559" s="6">
        <v>56.338679999999997</v>
      </c>
      <c r="H559" s="6">
        <v>58.963180000000001</v>
      </c>
      <c r="I559" s="6">
        <v>72.101590000000002</v>
      </c>
      <c r="J559" s="6">
        <v>81.457160000000002</v>
      </c>
      <c r="K559" s="6">
        <v>85.077590000000001</v>
      </c>
      <c r="L559" s="6">
        <v>94.105829999999997</v>
      </c>
      <c r="M559" s="6">
        <v>97.281170000000003</v>
      </c>
      <c r="N559" s="6">
        <v>99.734660000000005</v>
      </c>
      <c r="O559" s="6">
        <v>96.777559999999994</v>
      </c>
      <c r="P559" s="6">
        <v>98.423259999999999</v>
      </c>
      <c r="Q559" s="6">
        <v>95.549270000000007</v>
      </c>
      <c r="R559" s="6">
        <v>97.824719999999999</v>
      </c>
      <c r="S559" s="6">
        <v>104.36069999999999</v>
      </c>
      <c r="T559" s="6">
        <v>106.6238</v>
      </c>
      <c r="U559" s="6">
        <v>111.2692</v>
      </c>
      <c r="V559" s="6">
        <v>110.90860000000001</v>
      </c>
      <c r="W559" s="6">
        <v>114.36660000000001</v>
      </c>
      <c r="X559" s="6">
        <v>109.8873</v>
      </c>
      <c r="Y559" s="6">
        <v>93.006259999999997</v>
      </c>
      <c r="Z559" s="6">
        <v>75.569659999999999</v>
      </c>
    </row>
    <row r="560" spans="1:26" x14ac:dyDescent="0.2">
      <c r="A560" s="5" t="s">
        <v>28</v>
      </c>
      <c r="B560" s="7">
        <v>41829</v>
      </c>
      <c r="C560" s="6">
        <v>66.639830000000003</v>
      </c>
      <c r="D560" s="6">
        <v>61.6678</v>
      </c>
      <c r="E560" s="6">
        <v>58.870190000000001</v>
      </c>
      <c r="F560" s="6">
        <v>58.345790000000001</v>
      </c>
      <c r="G560" s="6">
        <v>59.981990000000003</v>
      </c>
      <c r="H560" s="6">
        <v>63.165860000000002</v>
      </c>
      <c r="I560" s="6">
        <v>75.368920000000003</v>
      </c>
      <c r="J560" s="6">
        <v>85.236959999999996</v>
      </c>
      <c r="K560" s="6">
        <v>90.025120000000001</v>
      </c>
      <c r="L560" s="6">
        <v>99.760769999999994</v>
      </c>
      <c r="M560" s="6">
        <v>101.0639</v>
      </c>
      <c r="N560" s="6">
        <v>102.5782</v>
      </c>
      <c r="O560" s="6">
        <v>99.877660000000006</v>
      </c>
      <c r="P560" s="6">
        <v>99.311400000000006</v>
      </c>
      <c r="Q560" s="6">
        <v>96.63212</v>
      </c>
      <c r="R560" s="6">
        <v>98.353880000000004</v>
      </c>
      <c r="S560" s="6">
        <v>104.26819999999999</v>
      </c>
      <c r="T560" s="6">
        <v>105.3937</v>
      </c>
      <c r="U560" s="6">
        <v>110.19629999999999</v>
      </c>
      <c r="V560" s="6">
        <v>109.35380000000001</v>
      </c>
      <c r="W560" s="6">
        <v>112.5902</v>
      </c>
      <c r="X560" s="6">
        <v>108.2533</v>
      </c>
      <c r="Y560" s="6">
        <v>92.652109999999993</v>
      </c>
      <c r="Z560" s="6">
        <v>75.442989999999995</v>
      </c>
    </row>
    <row r="561" spans="1:26" x14ac:dyDescent="0.2">
      <c r="A561" s="5" t="s">
        <v>28</v>
      </c>
      <c r="B561" s="7">
        <v>41830</v>
      </c>
      <c r="C561" s="6">
        <v>66.8215</v>
      </c>
      <c r="D561" s="6">
        <v>60.339109999999998</v>
      </c>
      <c r="E561" s="6">
        <v>57.815080000000002</v>
      </c>
      <c r="F561" s="6">
        <v>57.926639999999999</v>
      </c>
      <c r="G561" s="6">
        <v>58.699959999999997</v>
      </c>
      <c r="H561" s="6">
        <v>60.48657</v>
      </c>
      <c r="I561" s="6">
        <v>73.813879999999997</v>
      </c>
      <c r="J561" s="6">
        <v>84.131219999999999</v>
      </c>
      <c r="K561" s="6">
        <v>88.21996</v>
      </c>
      <c r="L561" s="6">
        <v>95.195790000000002</v>
      </c>
      <c r="M561" s="6">
        <v>94.85642</v>
      </c>
      <c r="N561" s="6">
        <v>96.585920000000002</v>
      </c>
      <c r="O561" s="6">
        <v>93.900739999999999</v>
      </c>
      <c r="P561" s="6">
        <v>92.079210000000003</v>
      </c>
      <c r="Q561" s="6">
        <v>89.662469999999999</v>
      </c>
      <c r="R561" s="6">
        <v>90.891440000000003</v>
      </c>
      <c r="S561" s="6">
        <v>96.316389999999998</v>
      </c>
      <c r="T561" s="6">
        <v>97.305250000000001</v>
      </c>
      <c r="U561" s="6">
        <v>100.9239</v>
      </c>
      <c r="V561" s="6">
        <v>100.93940000000001</v>
      </c>
      <c r="W561" s="6">
        <v>104.4409</v>
      </c>
      <c r="X561" s="6">
        <v>99.874700000000004</v>
      </c>
      <c r="Y561" s="6">
        <v>84.911709999999999</v>
      </c>
      <c r="Z561" s="6">
        <v>69.373050000000006</v>
      </c>
    </row>
    <row r="562" spans="1:26" x14ac:dyDescent="0.2">
      <c r="A562" s="5" t="s">
        <v>28</v>
      </c>
      <c r="B562" s="7">
        <v>41831</v>
      </c>
      <c r="C562" s="6">
        <v>60.1083</v>
      </c>
      <c r="D562" s="6">
        <v>55.222589999999997</v>
      </c>
      <c r="E562" s="6">
        <v>52.839579999999998</v>
      </c>
      <c r="F562" s="6">
        <v>53.286340000000003</v>
      </c>
      <c r="G562" s="6">
        <v>53.571330000000003</v>
      </c>
      <c r="H562" s="6">
        <v>55.959429999999998</v>
      </c>
      <c r="I562" s="6">
        <v>66.934420000000003</v>
      </c>
      <c r="J562" s="6">
        <v>76.479560000000006</v>
      </c>
      <c r="K562" s="6">
        <v>79.968680000000006</v>
      </c>
      <c r="L562" s="6">
        <v>86.846119999999999</v>
      </c>
      <c r="M562" s="6">
        <v>86.746030000000005</v>
      </c>
      <c r="N562" s="6">
        <v>87.936040000000006</v>
      </c>
      <c r="O562" s="6">
        <v>85.912090000000006</v>
      </c>
      <c r="P562" s="6">
        <v>85.347589999999997</v>
      </c>
      <c r="Q562" s="6">
        <v>82.421639999999996</v>
      </c>
      <c r="R562" s="6">
        <v>85.150660000000002</v>
      </c>
      <c r="S562" s="6">
        <v>91.418109999999999</v>
      </c>
      <c r="T562" s="6">
        <v>91.999920000000003</v>
      </c>
      <c r="U562" s="6">
        <v>96.127690000000001</v>
      </c>
      <c r="V562" s="6">
        <v>95.745819999999995</v>
      </c>
      <c r="W562" s="6">
        <v>98.629909999999995</v>
      </c>
      <c r="X562" s="6">
        <v>97.079139999999995</v>
      </c>
      <c r="Y562" s="6">
        <v>84.051479999999998</v>
      </c>
      <c r="Z562" s="6">
        <v>69.162710000000004</v>
      </c>
    </row>
    <row r="563" spans="1:26" x14ac:dyDescent="0.2">
      <c r="A563" s="5" t="s">
        <v>28</v>
      </c>
      <c r="B563" s="7">
        <v>41832</v>
      </c>
      <c r="C563" s="6">
        <v>60.041899999999998</v>
      </c>
      <c r="D563" s="6">
        <v>54.900860000000002</v>
      </c>
      <c r="E563" s="6">
        <v>52.45478</v>
      </c>
      <c r="F563" s="6">
        <v>51.390239999999999</v>
      </c>
      <c r="G563" s="6">
        <v>51.023330000000001</v>
      </c>
      <c r="H563" s="6">
        <v>52.795000000000002</v>
      </c>
      <c r="I563" s="6">
        <v>61.734189999999998</v>
      </c>
      <c r="J563" s="6">
        <v>74.722679999999997</v>
      </c>
      <c r="K563" s="6">
        <v>87.958500000000001</v>
      </c>
      <c r="L563" s="6">
        <v>95.042689999999993</v>
      </c>
      <c r="M563" s="6">
        <v>97.327669999999998</v>
      </c>
      <c r="N563" s="6">
        <v>96.415099999999995</v>
      </c>
      <c r="O563" s="6">
        <v>95.058499999999995</v>
      </c>
      <c r="P563" s="6">
        <v>92.035430000000005</v>
      </c>
      <c r="Q563" s="6">
        <v>91.830079999999995</v>
      </c>
      <c r="R563" s="6">
        <v>94.039649999999995</v>
      </c>
      <c r="S563" s="6">
        <v>95.947779999999995</v>
      </c>
      <c r="T563" s="6">
        <v>98.913880000000006</v>
      </c>
      <c r="U563" s="6">
        <v>100.5829</v>
      </c>
      <c r="V563" s="6">
        <v>100.7555</v>
      </c>
      <c r="W563" s="6">
        <v>102.96429999999999</v>
      </c>
      <c r="X563" s="6">
        <v>96.881590000000003</v>
      </c>
      <c r="Y563" s="6">
        <v>84.093500000000006</v>
      </c>
      <c r="Z563" s="6">
        <v>71.917050000000003</v>
      </c>
    </row>
    <row r="564" spans="1:26" x14ac:dyDescent="0.2">
      <c r="A564" s="5" t="s">
        <v>28</v>
      </c>
      <c r="B564" s="7">
        <v>41833</v>
      </c>
      <c r="C564" s="6">
        <v>60.88597</v>
      </c>
      <c r="D564" s="6">
        <v>56.291550000000001</v>
      </c>
      <c r="E564" s="6">
        <v>53.34534</v>
      </c>
      <c r="F564" s="6">
        <v>52.858350000000002</v>
      </c>
      <c r="G564" s="6">
        <v>52.199590000000001</v>
      </c>
      <c r="H564" s="6">
        <v>52.94294</v>
      </c>
      <c r="I564" s="6">
        <v>59.730339999999998</v>
      </c>
      <c r="J564" s="6">
        <v>70.919759999999997</v>
      </c>
      <c r="K564" s="6">
        <v>84.167730000000006</v>
      </c>
      <c r="L564" s="6">
        <v>93.011439999999993</v>
      </c>
      <c r="M564" s="6">
        <v>95.735280000000003</v>
      </c>
      <c r="N564" s="6">
        <v>95.285690000000002</v>
      </c>
      <c r="O564" s="6">
        <v>94.877539999999996</v>
      </c>
      <c r="P564" s="6">
        <v>92.660889999999995</v>
      </c>
      <c r="Q564" s="6">
        <v>92.425370000000001</v>
      </c>
      <c r="R564" s="6">
        <v>94.351659999999995</v>
      </c>
      <c r="S564" s="6">
        <v>97.454009999999997</v>
      </c>
      <c r="T564" s="6">
        <v>101.00279999999999</v>
      </c>
      <c r="U564" s="6">
        <v>100.47029999999999</v>
      </c>
      <c r="V564" s="6">
        <v>102.099</v>
      </c>
      <c r="W564" s="6">
        <v>106.3922</v>
      </c>
      <c r="X564" s="6">
        <v>96.435419999999993</v>
      </c>
      <c r="Y564" s="6">
        <v>82.391750000000002</v>
      </c>
      <c r="Z564" s="6">
        <v>71.864069999999998</v>
      </c>
    </row>
    <row r="565" spans="1:26" x14ac:dyDescent="0.2">
      <c r="A565" s="5" t="s">
        <v>28</v>
      </c>
      <c r="B565" s="7">
        <v>41834</v>
      </c>
      <c r="C565" s="6">
        <v>63.490920000000003</v>
      </c>
      <c r="D565" s="6">
        <v>56.634529999999998</v>
      </c>
      <c r="E565" s="6">
        <v>55.849980000000002</v>
      </c>
      <c r="F565" s="6">
        <v>56.127830000000003</v>
      </c>
      <c r="G565" s="6">
        <v>57.950099999999999</v>
      </c>
      <c r="H565" s="6">
        <v>61.716900000000003</v>
      </c>
      <c r="I565" s="6">
        <v>73.996030000000005</v>
      </c>
      <c r="J565" s="6">
        <v>83.359840000000005</v>
      </c>
      <c r="K565" s="6">
        <v>88.063059999999993</v>
      </c>
      <c r="L565" s="6">
        <v>97.513490000000004</v>
      </c>
      <c r="M565" s="6">
        <v>99.738969999999995</v>
      </c>
      <c r="N565" s="6">
        <v>102.25230000000001</v>
      </c>
      <c r="O565" s="6">
        <v>99.723140000000001</v>
      </c>
      <c r="P565" s="6">
        <v>98.934880000000007</v>
      </c>
      <c r="Q565" s="6">
        <v>97.132829999999998</v>
      </c>
      <c r="R565" s="6">
        <v>99.213260000000005</v>
      </c>
      <c r="S565" s="6">
        <v>106.1499</v>
      </c>
      <c r="T565" s="6">
        <v>107.18089999999999</v>
      </c>
      <c r="U565" s="6">
        <v>112.849</v>
      </c>
      <c r="V565" s="6">
        <v>112.6979</v>
      </c>
      <c r="W565" s="6">
        <v>114.5331</v>
      </c>
      <c r="X565" s="6">
        <v>110.58410000000001</v>
      </c>
      <c r="Y565" s="6">
        <v>92.153180000000006</v>
      </c>
      <c r="Z565" s="6">
        <v>75.387630000000001</v>
      </c>
    </row>
    <row r="566" spans="1:26" x14ac:dyDescent="0.2">
      <c r="A566" s="5" t="s">
        <v>28</v>
      </c>
      <c r="B566" s="7">
        <v>41835</v>
      </c>
      <c r="C566" s="6">
        <v>67.408910000000006</v>
      </c>
      <c r="D566" s="6">
        <v>60.929969999999997</v>
      </c>
      <c r="E566" s="6">
        <v>59.080089999999998</v>
      </c>
      <c r="F566" s="6">
        <v>59.3825</v>
      </c>
      <c r="G566" s="6">
        <v>60.540550000000003</v>
      </c>
      <c r="H566" s="6">
        <v>64.317779999999999</v>
      </c>
      <c r="I566" s="6">
        <v>75.439840000000004</v>
      </c>
      <c r="J566" s="6">
        <v>85.357339999999994</v>
      </c>
      <c r="K566" s="6">
        <v>88.948939999999993</v>
      </c>
      <c r="L566" s="6">
        <v>96.093689999999995</v>
      </c>
      <c r="M566" s="6">
        <v>95.783330000000007</v>
      </c>
      <c r="N566" s="6">
        <v>97.196719999999999</v>
      </c>
      <c r="O566" s="6">
        <v>92.28931</v>
      </c>
      <c r="P566" s="6">
        <v>91.050409999999999</v>
      </c>
      <c r="Q566" s="6">
        <v>88.557239999999993</v>
      </c>
      <c r="R566" s="6">
        <v>90.692089999999993</v>
      </c>
      <c r="S566" s="6">
        <v>96.784530000000004</v>
      </c>
      <c r="T566" s="6">
        <v>99.920010000000005</v>
      </c>
      <c r="U566" s="6">
        <v>106.48820000000001</v>
      </c>
      <c r="V566" s="6">
        <v>105.5518</v>
      </c>
      <c r="W566" s="6">
        <v>106.8879</v>
      </c>
      <c r="X566" s="6">
        <v>99.725359999999995</v>
      </c>
      <c r="Y566" s="6">
        <v>85.356700000000004</v>
      </c>
      <c r="Z566" s="6">
        <v>71.211780000000005</v>
      </c>
    </row>
    <row r="567" spans="1:26" x14ac:dyDescent="0.2">
      <c r="A567" s="5" t="s">
        <v>28</v>
      </c>
      <c r="B567" s="7">
        <v>41836</v>
      </c>
      <c r="C567" s="6">
        <v>63.268900000000002</v>
      </c>
      <c r="D567" s="6">
        <v>58.394629999999999</v>
      </c>
      <c r="E567" s="6">
        <v>55.352350000000001</v>
      </c>
      <c r="F567" s="6">
        <v>56.218609999999998</v>
      </c>
      <c r="G567" s="6">
        <v>56.98601</v>
      </c>
      <c r="H567" s="6">
        <v>62.371090000000002</v>
      </c>
      <c r="I567" s="6">
        <v>74.979699999999994</v>
      </c>
      <c r="J567" s="6">
        <v>84.548580000000001</v>
      </c>
      <c r="K567" s="6">
        <v>86.900149999999996</v>
      </c>
      <c r="L567" s="6">
        <v>93.981870000000001</v>
      </c>
      <c r="M567" s="6">
        <v>94.210400000000007</v>
      </c>
      <c r="N567" s="6">
        <v>95.480019999999996</v>
      </c>
      <c r="O567" s="6">
        <v>91.658280000000005</v>
      </c>
      <c r="P567" s="6">
        <v>89.632440000000003</v>
      </c>
      <c r="Q567" s="6">
        <v>85.907640000000001</v>
      </c>
      <c r="R567" s="6">
        <v>86.870149999999995</v>
      </c>
      <c r="S567" s="6">
        <v>93.95008</v>
      </c>
      <c r="T567" s="6">
        <v>96.74512</v>
      </c>
      <c r="U567" s="6">
        <v>102.4461</v>
      </c>
      <c r="V567" s="6">
        <v>102.27500000000001</v>
      </c>
      <c r="W567" s="6">
        <v>104.8447</v>
      </c>
      <c r="X567" s="6">
        <v>98.21378</v>
      </c>
      <c r="Y567" s="6">
        <v>83.699870000000004</v>
      </c>
      <c r="Z567" s="6">
        <v>70.487279999999998</v>
      </c>
    </row>
    <row r="568" spans="1:26" x14ac:dyDescent="0.2">
      <c r="A568" s="5" t="s">
        <v>28</v>
      </c>
      <c r="B568" s="7">
        <v>41837</v>
      </c>
      <c r="C568" s="6">
        <v>66.227930000000001</v>
      </c>
      <c r="D568" s="6">
        <v>57.93488</v>
      </c>
      <c r="E568" s="6">
        <v>55.651519999999998</v>
      </c>
      <c r="F568" s="6">
        <v>56.234540000000003</v>
      </c>
      <c r="G568" s="6">
        <v>58.077480000000001</v>
      </c>
      <c r="H568" s="6">
        <v>61.024610000000003</v>
      </c>
      <c r="I568" s="6">
        <v>72.580039999999997</v>
      </c>
      <c r="J568" s="6">
        <v>82.470399999999998</v>
      </c>
      <c r="K568" s="6">
        <v>84.965029999999999</v>
      </c>
      <c r="L568" s="6">
        <v>92.787040000000005</v>
      </c>
      <c r="M568" s="6">
        <v>93.168539999999993</v>
      </c>
      <c r="N568" s="6">
        <v>94.576549999999997</v>
      </c>
      <c r="O568" s="6">
        <v>91.887079999999997</v>
      </c>
      <c r="P568" s="6">
        <v>91.565939999999998</v>
      </c>
      <c r="Q568" s="6">
        <v>89.562730000000002</v>
      </c>
      <c r="R568" s="6">
        <v>91.56841</v>
      </c>
      <c r="S568" s="6">
        <v>93.226500000000001</v>
      </c>
      <c r="T568" s="6">
        <v>97.506540000000001</v>
      </c>
      <c r="U568" s="6">
        <v>103.3677</v>
      </c>
      <c r="V568" s="6">
        <v>101.7132</v>
      </c>
      <c r="W568" s="6">
        <v>106.3395</v>
      </c>
      <c r="X568" s="6">
        <v>102.988</v>
      </c>
      <c r="Y568" s="6">
        <v>88.185239999999993</v>
      </c>
      <c r="Z568" s="6">
        <v>71.519620000000003</v>
      </c>
    </row>
    <row r="569" spans="1:26" x14ac:dyDescent="0.2">
      <c r="A569" s="5" t="s">
        <v>28</v>
      </c>
      <c r="B569" s="7">
        <v>41838</v>
      </c>
      <c r="C569" s="6">
        <v>63.060279999999999</v>
      </c>
      <c r="D569" s="6">
        <v>56.946829999999999</v>
      </c>
      <c r="E569" s="6">
        <v>54.838810000000002</v>
      </c>
      <c r="F569" s="6">
        <v>54.256390000000003</v>
      </c>
      <c r="G569" s="6">
        <v>55.122570000000003</v>
      </c>
      <c r="H569" s="6">
        <v>57.32714</v>
      </c>
      <c r="I569" s="6">
        <v>68.672160000000005</v>
      </c>
      <c r="J569" s="6">
        <v>78.597009999999997</v>
      </c>
      <c r="K569" s="6">
        <v>83.154340000000005</v>
      </c>
      <c r="L569" s="6">
        <v>89.786649999999995</v>
      </c>
      <c r="M569" s="6">
        <v>88.852649999999997</v>
      </c>
      <c r="N569" s="6">
        <v>90.302319999999995</v>
      </c>
      <c r="O569" s="6">
        <v>88.335430000000002</v>
      </c>
      <c r="P569" s="6">
        <v>87.536659999999998</v>
      </c>
      <c r="Q569" s="6">
        <v>85.253039999999999</v>
      </c>
      <c r="R569" s="6">
        <v>87.475260000000006</v>
      </c>
      <c r="S569" s="6">
        <v>93.801400000000001</v>
      </c>
      <c r="T569" s="6">
        <v>94.988619999999997</v>
      </c>
      <c r="U569" s="6">
        <v>98.541020000000003</v>
      </c>
      <c r="V569" s="6">
        <v>97.825299999999999</v>
      </c>
      <c r="W569" s="6">
        <v>101.9194</v>
      </c>
      <c r="X569" s="6">
        <v>98.769589999999994</v>
      </c>
      <c r="Y569" s="6">
        <v>85.760099999999994</v>
      </c>
      <c r="Z569" s="6">
        <v>70.332530000000006</v>
      </c>
    </row>
    <row r="570" spans="1:26" x14ac:dyDescent="0.2">
      <c r="A570" s="5" t="s">
        <v>28</v>
      </c>
      <c r="B570" s="7">
        <v>41839</v>
      </c>
      <c r="C570" s="6">
        <v>61.142209999999999</v>
      </c>
      <c r="D570" s="6">
        <v>56.113529999999997</v>
      </c>
      <c r="E570" s="6">
        <v>53.597189999999998</v>
      </c>
      <c r="F570" s="6">
        <v>53.021740000000001</v>
      </c>
      <c r="G570" s="6">
        <v>52.718809999999998</v>
      </c>
      <c r="H570" s="6">
        <v>54.665840000000003</v>
      </c>
      <c r="I570" s="6">
        <v>62.859310000000001</v>
      </c>
      <c r="J570" s="6">
        <v>75.488799999999998</v>
      </c>
      <c r="K570" s="6">
        <v>88.489490000000004</v>
      </c>
      <c r="L570" s="6">
        <v>96.021259999999998</v>
      </c>
      <c r="M570" s="6">
        <v>98.276380000000003</v>
      </c>
      <c r="N570" s="6">
        <v>96.739059999999995</v>
      </c>
      <c r="O570" s="6">
        <v>96.197590000000005</v>
      </c>
      <c r="P570" s="6">
        <v>92.622230000000002</v>
      </c>
      <c r="Q570" s="6">
        <v>92.446550000000002</v>
      </c>
      <c r="R570" s="6">
        <v>94.225790000000003</v>
      </c>
      <c r="S570" s="6">
        <v>96.756100000000004</v>
      </c>
      <c r="T570" s="6">
        <v>99.181700000000006</v>
      </c>
      <c r="U570" s="6">
        <v>99.836749999999995</v>
      </c>
      <c r="V570" s="6">
        <v>100.76900000000001</v>
      </c>
      <c r="W570" s="6">
        <v>104.52200000000001</v>
      </c>
      <c r="X570" s="6">
        <v>97.121899999999997</v>
      </c>
      <c r="Y570" s="6">
        <v>84.29128</v>
      </c>
      <c r="Z570" s="6">
        <v>71.940420000000003</v>
      </c>
    </row>
    <row r="571" spans="1:26" x14ac:dyDescent="0.2">
      <c r="A571" s="5" t="s">
        <v>28</v>
      </c>
      <c r="B571" s="7">
        <v>41840</v>
      </c>
      <c r="C571" s="6">
        <v>61.631070000000001</v>
      </c>
      <c r="D571" s="6">
        <v>56.999949999999998</v>
      </c>
      <c r="E571" s="6">
        <v>54.585880000000003</v>
      </c>
      <c r="F571" s="6">
        <v>53.561309999999999</v>
      </c>
      <c r="G571" s="6">
        <v>53.465150000000001</v>
      </c>
      <c r="H571" s="6">
        <v>54.433990000000001</v>
      </c>
      <c r="I571" s="6">
        <v>60.698459999999997</v>
      </c>
      <c r="J571" s="6">
        <v>71.971310000000003</v>
      </c>
      <c r="K571" s="6">
        <v>85.651849999999996</v>
      </c>
      <c r="L571" s="6">
        <v>93.858559999999997</v>
      </c>
      <c r="M571" s="6">
        <v>96.677279999999996</v>
      </c>
      <c r="N571" s="6">
        <v>95.473979999999997</v>
      </c>
      <c r="O571" s="6">
        <v>94.984430000000003</v>
      </c>
      <c r="P571" s="6">
        <v>90.089789999999994</v>
      </c>
      <c r="Q571" s="6">
        <v>89.251350000000002</v>
      </c>
      <c r="R571" s="6">
        <v>91.019229999999993</v>
      </c>
      <c r="S571" s="6">
        <v>94.539649999999995</v>
      </c>
      <c r="T571" s="6">
        <v>98.794529999999995</v>
      </c>
      <c r="U571" s="6">
        <v>101.37479999999999</v>
      </c>
      <c r="V571" s="6">
        <v>103.44159999999999</v>
      </c>
      <c r="W571" s="6">
        <v>105.9941</v>
      </c>
      <c r="X571" s="6">
        <v>95.970870000000005</v>
      </c>
      <c r="Y571" s="6">
        <v>82.121110000000002</v>
      </c>
      <c r="Z571" s="6">
        <v>69.636799999999994</v>
      </c>
    </row>
    <row r="572" spans="1:26" x14ac:dyDescent="0.2">
      <c r="A572" s="5" t="s">
        <v>28</v>
      </c>
      <c r="B572" s="7">
        <v>41841</v>
      </c>
      <c r="C572" s="6">
        <v>60.421819999999997</v>
      </c>
      <c r="D572" s="6">
        <v>55.501779999999997</v>
      </c>
      <c r="E572" s="6">
        <v>53.328960000000002</v>
      </c>
      <c r="F572" s="6">
        <v>54.258620000000001</v>
      </c>
      <c r="G572" s="6">
        <v>54.960540000000002</v>
      </c>
      <c r="H572" s="6">
        <v>58.070830000000001</v>
      </c>
      <c r="I572" s="6">
        <v>69.436490000000006</v>
      </c>
      <c r="J572" s="6">
        <v>80.100710000000007</v>
      </c>
      <c r="K572" s="6">
        <v>84.532910000000001</v>
      </c>
      <c r="L572" s="6">
        <v>92.143590000000003</v>
      </c>
      <c r="M572" s="6">
        <v>93.058049999999994</v>
      </c>
      <c r="N572" s="6">
        <v>95.008080000000007</v>
      </c>
      <c r="O572" s="6">
        <v>92.657719999999998</v>
      </c>
      <c r="P572" s="6">
        <v>91.789079999999998</v>
      </c>
      <c r="Q572" s="6">
        <v>89.468059999999994</v>
      </c>
      <c r="R572" s="6">
        <v>91.534909999999996</v>
      </c>
      <c r="S572" s="6">
        <v>98.321830000000006</v>
      </c>
      <c r="T572" s="6">
        <v>100.7602</v>
      </c>
      <c r="U572" s="6">
        <v>106.02209999999999</v>
      </c>
      <c r="V572" s="6">
        <v>104.3879</v>
      </c>
      <c r="W572" s="6">
        <v>108.3057</v>
      </c>
      <c r="X572" s="6">
        <v>103.5754</v>
      </c>
      <c r="Y572" s="6">
        <v>86.658109999999994</v>
      </c>
      <c r="Z572" s="6">
        <v>70.179829999999995</v>
      </c>
    </row>
    <row r="573" spans="1:26" x14ac:dyDescent="0.2">
      <c r="A573" s="5" t="s">
        <v>28</v>
      </c>
      <c r="B573" s="7">
        <v>41842</v>
      </c>
      <c r="C573" s="6">
        <v>62.881489999999999</v>
      </c>
      <c r="D573" s="6">
        <v>57.611829999999998</v>
      </c>
      <c r="E573" s="6">
        <v>54.922930000000001</v>
      </c>
      <c r="F573" s="6">
        <v>55.235390000000002</v>
      </c>
      <c r="G573" s="6">
        <v>55.620910000000002</v>
      </c>
      <c r="H573" s="6">
        <v>58.453699999999998</v>
      </c>
      <c r="I573" s="6">
        <v>71.055310000000006</v>
      </c>
      <c r="J573" s="6">
        <v>82.248279999999994</v>
      </c>
      <c r="K573" s="6">
        <v>86.118489999999994</v>
      </c>
      <c r="L573" s="6">
        <v>93.992940000000004</v>
      </c>
      <c r="M573" s="6">
        <v>96.176479999999998</v>
      </c>
      <c r="N573" s="6">
        <v>99.287199999999999</v>
      </c>
      <c r="O573" s="6">
        <v>98.134379999999993</v>
      </c>
      <c r="P573" s="6">
        <v>97.508129999999994</v>
      </c>
      <c r="Q573" s="6">
        <v>96.086209999999994</v>
      </c>
      <c r="R573" s="6">
        <v>97.422709999999995</v>
      </c>
      <c r="S573" s="6">
        <v>103.8857</v>
      </c>
      <c r="T573" s="6">
        <v>105.6446</v>
      </c>
      <c r="U573" s="6">
        <v>110.0193</v>
      </c>
      <c r="V573" s="6">
        <v>108.556</v>
      </c>
      <c r="W573" s="6">
        <v>112.8248</v>
      </c>
      <c r="X573" s="6">
        <v>106.05840000000001</v>
      </c>
      <c r="Y573" s="6">
        <v>91.909630000000007</v>
      </c>
      <c r="Z573" s="6">
        <v>74.833160000000007</v>
      </c>
    </row>
    <row r="574" spans="1:26" x14ac:dyDescent="0.2">
      <c r="A574" s="5" t="s">
        <v>28</v>
      </c>
      <c r="B574" s="7">
        <v>41843</v>
      </c>
      <c r="C574" s="6">
        <v>66.819370000000006</v>
      </c>
      <c r="D574" s="6">
        <v>62.094349999999999</v>
      </c>
      <c r="E574" s="6">
        <v>56.290410000000001</v>
      </c>
      <c r="F574" s="6">
        <v>58.281559999999999</v>
      </c>
      <c r="G574" s="6">
        <v>59.710349999999998</v>
      </c>
      <c r="H574" s="6">
        <v>63.098199999999999</v>
      </c>
      <c r="I574" s="6">
        <v>75.244910000000004</v>
      </c>
      <c r="J574" s="6">
        <v>85.679270000000002</v>
      </c>
      <c r="K574" s="6">
        <v>90.611140000000006</v>
      </c>
      <c r="L574" s="6">
        <v>100.4479</v>
      </c>
      <c r="M574" s="6">
        <v>103.0107</v>
      </c>
      <c r="N574" s="6">
        <v>106.9355</v>
      </c>
      <c r="O574" s="6">
        <v>104.651</v>
      </c>
      <c r="P574" s="6">
        <v>104.1242</v>
      </c>
      <c r="Q574" s="6">
        <v>101.2778</v>
      </c>
      <c r="R574" s="6">
        <v>103.91070000000001</v>
      </c>
      <c r="S574" s="6">
        <v>109.72</v>
      </c>
      <c r="T574" s="6">
        <v>110.54340000000001</v>
      </c>
      <c r="U574" s="6">
        <v>114.37130000000001</v>
      </c>
      <c r="V574" s="6">
        <v>114.1108</v>
      </c>
      <c r="W574" s="6">
        <v>116.6245</v>
      </c>
      <c r="X574" s="6">
        <v>107.6319</v>
      </c>
      <c r="Y574" s="6">
        <v>90.95823</v>
      </c>
      <c r="Z574" s="6">
        <v>75.979249999999993</v>
      </c>
    </row>
    <row r="575" spans="1:26" x14ac:dyDescent="0.2">
      <c r="A575" s="5" t="s">
        <v>28</v>
      </c>
      <c r="B575" s="7">
        <v>41844</v>
      </c>
      <c r="C575" s="6">
        <v>68.067459999999997</v>
      </c>
      <c r="D575" s="6">
        <v>62.994419999999998</v>
      </c>
      <c r="E575" s="6">
        <v>60.151620000000001</v>
      </c>
      <c r="F575" s="6">
        <v>59.856760000000001</v>
      </c>
      <c r="G575" s="6">
        <v>60.629489999999997</v>
      </c>
      <c r="H575" s="6">
        <v>64.244110000000006</v>
      </c>
      <c r="I575" s="6">
        <v>74.78022</v>
      </c>
      <c r="J575" s="6">
        <v>83.058989999999994</v>
      </c>
      <c r="K575" s="6">
        <v>85.176190000000005</v>
      </c>
      <c r="L575" s="6">
        <v>91.617620000000002</v>
      </c>
      <c r="M575" s="6">
        <v>91.219669999999994</v>
      </c>
      <c r="N575" s="6">
        <v>93.077680000000001</v>
      </c>
      <c r="O575" s="6">
        <v>90.660960000000003</v>
      </c>
      <c r="P575" s="6">
        <v>88.623080000000002</v>
      </c>
      <c r="Q575" s="6">
        <v>85.508780000000002</v>
      </c>
      <c r="R575" s="6">
        <v>87.504589999999993</v>
      </c>
      <c r="S575" s="6">
        <v>93.122720000000001</v>
      </c>
      <c r="T575" s="6">
        <v>94.391319999999993</v>
      </c>
      <c r="U575" s="6">
        <v>99.441410000000005</v>
      </c>
      <c r="V575" s="6">
        <v>98.67756</v>
      </c>
      <c r="W575" s="6">
        <v>103.952</v>
      </c>
      <c r="X575" s="6">
        <v>98.97945</v>
      </c>
      <c r="Y575" s="6">
        <v>84.109020000000001</v>
      </c>
      <c r="Z575" s="6">
        <v>68.354230000000001</v>
      </c>
    </row>
    <row r="576" spans="1:26" x14ac:dyDescent="0.2">
      <c r="A576" s="5" t="s">
        <v>28</v>
      </c>
      <c r="B576" s="7">
        <v>41845</v>
      </c>
      <c r="C576" s="6">
        <v>60.06429</v>
      </c>
      <c r="D576" s="6">
        <v>54.396709999999999</v>
      </c>
      <c r="E576" s="6">
        <v>52.034649999999999</v>
      </c>
      <c r="F576" s="6">
        <v>51.77216</v>
      </c>
      <c r="G576" s="6">
        <v>53.133650000000003</v>
      </c>
      <c r="H576" s="6">
        <v>55.950290000000003</v>
      </c>
      <c r="I576" s="6">
        <v>67.113799999999998</v>
      </c>
      <c r="J576" s="6">
        <v>76.845420000000004</v>
      </c>
      <c r="K576" s="6">
        <v>80.605140000000006</v>
      </c>
      <c r="L576" s="6">
        <v>87.829859999999996</v>
      </c>
      <c r="M576" s="6">
        <v>88.114130000000003</v>
      </c>
      <c r="N576" s="6">
        <v>89.172380000000004</v>
      </c>
      <c r="O576" s="6">
        <v>87.018450000000001</v>
      </c>
      <c r="P576" s="6">
        <v>86.101100000000002</v>
      </c>
      <c r="Q576" s="6">
        <v>83.884630000000001</v>
      </c>
      <c r="R576" s="6">
        <v>86.032820000000001</v>
      </c>
      <c r="S576" s="6">
        <v>92.419269999999997</v>
      </c>
      <c r="T576" s="6">
        <v>94.249790000000004</v>
      </c>
      <c r="U576" s="6">
        <v>97.448970000000003</v>
      </c>
      <c r="V576" s="6">
        <v>97.369029999999995</v>
      </c>
      <c r="W576" s="6">
        <v>103.1949</v>
      </c>
      <c r="X576" s="6">
        <v>99.407430000000005</v>
      </c>
      <c r="Y576" s="6">
        <v>85.62885</v>
      </c>
      <c r="Z576" s="6">
        <v>69.716970000000003</v>
      </c>
    </row>
    <row r="577" spans="1:26" x14ac:dyDescent="0.2">
      <c r="A577" s="5" t="s">
        <v>28</v>
      </c>
      <c r="B577" s="7">
        <v>41846</v>
      </c>
      <c r="C577" s="6">
        <v>60.91028</v>
      </c>
      <c r="D577" s="6">
        <v>56.240459999999999</v>
      </c>
      <c r="E577" s="6">
        <v>52.86215</v>
      </c>
      <c r="F577" s="6">
        <v>51.858220000000003</v>
      </c>
      <c r="G577" s="6">
        <v>52.19652</v>
      </c>
      <c r="H577" s="6">
        <v>54.69943</v>
      </c>
      <c r="I577" s="6">
        <v>61.850679999999997</v>
      </c>
      <c r="J577" s="6">
        <v>73.958209999999994</v>
      </c>
      <c r="K577" s="6">
        <v>87.154470000000003</v>
      </c>
      <c r="L577" s="6">
        <v>94.465350000000001</v>
      </c>
      <c r="M577" s="6">
        <v>97.378140000000002</v>
      </c>
      <c r="N577" s="6">
        <v>95.295850000000002</v>
      </c>
      <c r="O577" s="6">
        <v>93.974410000000006</v>
      </c>
      <c r="P577" s="6">
        <v>89.31617</v>
      </c>
      <c r="Q577" s="6">
        <v>88.740859999999998</v>
      </c>
      <c r="R577" s="6">
        <v>90.985830000000007</v>
      </c>
      <c r="S577" s="6">
        <v>94.348470000000006</v>
      </c>
      <c r="T577" s="6">
        <v>95.619</v>
      </c>
      <c r="U577" s="6">
        <v>97.894329999999997</v>
      </c>
      <c r="V577" s="6">
        <v>97.425849999999997</v>
      </c>
      <c r="W577" s="6">
        <v>101.4158</v>
      </c>
      <c r="X577" s="6">
        <v>94.917400000000001</v>
      </c>
      <c r="Y577" s="6">
        <v>82.377939999999995</v>
      </c>
      <c r="Z577" s="6">
        <v>70.080029999999994</v>
      </c>
    </row>
    <row r="578" spans="1:26" x14ac:dyDescent="0.2">
      <c r="A578" s="5" t="s">
        <v>28</v>
      </c>
      <c r="B578" s="7">
        <v>41847</v>
      </c>
      <c r="C578" s="6">
        <v>60.456429999999997</v>
      </c>
      <c r="D578" s="6">
        <v>55.897410000000001</v>
      </c>
      <c r="E578" s="6">
        <v>52.763019999999997</v>
      </c>
      <c r="F578" s="6">
        <v>51.750140000000002</v>
      </c>
      <c r="G578" s="6">
        <v>52.073140000000002</v>
      </c>
      <c r="H578" s="6">
        <v>52.448050000000002</v>
      </c>
      <c r="I578" s="6">
        <v>59.349899999999998</v>
      </c>
      <c r="J578" s="6">
        <v>70.796840000000003</v>
      </c>
      <c r="K578" s="6">
        <v>84.37115</v>
      </c>
      <c r="L578" s="6">
        <v>93.320959999999999</v>
      </c>
      <c r="M578" s="6">
        <v>95.588629999999995</v>
      </c>
      <c r="N578" s="6">
        <v>94.225859999999997</v>
      </c>
      <c r="O578" s="6">
        <v>93.484459999999999</v>
      </c>
      <c r="P578" s="6">
        <v>88.979900000000001</v>
      </c>
      <c r="Q578" s="6">
        <v>88.022400000000005</v>
      </c>
      <c r="R578" s="6">
        <v>90.243729999999999</v>
      </c>
      <c r="S578" s="6">
        <v>94.967690000000005</v>
      </c>
      <c r="T578" s="6">
        <v>98.251980000000003</v>
      </c>
      <c r="U578" s="6">
        <v>99.002009999999999</v>
      </c>
      <c r="V578" s="6">
        <v>100.7586</v>
      </c>
      <c r="W578" s="6">
        <v>101.08459999999999</v>
      </c>
      <c r="X578" s="6">
        <v>90.118120000000005</v>
      </c>
      <c r="Y578" s="6">
        <v>77.660409999999999</v>
      </c>
      <c r="Z578" s="6">
        <v>66.933040000000005</v>
      </c>
    </row>
    <row r="579" spans="1:26" x14ac:dyDescent="0.2">
      <c r="A579" s="5" t="s">
        <v>28</v>
      </c>
      <c r="B579" s="7">
        <v>41848</v>
      </c>
      <c r="C579" s="6">
        <v>58.058190000000003</v>
      </c>
      <c r="D579" s="6">
        <v>53.886339999999997</v>
      </c>
      <c r="E579" s="6">
        <v>51.917999999999999</v>
      </c>
      <c r="F579" s="6">
        <v>53.034439999999996</v>
      </c>
      <c r="G579" s="6">
        <v>54.699539999999999</v>
      </c>
      <c r="H579" s="6">
        <v>59.301229999999997</v>
      </c>
      <c r="I579" s="6">
        <v>70.043220000000005</v>
      </c>
      <c r="J579" s="6">
        <v>79.403030000000001</v>
      </c>
      <c r="K579" s="6">
        <v>83.651439999999994</v>
      </c>
      <c r="L579" s="6">
        <v>91.228570000000005</v>
      </c>
      <c r="M579" s="6">
        <v>92.746440000000007</v>
      </c>
      <c r="N579" s="6">
        <v>93.476200000000006</v>
      </c>
      <c r="O579" s="6">
        <v>90.701809999999995</v>
      </c>
      <c r="P579" s="6">
        <v>88.853560000000002</v>
      </c>
      <c r="Q579" s="6">
        <v>84.327960000000004</v>
      </c>
      <c r="R579" s="6">
        <v>85.512010000000004</v>
      </c>
      <c r="S579" s="6">
        <v>91.802250000000001</v>
      </c>
      <c r="T579" s="6">
        <v>94.419550000000001</v>
      </c>
      <c r="U579" s="6">
        <v>100.0699</v>
      </c>
      <c r="V579" s="6">
        <v>100.80719999999999</v>
      </c>
      <c r="W579" s="6">
        <v>103.3901</v>
      </c>
      <c r="X579" s="6">
        <v>94.48545</v>
      </c>
      <c r="Y579" s="6">
        <v>80.900829999999999</v>
      </c>
      <c r="Z579" s="6">
        <v>66.68074</v>
      </c>
    </row>
    <row r="580" spans="1:26" x14ac:dyDescent="0.2">
      <c r="A580" s="5" t="s">
        <v>28</v>
      </c>
      <c r="B580" s="7">
        <v>41849</v>
      </c>
      <c r="C580" s="6">
        <v>59.270240000000001</v>
      </c>
      <c r="D580" s="6">
        <v>54.498339999999999</v>
      </c>
      <c r="E580" s="6">
        <v>52.791939999999997</v>
      </c>
      <c r="F580" s="6">
        <v>52.806510000000003</v>
      </c>
      <c r="G580" s="6">
        <v>55.121380000000002</v>
      </c>
      <c r="H580" s="6">
        <v>58.551519999999996</v>
      </c>
      <c r="I580" s="6">
        <v>69.285089999999997</v>
      </c>
      <c r="J580" s="6">
        <v>79.110569999999996</v>
      </c>
      <c r="K580" s="6">
        <v>83.195170000000005</v>
      </c>
      <c r="L580" s="6">
        <v>89.243009999999998</v>
      </c>
      <c r="M580" s="6">
        <v>89.066119999999998</v>
      </c>
      <c r="N580" s="6">
        <v>90.209739999999996</v>
      </c>
      <c r="O580" s="6">
        <v>86.97878</v>
      </c>
      <c r="P580" s="6">
        <v>85.718010000000007</v>
      </c>
      <c r="Q580" s="6">
        <v>83.011229999999998</v>
      </c>
      <c r="R580" s="6">
        <v>83.937370000000001</v>
      </c>
      <c r="S580" s="6">
        <v>89.500519999999995</v>
      </c>
      <c r="T580" s="6">
        <v>91.680359999999993</v>
      </c>
      <c r="U580" s="6">
        <v>96.237080000000006</v>
      </c>
      <c r="V580" s="6">
        <v>97.333169999999996</v>
      </c>
      <c r="W580" s="6">
        <v>101.3505</v>
      </c>
      <c r="X580" s="6">
        <v>96.070719999999994</v>
      </c>
      <c r="Y580" s="6">
        <v>81.156790000000001</v>
      </c>
      <c r="Z580" s="6">
        <v>65.997969999999995</v>
      </c>
    </row>
    <row r="581" spans="1:26" x14ac:dyDescent="0.2">
      <c r="A581" s="5" t="s">
        <v>28</v>
      </c>
      <c r="B581" s="7">
        <v>41850</v>
      </c>
      <c r="C581" s="6">
        <v>57.938670000000002</v>
      </c>
      <c r="D581" s="6">
        <v>53.686210000000003</v>
      </c>
      <c r="E581" s="6">
        <v>50.9666</v>
      </c>
      <c r="F581" s="6">
        <v>51.843899999999998</v>
      </c>
      <c r="G581" s="6">
        <v>52.96799</v>
      </c>
      <c r="H581" s="6">
        <v>56.691470000000002</v>
      </c>
      <c r="I581" s="6">
        <v>67.397790000000001</v>
      </c>
      <c r="J581" s="6">
        <v>77.353949999999998</v>
      </c>
      <c r="K581" s="6">
        <v>80.434470000000005</v>
      </c>
      <c r="L581" s="6">
        <v>87.626450000000006</v>
      </c>
      <c r="M581" s="6">
        <v>86.971469999999997</v>
      </c>
      <c r="N581" s="6">
        <v>88.869860000000003</v>
      </c>
      <c r="O581" s="6">
        <v>86.252719999999997</v>
      </c>
      <c r="P581" s="6">
        <v>84.944590000000005</v>
      </c>
      <c r="Q581" s="6">
        <v>82.197550000000007</v>
      </c>
      <c r="R581" s="6">
        <v>84.198949999999996</v>
      </c>
      <c r="S581" s="6">
        <v>90.803340000000006</v>
      </c>
      <c r="T581" s="6">
        <v>92.272710000000004</v>
      </c>
      <c r="U581" s="6">
        <v>96.394450000000006</v>
      </c>
      <c r="V581" s="6">
        <v>96.18665</v>
      </c>
      <c r="W581" s="6">
        <v>101.0518</v>
      </c>
      <c r="X581" s="6">
        <v>95.480959999999996</v>
      </c>
      <c r="Y581" s="6">
        <v>80.95026</v>
      </c>
      <c r="Z581" s="6">
        <v>65.792169999999999</v>
      </c>
    </row>
    <row r="582" spans="1:26" x14ac:dyDescent="0.2">
      <c r="A582" s="5" t="s">
        <v>28</v>
      </c>
      <c r="B582" s="7">
        <v>41851</v>
      </c>
      <c r="C582" s="6">
        <v>58.435920000000003</v>
      </c>
      <c r="D582" s="6">
        <v>53.653350000000003</v>
      </c>
      <c r="E582" s="6">
        <v>51.683430000000001</v>
      </c>
      <c r="F582" s="6">
        <v>52.060639999999999</v>
      </c>
      <c r="G582" s="6">
        <v>53.665480000000002</v>
      </c>
      <c r="H582" s="6">
        <v>57.66198</v>
      </c>
      <c r="I582" s="6">
        <v>68.265259999999998</v>
      </c>
      <c r="J582" s="6">
        <v>77.40334</v>
      </c>
      <c r="K582" s="6">
        <v>81.247960000000006</v>
      </c>
      <c r="L582" s="6">
        <v>88.311809999999994</v>
      </c>
      <c r="M582" s="6">
        <v>88.150180000000006</v>
      </c>
      <c r="N582" s="6">
        <v>90.742760000000004</v>
      </c>
      <c r="O582" s="6">
        <v>88.024950000000004</v>
      </c>
      <c r="P582" s="6">
        <v>86.858239999999995</v>
      </c>
      <c r="Q582" s="6">
        <v>84.139020000000002</v>
      </c>
      <c r="R582" s="6">
        <v>85.648910000000001</v>
      </c>
      <c r="S582" s="6">
        <v>91.881510000000006</v>
      </c>
      <c r="T582" s="6">
        <v>91.222269999999995</v>
      </c>
      <c r="U582" s="6">
        <v>96.533439999999999</v>
      </c>
      <c r="V582" s="6">
        <v>96.496589999999998</v>
      </c>
      <c r="W582" s="6">
        <v>101.8818</v>
      </c>
      <c r="X582" s="6">
        <v>97.399519999999995</v>
      </c>
      <c r="Y582" s="6">
        <v>82.406700000000001</v>
      </c>
      <c r="Z582" s="6">
        <v>68.13288</v>
      </c>
    </row>
    <row r="583" spans="1:26" x14ac:dyDescent="0.2">
      <c r="A583" s="8" t="s">
        <v>28</v>
      </c>
      <c r="B583" s="7">
        <v>41852</v>
      </c>
      <c r="C583" s="4">
        <v>59.504669999999997</v>
      </c>
      <c r="D583" s="4">
        <v>55.68759</v>
      </c>
      <c r="E583" s="4">
        <v>52.814979999999998</v>
      </c>
      <c r="F583" s="4">
        <v>52.710189999999997</v>
      </c>
      <c r="G583" s="4">
        <v>54.846240000000002</v>
      </c>
      <c r="H583" s="4">
        <v>59.143979999999999</v>
      </c>
      <c r="I583" s="4">
        <v>69.088040000000007</v>
      </c>
      <c r="J583" s="4">
        <v>77.667689999999993</v>
      </c>
      <c r="K583" s="4">
        <v>82.339190000000002</v>
      </c>
      <c r="L583" s="4">
        <v>89.926029999999997</v>
      </c>
      <c r="M583" s="4">
        <v>89.388570000000001</v>
      </c>
      <c r="N583" s="4">
        <v>90.048109999999994</v>
      </c>
      <c r="O583" s="4">
        <v>88.503619999999998</v>
      </c>
      <c r="P583" s="4">
        <v>86.529430000000005</v>
      </c>
      <c r="Q583" s="4">
        <v>85.677329999999998</v>
      </c>
      <c r="R583" s="4">
        <v>87.936599999999999</v>
      </c>
      <c r="S583" s="4">
        <v>93.948359999999994</v>
      </c>
      <c r="T583" s="4">
        <v>96.722009999999997</v>
      </c>
      <c r="U583" s="4">
        <v>98.879310000000004</v>
      </c>
      <c r="V583" s="4">
        <v>99.995350000000002</v>
      </c>
      <c r="W583" s="4">
        <v>104.9059</v>
      </c>
      <c r="X583" s="4">
        <v>99.422259999999994</v>
      </c>
      <c r="Y583" s="4">
        <v>86.370649999999998</v>
      </c>
      <c r="Z583" s="4">
        <v>70.509100000000004</v>
      </c>
    </row>
    <row r="584" spans="1:26" x14ac:dyDescent="0.2">
      <c r="A584" s="5" t="s">
        <v>28</v>
      </c>
      <c r="B584" s="7">
        <v>41853</v>
      </c>
      <c r="C584" s="4">
        <v>62.858939999999997</v>
      </c>
      <c r="D584" s="6">
        <v>58.479050000000001</v>
      </c>
      <c r="E584" s="6">
        <v>55.294429999999998</v>
      </c>
      <c r="F584" s="6">
        <v>54.258020000000002</v>
      </c>
      <c r="G584" s="6">
        <v>55.419029999999999</v>
      </c>
      <c r="H584" s="6">
        <v>58.003839999999997</v>
      </c>
      <c r="I584" s="6">
        <v>64.081410000000005</v>
      </c>
      <c r="J584" s="6">
        <v>77.519260000000003</v>
      </c>
      <c r="K584" s="6">
        <v>91.449820000000003</v>
      </c>
      <c r="L584" s="6">
        <v>97.712549999999993</v>
      </c>
      <c r="M584" s="6">
        <v>100.9787</v>
      </c>
      <c r="N584" s="6">
        <v>97.911299999999997</v>
      </c>
      <c r="O584" s="6">
        <v>96.344350000000006</v>
      </c>
      <c r="P584" s="6">
        <v>94.036879999999996</v>
      </c>
      <c r="Q584" s="6">
        <v>92.933319999999995</v>
      </c>
      <c r="R584" s="6">
        <v>93.644769999999994</v>
      </c>
      <c r="S584" s="6">
        <v>96.080430000000007</v>
      </c>
      <c r="T584" s="6">
        <v>99.338899999999995</v>
      </c>
      <c r="U584" s="6">
        <v>99.641999999999996</v>
      </c>
      <c r="V584" s="6">
        <v>101.6262</v>
      </c>
      <c r="W584" s="6">
        <v>103.2796</v>
      </c>
      <c r="X584" s="6">
        <v>96.414770000000004</v>
      </c>
      <c r="Y584" s="6">
        <v>82.671390000000002</v>
      </c>
      <c r="Z584" s="6">
        <v>70.274990000000003</v>
      </c>
    </row>
    <row r="585" spans="1:26" x14ac:dyDescent="0.2">
      <c r="A585" s="5" t="s">
        <v>28</v>
      </c>
      <c r="B585" s="7">
        <v>41854</v>
      </c>
      <c r="C585" s="6">
        <v>60.522799999999997</v>
      </c>
      <c r="D585" s="6">
        <v>55.4634</v>
      </c>
      <c r="E585" s="6">
        <v>52.720190000000002</v>
      </c>
      <c r="F585" s="6">
        <v>51.383229999999998</v>
      </c>
      <c r="G585" s="6">
        <v>51.847279999999998</v>
      </c>
      <c r="H585" s="6">
        <v>52.047739999999997</v>
      </c>
      <c r="I585" s="6">
        <v>57.584899999999998</v>
      </c>
      <c r="J585" s="6">
        <v>70.429040000000001</v>
      </c>
      <c r="K585" s="6">
        <v>84.167299999999997</v>
      </c>
      <c r="L585" s="6">
        <v>92.121780000000001</v>
      </c>
      <c r="M585" s="6">
        <v>94.623249999999999</v>
      </c>
      <c r="N585" s="6">
        <v>92.802840000000003</v>
      </c>
      <c r="O585" s="6">
        <v>93.009720000000002</v>
      </c>
      <c r="P585" s="6">
        <v>91.458680000000001</v>
      </c>
      <c r="Q585" s="6">
        <v>90.612579999999994</v>
      </c>
      <c r="R585" s="6">
        <v>91.78783</v>
      </c>
      <c r="S585" s="6">
        <v>94.989980000000003</v>
      </c>
      <c r="T585" s="6">
        <v>101.28749999999999</v>
      </c>
      <c r="U585" s="6">
        <v>104.1632</v>
      </c>
      <c r="V585" s="6">
        <v>107.7398</v>
      </c>
      <c r="W585" s="6">
        <v>108.29470000000001</v>
      </c>
      <c r="X585" s="6">
        <v>98.793459999999996</v>
      </c>
      <c r="Y585" s="6">
        <v>83.581729999999993</v>
      </c>
      <c r="Z585" s="6">
        <v>70.601950000000002</v>
      </c>
    </row>
    <row r="586" spans="1:26" x14ac:dyDescent="0.2">
      <c r="A586" s="5" t="s">
        <v>28</v>
      </c>
      <c r="B586" s="7">
        <v>41855</v>
      </c>
      <c r="C586" s="6">
        <v>59.331229999999998</v>
      </c>
      <c r="D586" s="6">
        <v>55.93459</v>
      </c>
      <c r="E586" s="6">
        <v>53.59122</v>
      </c>
      <c r="F586" s="6">
        <v>53.117010000000001</v>
      </c>
      <c r="G586" s="6">
        <v>54.965350000000001</v>
      </c>
      <c r="H586" s="6">
        <v>59.814309999999999</v>
      </c>
      <c r="I586" s="6">
        <v>70.093940000000003</v>
      </c>
      <c r="J586" s="6">
        <v>78.440610000000007</v>
      </c>
      <c r="K586" s="6">
        <v>83.575410000000005</v>
      </c>
      <c r="L586" s="6">
        <v>91.252949999999998</v>
      </c>
      <c r="M586" s="6">
        <v>92.422650000000004</v>
      </c>
      <c r="N586" s="6">
        <v>92.353740000000002</v>
      </c>
      <c r="O586" s="6">
        <v>91.361720000000005</v>
      </c>
      <c r="P586" s="6">
        <v>89.707740000000001</v>
      </c>
      <c r="Q586" s="6">
        <v>89.679310000000001</v>
      </c>
      <c r="R586" s="6">
        <v>92.067599999999999</v>
      </c>
      <c r="S586" s="6">
        <v>98.46593</v>
      </c>
      <c r="T586" s="6">
        <v>103.97280000000001</v>
      </c>
      <c r="U586" s="6">
        <v>107.628</v>
      </c>
      <c r="V586" s="6">
        <v>109.18470000000001</v>
      </c>
      <c r="W586" s="6">
        <v>111.2784</v>
      </c>
      <c r="X586" s="6">
        <v>100.517</v>
      </c>
      <c r="Y586" s="6">
        <v>87.547799999999995</v>
      </c>
      <c r="Z586" s="6">
        <v>70.89479</v>
      </c>
    </row>
    <row r="587" spans="1:26" x14ac:dyDescent="0.2">
      <c r="A587" s="5" t="s">
        <v>28</v>
      </c>
      <c r="B587" s="7">
        <v>41856</v>
      </c>
      <c r="C587" s="6">
        <v>62.437370000000001</v>
      </c>
      <c r="D587" s="6">
        <v>58.381920000000001</v>
      </c>
      <c r="E587" s="6">
        <v>55.810099999999998</v>
      </c>
      <c r="F587" s="6">
        <v>55.056310000000003</v>
      </c>
      <c r="G587" s="6">
        <v>57.007350000000002</v>
      </c>
      <c r="H587" s="6">
        <v>61.919670000000004</v>
      </c>
      <c r="I587" s="6">
        <v>72.851010000000002</v>
      </c>
      <c r="J587" s="6">
        <v>81.692160000000001</v>
      </c>
      <c r="K587" s="6">
        <v>87.956299999999999</v>
      </c>
      <c r="L587" s="6">
        <v>96.24915</v>
      </c>
      <c r="M587" s="6">
        <v>96.59554</v>
      </c>
      <c r="N587" s="6">
        <v>97.560169999999999</v>
      </c>
      <c r="O587" s="6">
        <v>96.507890000000003</v>
      </c>
      <c r="P587" s="6">
        <v>93.999870000000001</v>
      </c>
      <c r="Q587" s="6">
        <v>93.650019999999998</v>
      </c>
      <c r="R587" s="6">
        <v>95.137240000000006</v>
      </c>
      <c r="S587" s="6">
        <v>100.1795</v>
      </c>
      <c r="T587" s="6">
        <v>105.5133</v>
      </c>
      <c r="U587" s="6">
        <v>108.371</v>
      </c>
      <c r="V587" s="6">
        <v>109.40940000000001</v>
      </c>
      <c r="W587" s="6">
        <v>112.1116</v>
      </c>
      <c r="X587" s="6">
        <v>103.9674</v>
      </c>
      <c r="Y587" s="6">
        <v>88.423339999999996</v>
      </c>
      <c r="Z587" s="6">
        <v>72.126570000000001</v>
      </c>
    </row>
    <row r="588" spans="1:26" x14ac:dyDescent="0.2">
      <c r="A588" s="5" t="s">
        <v>28</v>
      </c>
      <c r="B588" s="7">
        <v>41857</v>
      </c>
      <c r="C588" s="6">
        <v>63.263669999999998</v>
      </c>
      <c r="D588" s="6">
        <v>59.332439999999998</v>
      </c>
      <c r="E588" s="6">
        <v>56.649290000000001</v>
      </c>
      <c r="F588" s="6">
        <v>56.08493</v>
      </c>
      <c r="G588" s="6">
        <v>57.874769999999998</v>
      </c>
      <c r="H588" s="6">
        <v>62.710929999999998</v>
      </c>
      <c r="I588" s="6">
        <v>73.338710000000006</v>
      </c>
      <c r="J588" s="6">
        <v>81.135909999999996</v>
      </c>
      <c r="K588" s="6">
        <v>86.283460000000005</v>
      </c>
      <c r="L588" s="6">
        <v>93.375029999999995</v>
      </c>
      <c r="M588" s="6">
        <v>92.626270000000005</v>
      </c>
      <c r="N588" s="6">
        <v>92.605189999999993</v>
      </c>
      <c r="O588" s="6">
        <v>90.344800000000006</v>
      </c>
      <c r="P588" s="6">
        <v>87.595860000000002</v>
      </c>
      <c r="Q588" s="6">
        <v>85.328490000000002</v>
      </c>
      <c r="R588" s="6">
        <v>85.979259999999996</v>
      </c>
      <c r="S588" s="6">
        <v>92.341549999999998</v>
      </c>
      <c r="T588" s="6">
        <v>98.311279999999996</v>
      </c>
      <c r="U588" s="6">
        <v>100.664</v>
      </c>
      <c r="V588" s="6">
        <v>101.8798</v>
      </c>
      <c r="W588" s="6">
        <v>105.25960000000001</v>
      </c>
      <c r="X588" s="6">
        <v>97.229799999999997</v>
      </c>
      <c r="Y588" s="6">
        <v>83.870019999999997</v>
      </c>
      <c r="Z588" s="6">
        <v>67.474159999999998</v>
      </c>
    </row>
    <row r="589" spans="1:26" x14ac:dyDescent="0.2">
      <c r="A589" s="5" t="s">
        <v>28</v>
      </c>
      <c r="B589" s="7">
        <v>41858</v>
      </c>
      <c r="C589" s="6">
        <v>59.05057</v>
      </c>
      <c r="D589" s="6">
        <v>55.271909999999998</v>
      </c>
      <c r="E589" s="6">
        <v>52.368920000000003</v>
      </c>
      <c r="F589" s="6">
        <v>51.618980000000001</v>
      </c>
      <c r="G589" s="6">
        <v>53.086280000000002</v>
      </c>
      <c r="H589" s="6">
        <v>57.81926</v>
      </c>
      <c r="I589" s="6">
        <v>68.902850000000001</v>
      </c>
      <c r="J589" s="6">
        <v>77.892139999999998</v>
      </c>
      <c r="K589" s="6">
        <v>83.262180000000001</v>
      </c>
      <c r="L589" s="6">
        <v>90.741050000000001</v>
      </c>
      <c r="M589" s="6">
        <v>90.124279999999999</v>
      </c>
      <c r="N589" s="6">
        <v>89.877080000000007</v>
      </c>
      <c r="O589" s="6">
        <v>87.766419999999997</v>
      </c>
      <c r="P589" s="6">
        <v>83.487549999999999</v>
      </c>
      <c r="Q589" s="6">
        <v>82.498919999999998</v>
      </c>
      <c r="R589" s="6">
        <v>82.96087</v>
      </c>
      <c r="S589" s="6">
        <v>88.520030000000006</v>
      </c>
      <c r="T589" s="6">
        <v>93.528559999999999</v>
      </c>
      <c r="U589" s="6">
        <v>97.557580000000002</v>
      </c>
      <c r="V589" s="6">
        <v>98.985600000000005</v>
      </c>
      <c r="W589" s="6">
        <v>100.6987</v>
      </c>
      <c r="X589" s="6">
        <v>92.194699999999997</v>
      </c>
      <c r="Y589" s="6">
        <v>78.841269999999994</v>
      </c>
      <c r="Z589" s="6">
        <v>65.555430000000001</v>
      </c>
    </row>
    <row r="590" spans="1:26" x14ac:dyDescent="0.2">
      <c r="A590" s="5" t="s">
        <v>28</v>
      </c>
      <c r="B590" s="7">
        <v>41859</v>
      </c>
      <c r="C590" s="6">
        <v>57.707320000000003</v>
      </c>
      <c r="D590" s="6">
        <v>53.177840000000003</v>
      </c>
      <c r="E590" s="6">
        <v>51.273769999999999</v>
      </c>
      <c r="F590" s="6">
        <v>51.40652</v>
      </c>
      <c r="G590" s="6">
        <v>52.524610000000003</v>
      </c>
      <c r="H590" s="6">
        <v>56.985550000000003</v>
      </c>
      <c r="I590" s="6">
        <v>66.933499999999995</v>
      </c>
      <c r="J590" s="6">
        <v>75.653379999999999</v>
      </c>
      <c r="K590" s="6">
        <v>81.351039999999998</v>
      </c>
      <c r="L590" s="6">
        <v>89.322230000000005</v>
      </c>
      <c r="M590" s="6">
        <v>89.412540000000007</v>
      </c>
      <c r="N590" s="6">
        <v>88.479179999999999</v>
      </c>
      <c r="O590" s="6">
        <v>85.906480000000002</v>
      </c>
      <c r="P590" s="6">
        <v>81.392960000000002</v>
      </c>
      <c r="Q590" s="6">
        <v>80.403739999999999</v>
      </c>
      <c r="R590" s="6">
        <v>80.369540000000001</v>
      </c>
      <c r="S590" s="6">
        <v>84.509780000000006</v>
      </c>
      <c r="T590" s="6">
        <v>87.529399999999995</v>
      </c>
      <c r="U590" s="6">
        <v>91.013019999999997</v>
      </c>
      <c r="V590" s="6">
        <v>93.570800000000006</v>
      </c>
      <c r="W590" s="6">
        <v>98.168139999999994</v>
      </c>
      <c r="X590" s="6">
        <v>91.225719999999995</v>
      </c>
      <c r="Y590" s="6">
        <v>79.5779</v>
      </c>
      <c r="Z590" s="6">
        <v>65.395840000000007</v>
      </c>
    </row>
    <row r="591" spans="1:26" x14ac:dyDescent="0.2">
      <c r="A591" s="5" t="s">
        <v>28</v>
      </c>
      <c r="B591" s="7">
        <v>41860</v>
      </c>
      <c r="C591" s="6">
        <v>58.198500000000003</v>
      </c>
      <c r="D591" s="6">
        <v>53.127569999999999</v>
      </c>
      <c r="E591" s="6">
        <v>50.942410000000002</v>
      </c>
      <c r="F591" s="6">
        <v>49.47813</v>
      </c>
      <c r="G591" s="6">
        <v>50.851199999999999</v>
      </c>
      <c r="H591" s="6">
        <v>53.628439999999998</v>
      </c>
      <c r="I591" s="6">
        <v>60.721719999999998</v>
      </c>
      <c r="J591" s="6">
        <v>73.809539999999998</v>
      </c>
      <c r="K591" s="6">
        <v>87.147779999999997</v>
      </c>
      <c r="L591" s="6">
        <v>93.464070000000007</v>
      </c>
      <c r="M591" s="6">
        <v>95.685419999999993</v>
      </c>
      <c r="N591" s="6">
        <v>92.669319999999999</v>
      </c>
      <c r="O591" s="6">
        <v>90.529759999999996</v>
      </c>
      <c r="P591" s="6">
        <v>88.032870000000003</v>
      </c>
      <c r="Q591" s="6">
        <v>86.756119999999996</v>
      </c>
      <c r="R591" s="6">
        <v>88.373000000000005</v>
      </c>
      <c r="S591" s="6">
        <v>91.528689999999997</v>
      </c>
      <c r="T591" s="6">
        <v>95.431430000000006</v>
      </c>
      <c r="U591" s="6">
        <v>96.805269999999993</v>
      </c>
      <c r="V591" s="6">
        <v>100.3365</v>
      </c>
      <c r="W591" s="6">
        <v>102.9619</v>
      </c>
      <c r="X591" s="6">
        <v>95.154570000000007</v>
      </c>
      <c r="Y591" s="6">
        <v>80.967119999999994</v>
      </c>
      <c r="Z591" s="6">
        <v>68.30386</v>
      </c>
    </row>
    <row r="592" spans="1:26" x14ac:dyDescent="0.2">
      <c r="A592" s="5" t="s">
        <v>28</v>
      </c>
      <c r="B592" s="7">
        <v>41861</v>
      </c>
      <c r="C592" s="6">
        <v>60.063070000000003</v>
      </c>
      <c r="D592" s="6">
        <v>54.611840000000001</v>
      </c>
      <c r="E592" s="6">
        <v>52.277470000000001</v>
      </c>
      <c r="F592" s="6">
        <v>50.361370000000001</v>
      </c>
      <c r="G592" s="6">
        <v>50.867310000000003</v>
      </c>
      <c r="H592" s="6">
        <v>52.099539999999998</v>
      </c>
      <c r="I592" s="6">
        <v>56.760069999999999</v>
      </c>
      <c r="J592" s="6">
        <v>69.288820000000001</v>
      </c>
      <c r="K592" s="6">
        <v>83.726699999999994</v>
      </c>
      <c r="L592" s="6">
        <v>90.476389999999995</v>
      </c>
      <c r="M592" s="6">
        <v>92.739919999999998</v>
      </c>
      <c r="N592" s="6">
        <v>90.696460000000002</v>
      </c>
      <c r="O592" s="6">
        <v>90.795090000000002</v>
      </c>
      <c r="P592" s="6">
        <v>88.813249999999996</v>
      </c>
      <c r="Q592" s="6">
        <v>87.67492</v>
      </c>
      <c r="R592" s="6">
        <v>90.393180000000001</v>
      </c>
      <c r="S592" s="6">
        <v>93.836910000000003</v>
      </c>
      <c r="T592" s="6">
        <v>99.596789999999999</v>
      </c>
      <c r="U592" s="6">
        <v>102.23990000000001</v>
      </c>
      <c r="V592" s="6">
        <v>107.09310000000001</v>
      </c>
      <c r="W592" s="6">
        <v>107.02</v>
      </c>
      <c r="X592" s="6">
        <v>96.720489999999998</v>
      </c>
      <c r="Y592" s="6">
        <v>81.619519999999994</v>
      </c>
      <c r="Z592" s="6">
        <v>67.259690000000006</v>
      </c>
    </row>
    <row r="593" spans="1:26" x14ac:dyDescent="0.2">
      <c r="A593" s="5" t="s">
        <v>28</v>
      </c>
      <c r="B593" s="7">
        <v>41862</v>
      </c>
      <c r="C593" s="6">
        <v>58.103299999999997</v>
      </c>
      <c r="D593" s="6">
        <v>53.511119999999998</v>
      </c>
      <c r="E593" s="6">
        <v>51.946860000000001</v>
      </c>
      <c r="F593" s="6">
        <v>51.47907</v>
      </c>
      <c r="G593" s="6">
        <v>53.2605</v>
      </c>
      <c r="H593" s="6">
        <v>58.37876</v>
      </c>
      <c r="I593" s="6">
        <v>69.002619999999993</v>
      </c>
      <c r="J593" s="6">
        <v>77.564989999999995</v>
      </c>
      <c r="K593" s="6">
        <v>83.148020000000002</v>
      </c>
      <c r="L593" s="6">
        <v>91.249340000000004</v>
      </c>
      <c r="M593" s="6">
        <v>91.335290000000001</v>
      </c>
      <c r="N593" s="6">
        <v>91.290049999999994</v>
      </c>
      <c r="O593" s="6">
        <v>90.72296</v>
      </c>
      <c r="P593" s="6">
        <v>87.128429999999994</v>
      </c>
      <c r="Q593" s="6">
        <v>87.48845</v>
      </c>
      <c r="R593" s="6">
        <v>88.996880000000004</v>
      </c>
      <c r="S593" s="6">
        <v>93.746510000000001</v>
      </c>
      <c r="T593" s="6">
        <v>98.307789999999997</v>
      </c>
      <c r="U593" s="6">
        <v>102.369</v>
      </c>
      <c r="V593" s="6">
        <v>103.54519999999999</v>
      </c>
      <c r="W593" s="6">
        <v>106.03100000000001</v>
      </c>
      <c r="X593" s="6">
        <v>97.57517</v>
      </c>
      <c r="Y593" s="6">
        <v>81.908940000000001</v>
      </c>
      <c r="Z593" s="6">
        <v>65.905879999999996</v>
      </c>
    </row>
    <row r="594" spans="1:26" x14ac:dyDescent="0.2">
      <c r="A594" s="5" t="s">
        <v>28</v>
      </c>
      <c r="B594" s="7">
        <v>41863</v>
      </c>
      <c r="C594" s="6">
        <v>57.698639999999997</v>
      </c>
      <c r="D594" s="6">
        <v>53.819809999999997</v>
      </c>
      <c r="E594" s="6">
        <v>51.771509999999999</v>
      </c>
      <c r="F594" s="6">
        <v>51.395310000000002</v>
      </c>
      <c r="G594" s="6">
        <v>53.028309999999998</v>
      </c>
      <c r="H594" s="6">
        <v>57.828989999999997</v>
      </c>
      <c r="I594" s="6">
        <v>67.846459999999993</v>
      </c>
      <c r="J594" s="6">
        <v>76.87567</v>
      </c>
      <c r="K594" s="6">
        <v>82.344589999999997</v>
      </c>
      <c r="L594" s="6">
        <v>89.961470000000006</v>
      </c>
      <c r="M594" s="6">
        <v>89.527829999999994</v>
      </c>
      <c r="N594" s="6">
        <v>89.383560000000003</v>
      </c>
      <c r="O594" s="6">
        <v>87.840230000000005</v>
      </c>
      <c r="P594" s="6">
        <v>85.327730000000003</v>
      </c>
      <c r="Q594" s="6">
        <v>85.07253</v>
      </c>
      <c r="R594" s="6">
        <v>86.402190000000004</v>
      </c>
      <c r="S594" s="6">
        <v>92.522270000000006</v>
      </c>
      <c r="T594" s="6">
        <v>97.281130000000005</v>
      </c>
      <c r="U594" s="6">
        <v>99.578789999999998</v>
      </c>
      <c r="V594" s="6">
        <v>101.2722</v>
      </c>
      <c r="W594" s="6">
        <v>105.33920000000001</v>
      </c>
      <c r="X594" s="6">
        <v>96.394869999999997</v>
      </c>
      <c r="Y594" s="6">
        <v>81.276949999999999</v>
      </c>
      <c r="Z594" s="6">
        <v>64.782920000000004</v>
      </c>
    </row>
    <row r="595" spans="1:26" x14ac:dyDescent="0.2">
      <c r="A595" s="5" t="s">
        <v>28</v>
      </c>
      <c r="B595" s="7">
        <v>41864</v>
      </c>
      <c r="C595" s="6">
        <v>57.33961</v>
      </c>
      <c r="D595" s="6">
        <v>54.436590000000002</v>
      </c>
      <c r="E595" s="6">
        <v>51.981569999999998</v>
      </c>
      <c r="F595" s="6">
        <v>52.201619999999998</v>
      </c>
      <c r="G595" s="6">
        <v>54.189660000000003</v>
      </c>
      <c r="H595" s="6">
        <v>60.348579999999998</v>
      </c>
      <c r="I595" s="6">
        <v>69.470219999999998</v>
      </c>
      <c r="J595" s="6">
        <v>78.205659999999995</v>
      </c>
      <c r="K595" s="6">
        <v>83.547290000000004</v>
      </c>
      <c r="L595" s="6">
        <v>89.783770000000004</v>
      </c>
      <c r="M595" s="6">
        <v>88.669730000000001</v>
      </c>
      <c r="N595" s="6">
        <v>87.03349</v>
      </c>
      <c r="O595" s="6">
        <v>84.985389999999995</v>
      </c>
      <c r="P595" s="6">
        <v>80.661320000000003</v>
      </c>
      <c r="Q595" s="6">
        <v>80.652069999999995</v>
      </c>
      <c r="R595" s="6">
        <v>81.21969</v>
      </c>
      <c r="S595" s="6">
        <v>86.866110000000006</v>
      </c>
      <c r="T595" s="6">
        <v>92.39837</v>
      </c>
      <c r="U595" s="6">
        <v>96.397149999999996</v>
      </c>
      <c r="V595" s="6">
        <v>100.474</v>
      </c>
      <c r="W595" s="6">
        <v>100.1666</v>
      </c>
      <c r="X595" s="6">
        <v>91.834299999999999</v>
      </c>
      <c r="Y595" s="6">
        <v>77.737799999999993</v>
      </c>
      <c r="Z595" s="6">
        <v>62.48122</v>
      </c>
    </row>
    <row r="596" spans="1:26" x14ac:dyDescent="0.2">
      <c r="A596" s="5" t="s">
        <v>28</v>
      </c>
      <c r="B596" s="7">
        <v>41865</v>
      </c>
      <c r="C596" s="6">
        <v>55.147010000000002</v>
      </c>
      <c r="D596" s="6">
        <v>51.721170000000001</v>
      </c>
      <c r="E596" s="6">
        <v>50.156059999999997</v>
      </c>
      <c r="F596" s="6">
        <v>49.93797</v>
      </c>
      <c r="G596" s="6">
        <v>51.71837</v>
      </c>
      <c r="H596" s="6">
        <v>57.103520000000003</v>
      </c>
      <c r="I596" s="6">
        <v>67.565709999999996</v>
      </c>
      <c r="J596" s="6">
        <v>77.194500000000005</v>
      </c>
      <c r="K596" s="6">
        <v>82.15146</v>
      </c>
      <c r="L596" s="6">
        <v>89.531999999999996</v>
      </c>
      <c r="M596" s="6">
        <v>88.697990000000004</v>
      </c>
      <c r="N596" s="6">
        <v>87.852260000000001</v>
      </c>
      <c r="O596" s="6">
        <v>84.554879999999997</v>
      </c>
      <c r="P596" s="6">
        <v>80.754769999999994</v>
      </c>
      <c r="Q596" s="6">
        <v>79.949510000000004</v>
      </c>
      <c r="R596" s="6">
        <v>80.97533</v>
      </c>
      <c r="S596" s="6">
        <v>85.619450000000001</v>
      </c>
      <c r="T596" s="6">
        <v>90.838250000000002</v>
      </c>
      <c r="U596" s="6">
        <v>94.321029999999993</v>
      </c>
      <c r="V596" s="6">
        <v>97.018169999999998</v>
      </c>
      <c r="W596" s="6">
        <v>100.4789</v>
      </c>
      <c r="X596" s="6">
        <v>92.386830000000003</v>
      </c>
      <c r="Y596" s="6">
        <v>78.388210000000001</v>
      </c>
      <c r="Z596" s="6">
        <v>64.374470000000002</v>
      </c>
    </row>
    <row r="597" spans="1:26" x14ac:dyDescent="0.2">
      <c r="A597" s="5" t="s">
        <v>28</v>
      </c>
      <c r="B597" s="7">
        <v>41866</v>
      </c>
      <c r="C597" s="6">
        <v>55.621989999999997</v>
      </c>
      <c r="D597" s="6">
        <v>52.578620000000001</v>
      </c>
      <c r="E597" s="6">
        <v>49.548679999999997</v>
      </c>
      <c r="F597" s="6">
        <v>49.545769999999997</v>
      </c>
      <c r="G597" s="6">
        <v>51.25844</v>
      </c>
      <c r="H597" s="6">
        <v>55.731050000000003</v>
      </c>
      <c r="I597" s="6">
        <v>65.149799999999999</v>
      </c>
      <c r="J597" s="6">
        <v>73.267790000000005</v>
      </c>
      <c r="K597" s="6">
        <v>79.215059999999994</v>
      </c>
      <c r="L597" s="6">
        <v>85.487799999999993</v>
      </c>
      <c r="M597" s="6">
        <v>84.350800000000007</v>
      </c>
      <c r="N597" s="6">
        <v>84.051050000000004</v>
      </c>
      <c r="O597" s="6">
        <v>81.355800000000002</v>
      </c>
      <c r="P597" s="6">
        <v>77.710880000000003</v>
      </c>
      <c r="Q597" s="6">
        <v>77.167019999999994</v>
      </c>
      <c r="R597" s="6">
        <v>78.214510000000004</v>
      </c>
      <c r="S597" s="6">
        <v>83.325140000000005</v>
      </c>
      <c r="T597" s="6">
        <v>87.80265</v>
      </c>
      <c r="U597" s="6">
        <v>90.765330000000006</v>
      </c>
      <c r="V597" s="6">
        <v>94.497200000000007</v>
      </c>
      <c r="W597" s="6">
        <v>97.715530000000001</v>
      </c>
      <c r="X597" s="6">
        <v>91.025739999999999</v>
      </c>
      <c r="Y597" s="6">
        <v>78.937780000000004</v>
      </c>
      <c r="Z597" s="6">
        <v>65.691239999999993</v>
      </c>
    </row>
    <row r="598" spans="1:26" x14ac:dyDescent="0.2">
      <c r="A598" s="5" t="s">
        <v>28</v>
      </c>
      <c r="B598" s="7">
        <v>41867</v>
      </c>
      <c r="C598" s="6">
        <v>59.018810000000002</v>
      </c>
      <c r="D598" s="6">
        <v>54.378309999999999</v>
      </c>
      <c r="E598" s="6">
        <v>51.49241</v>
      </c>
      <c r="F598" s="6">
        <v>50.499809999999997</v>
      </c>
      <c r="G598" s="6">
        <v>51.822310000000002</v>
      </c>
      <c r="H598" s="6">
        <v>54.345660000000002</v>
      </c>
      <c r="I598" s="6">
        <v>60.491970000000002</v>
      </c>
      <c r="J598" s="6">
        <v>73.423900000000003</v>
      </c>
      <c r="K598" s="6">
        <v>86.965209999999999</v>
      </c>
      <c r="L598" s="6">
        <v>92.343819999999994</v>
      </c>
      <c r="M598" s="6">
        <v>94.254019999999997</v>
      </c>
      <c r="N598" s="6">
        <v>90.580190000000002</v>
      </c>
      <c r="O598" s="6">
        <v>89.586010000000002</v>
      </c>
      <c r="P598" s="6">
        <v>84.924679999999995</v>
      </c>
      <c r="Q598" s="6">
        <v>82.832629999999995</v>
      </c>
      <c r="R598" s="6">
        <v>84.100849999999994</v>
      </c>
      <c r="S598" s="6">
        <v>86.887919999999994</v>
      </c>
      <c r="T598" s="6">
        <v>89.959289999999996</v>
      </c>
      <c r="U598" s="6">
        <v>93.165279999999996</v>
      </c>
      <c r="V598" s="6">
        <v>98.568100000000001</v>
      </c>
      <c r="W598" s="6">
        <v>97.192239999999998</v>
      </c>
      <c r="X598" s="6">
        <v>89.859020000000001</v>
      </c>
      <c r="Y598" s="6">
        <v>76.370769999999993</v>
      </c>
      <c r="Z598" s="6">
        <v>65.655670000000001</v>
      </c>
    </row>
    <row r="599" spans="1:26" x14ac:dyDescent="0.2">
      <c r="A599" s="5" t="s">
        <v>28</v>
      </c>
      <c r="B599" s="7">
        <v>41868</v>
      </c>
      <c r="C599" s="6">
        <v>58.257750000000001</v>
      </c>
      <c r="D599" s="6">
        <v>53.388590000000001</v>
      </c>
      <c r="E599" s="6">
        <v>50.877400000000002</v>
      </c>
      <c r="F599" s="6">
        <v>49.632399999999997</v>
      </c>
      <c r="G599" s="6">
        <v>50.904240000000001</v>
      </c>
      <c r="H599" s="6">
        <v>52.729039999999998</v>
      </c>
      <c r="I599" s="6">
        <v>56.869889999999998</v>
      </c>
      <c r="J599" s="6">
        <v>67.700450000000004</v>
      </c>
      <c r="K599" s="6">
        <v>81.836849999999998</v>
      </c>
      <c r="L599" s="6">
        <v>89.000339999999994</v>
      </c>
      <c r="M599" s="6">
        <v>91.667400000000001</v>
      </c>
      <c r="N599" s="6">
        <v>89.520480000000006</v>
      </c>
      <c r="O599" s="6">
        <v>87.505420000000001</v>
      </c>
      <c r="P599" s="6">
        <v>84.632649999999998</v>
      </c>
      <c r="Q599" s="6">
        <v>82.798659999999998</v>
      </c>
      <c r="R599" s="6">
        <v>83.90334</v>
      </c>
      <c r="S599" s="6">
        <v>87.051400000000001</v>
      </c>
      <c r="T599" s="6">
        <v>91.935860000000005</v>
      </c>
      <c r="U599" s="6">
        <v>94.80762</v>
      </c>
      <c r="V599" s="6">
        <v>100.3079</v>
      </c>
      <c r="W599" s="6">
        <v>98.216189999999997</v>
      </c>
      <c r="X599" s="6">
        <v>88.974800000000002</v>
      </c>
      <c r="Y599" s="6">
        <v>74.890720000000002</v>
      </c>
      <c r="Z599" s="6">
        <v>64.525220000000004</v>
      </c>
    </row>
    <row r="600" spans="1:26" x14ac:dyDescent="0.2">
      <c r="A600" s="5" t="s">
        <v>28</v>
      </c>
      <c r="B600" s="7">
        <v>41869</v>
      </c>
      <c r="C600" s="6">
        <v>54.201619999999998</v>
      </c>
      <c r="D600" s="6">
        <v>51.260069999999999</v>
      </c>
      <c r="E600" s="6">
        <v>49.219889999999999</v>
      </c>
      <c r="F600" s="6">
        <v>48.96696</v>
      </c>
      <c r="G600" s="6">
        <v>51.264629999999997</v>
      </c>
      <c r="H600" s="6">
        <v>57.130360000000003</v>
      </c>
      <c r="I600" s="6">
        <v>65.983890000000002</v>
      </c>
      <c r="J600" s="6">
        <v>73.982839999999996</v>
      </c>
      <c r="K600" s="6">
        <v>78.935490000000001</v>
      </c>
      <c r="L600" s="6">
        <v>86.242419999999996</v>
      </c>
      <c r="M600" s="6">
        <v>85.162180000000006</v>
      </c>
      <c r="N600" s="6">
        <v>84.531120000000001</v>
      </c>
      <c r="O600" s="6">
        <v>82.881</v>
      </c>
      <c r="P600" s="6">
        <v>78.846040000000002</v>
      </c>
      <c r="Q600" s="6">
        <v>78.410060000000001</v>
      </c>
      <c r="R600" s="6">
        <v>79.700199999999995</v>
      </c>
      <c r="S600" s="6">
        <v>84.590919999999997</v>
      </c>
      <c r="T600" s="6">
        <v>90.090069999999997</v>
      </c>
      <c r="U600" s="6">
        <v>94.406210000000002</v>
      </c>
      <c r="V600" s="6">
        <v>97.125559999999993</v>
      </c>
      <c r="W600" s="6">
        <v>100.2525</v>
      </c>
      <c r="X600" s="6">
        <v>90.370189999999994</v>
      </c>
      <c r="Y600" s="6">
        <v>77.010990000000007</v>
      </c>
      <c r="Z600" s="6">
        <v>62.739640000000001</v>
      </c>
    </row>
    <row r="601" spans="1:26" x14ac:dyDescent="0.2">
      <c r="A601" s="5" t="s">
        <v>28</v>
      </c>
      <c r="B601" s="7">
        <v>41870</v>
      </c>
      <c r="C601" s="6">
        <v>54.633679999999998</v>
      </c>
      <c r="D601" s="6">
        <v>50.781230000000001</v>
      </c>
      <c r="E601" s="6">
        <v>48.452100000000002</v>
      </c>
      <c r="F601" s="6">
        <v>48.744610000000002</v>
      </c>
      <c r="G601" s="6">
        <v>50.748220000000003</v>
      </c>
      <c r="H601" s="6">
        <v>56.3504</v>
      </c>
      <c r="I601" s="6">
        <v>65.913020000000003</v>
      </c>
      <c r="J601" s="6">
        <v>72.814509999999999</v>
      </c>
      <c r="K601" s="6">
        <v>77.177009999999996</v>
      </c>
      <c r="L601" s="6">
        <v>83.878020000000006</v>
      </c>
      <c r="M601" s="6">
        <v>84.298869999999994</v>
      </c>
      <c r="N601" s="6">
        <v>84.862579999999994</v>
      </c>
      <c r="O601" s="6">
        <v>82.731319999999997</v>
      </c>
      <c r="P601" s="6">
        <v>79.47869</v>
      </c>
      <c r="Q601" s="6">
        <v>79.693079999999995</v>
      </c>
      <c r="R601" s="6">
        <v>81.551479999999998</v>
      </c>
      <c r="S601" s="6">
        <v>87.257779999999997</v>
      </c>
      <c r="T601" s="6">
        <v>92.571299999999994</v>
      </c>
      <c r="U601" s="6">
        <v>97.152730000000005</v>
      </c>
      <c r="V601" s="6">
        <v>99.132869999999997</v>
      </c>
      <c r="W601" s="6">
        <v>102.9907</v>
      </c>
      <c r="X601" s="6">
        <v>93.771780000000007</v>
      </c>
      <c r="Y601" s="6">
        <v>79.459879999999998</v>
      </c>
      <c r="Z601" s="6">
        <v>63.978110000000001</v>
      </c>
    </row>
    <row r="602" spans="1:26" x14ac:dyDescent="0.2">
      <c r="A602" s="5" t="s">
        <v>28</v>
      </c>
      <c r="B602" s="7">
        <v>41871</v>
      </c>
      <c r="C602" s="6">
        <v>55.307920000000003</v>
      </c>
      <c r="D602" s="6">
        <v>52.398989999999998</v>
      </c>
      <c r="E602" s="6">
        <v>50.805349999999997</v>
      </c>
      <c r="F602" s="6">
        <v>50.295000000000002</v>
      </c>
      <c r="G602" s="6">
        <v>51.318480000000001</v>
      </c>
      <c r="H602" s="6">
        <v>56.962499999999999</v>
      </c>
      <c r="I602" s="6">
        <v>67.696299999999994</v>
      </c>
      <c r="J602" s="6">
        <v>75.800250000000005</v>
      </c>
      <c r="K602" s="6">
        <v>80.829470000000001</v>
      </c>
      <c r="L602" s="6">
        <v>88.389740000000003</v>
      </c>
      <c r="M602" s="6">
        <v>88.427779999999998</v>
      </c>
      <c r="N602" s="6">
        <v>88.43723</v>
      </c>
      <c r="O602" s="6">
        <v>87.30274</v>
      </c>
      <c r="P602" s="6">
        <v>84.353390000000005</v>
      </c>
      <c r="Q602" s="6">
        <v>84.924400000000006</v>
      </c>
      <c r="R602" s="6">
        <v>88.355580000000003</v>
      </c>
      <c r="S602" s="6">
        <v>94.014979999999994</v>
      </c>
      <c r="T602" s="6">
        <v>97.973579999999998</v>
      </c>
      <c r="U602" s="6">
        <v>101.9049</v>
      </c>
      <c r="V602" s="6">
        <v>104.75060000000001</v>
      </c>
      <c r="W602" s="6">
        <v>108.2739</v>
      </c>
      <c r="X602" s="6">
        <v>97.852339999999998</v>
      </c>
      <c r="Y602" s="6">
        <v>83.501999999999995</v>
      </c>
      <c r="Z602" s="6">
        <v>67.190600000000003</v>
      </c>
    </row>
    <row r="603" spans="1:26" x14ac:dyDescent="0.2">
      <c r="A603" s="5" t="s">
        <v>28</v>
      </c>
      <c r="B603" s="7">
        <v>41872</v>
      </c>
      <c r="C603" s="6">
        <v>59.473999999999997</v>
      </c>
      <c r="D603" s="6">
        <v>55.604419999999998</v>
      </c>
      <c r="E603" s="6">
        <v>53.101080000000003</v>
      </c>
      <c r="F603" s="6">
        <v>52.66722</v>
      </c>
      <c r="G603" s="6">
        <v>53.527180000000001</v>
      </c>
      <c r="H603" s="6">
        <v>59.287869999999998</v>
      </c>
      <c r="I603" s="6">
        <v>69.097639999999998</v>
      </c>
      <c r="J603" s="6">
        <v>77.820009999999996</v>
      </c>
      <c r="K603" s="6">
        <v>81.971599999999995</v>
      </c>
      <c r="L603" s="6">
        <v>89.280469999999994</v>
      </c>
      <c r="M603" s="6">
        <v>89.897930000000002</v>
      </c>
      <c r="N603" s="6">
        <v>91.128450000000001</v>
      </c>
      <c r="O603" s="6">
        <v>89.833269999999999</v>
      </c>
      <c r="P603" s="6">
        <v>86.368669999999995</v>
      </c>
      <c r="Q603" s="6">
        <v>85.970500000000001</v>
      </c>
      <c r="R603" s="6">
        <v>86.279499999999999</v>
      </c>
      <c r="S603" s="6">
        <v>91.329769999999996</v>
      </c>
      <c r="T603" s="6">
        <v>95.747060000000005</v>
      </c>
      <c r="U603" s="6">
        <v>100.2646</v>
      </c>
      <c r="V603" s="6">
        <v>104.3845</v>
      </c>
      <c r="W603" s="6">
        <v>105.5904</v>
      </c>
      <c r="X603" s="6">
        <v>96.54128</v>
      </c>
      <c r="Y603" s="6">
        <v>81.185360000000003</v>
      </c>
      <c r="Z603" s="6">
        <v>67.024090000000001</v>
      </c>
    </row>
    <row r="604" spans="1:26" x14ac:dyDescent="0.2">
      <c r="A604" s="5" t="s">
        <v>28</v>
      </c>
      <c r="B604" s="7">
        <v>41873</v>
      </c>
      <c r="C604" s="6">
        <v>58.856850000000001</v>
      </c>
      <c r="D604" s="6">
        <v>55.232570000000003</v>
      </c>
      <c r="E604" s="6">
        <v>53.371650000000002</v>
      </c>
      <c r="F604" s="6">
        <v>52.875929999999997</v>
      </c>
      <c r="G604" s="6">
        <v>54.163640000000001</v>
      </c>
      <c r="H604" s="6">
        <v>59.925710000000002</v>
      </c>
      <c r="I604" s="6">
        <v>69.408010000000004</v>
      </c>
      <c r="J604" s="6">
        <v>76.736400000000003</v>
      </c>
      <c r="K604" s="6">
        <v>81.691929999999999</v>
      </c>
      <c r="L604" s="6">
        <v>88.686189999999996</v>
      </c>
      <c r="M604" s="6">
        <v>87.883830000000003</v>
      </c>
      <c r="N604" s="6">
        <v>88.288240000000002</v>
      </c>
      <c r="O604" s="6">
        <v>86.137320000000003</v>
      </c>
      <c r="P604" s="6">
        <v>81.251840000000001</v>
      </c>
      <c r="Q604" s="6">
        <v>79.796400000000006</v>
      </c>
      <c r="R604" s="6">
        <v>80.143559999999994</v>
      </c>
      <c r="S604" s="6">
        <v>85.638409999999993</v>
      </c>
      <c r="T604" s="6">
        <v>89.607020000000006</v>
      </c>
      <c r="U604" s="6">
        <v>93.571619999999996</v>
      </c>
      <c r="V604" s="6">
        <v>97.4602</v>
      </c>
      <c r="W604" s="6">
        <v>99.193290000000005</v>
      </c>
      <c r="X604" s="6">
        <v>92.103700000000003</v>
      </c>
      <c r="Y604" s="6">
        <v>80.731449999999995</v>
      </c>
      <c r="Z604" s="6">
        <v>66.082980000000006</v>
      </c>
    </row>
    <row r="605" spans="1:26" x14ac:dyDescent="0.2">
      <c r="A605" s="5" t="s">
        <v>28</v>
      </c>
      <c r="B605" s="7">
        <v>41874</v>
      </c>
      <c r="C605" s="6">
        <v>59.270290000000003</v>
      </c>
      <c r="D605" s="6">
        <v>54.687249999999999</v>
      </c>
      <c r="E605" s="6">
        <v>52.084629999999997</v>
      </c>
      <c r="F605" s="6">
        <v>51.220469999999999</v>
      </c>
      <c r="G605" s="6">
        <v>52.565240000000003</v>
      </c>
      <c r="H605" s="6">
        <v>55.682699999999997</v>
      </c>
      <c r="I605" s="6">
        <v>61.924909999999997</v>
      </c>
      <c r="J605" s="6">
        <v>75.097759999999994</v>
      </c>
      <c r="K605" s="6">
        <v>88.081320000000005</v>
      </c>
      <c r="L605" s="6">
        <v>93.8583</v>
      </c>
      <c r="M605" s="6">
        <v>95.787620000000004</v>
      </c>
      <c r="N605" s="6">
        <v>92.113669999999999</v>
      </c>
      <c r="O605" s="6">
        <v>89.599329999999995</v>
      </c>
      <c r="P605" s="6">
        <v>86.476039999999998</v>
      </c>
      <c r="Q605" s="6">
        <v>84.80659</v>
      </c>
      <c r="R605" s="6">
        <v>85.779259999999994</v>
      </c>
      <c r="S605" s="6">
        <v>88.009020000000007</v>
      </c>
      <c r="T605" s="6">
        <v>92.290310000000005</v>
      </c>
      <c r="U605" s="6">
        <v>93.215040000000002</v>
      </c>
      <c r="V605" s="6">
        <v>98.70729</v>
      </c>
      <c r="W605" s="6">
        <v>98.617900000000006</v>
      </c>
      <c r="X605" s="6">
        <v>90.216030000000003</v>
      </c>
      <c r="Y605" s="6">
        <v>77.298749999999998</v>
      </c>
      <c r="Z605" s="6">
        <v>65.572599999999994</v>
      </c>
    </row>
    <row r="606" spans="1:26" x14ac:dyDescent="0.2">
      <c r="A606" s="5" t="s">
        <v>28</v>
      </c>
      <c r="B606" s="7">
        <v>41875</v>
      </c>
      <c r="C606" s="6">
        <v>58.035240000000002</v>
      </c>
      <c r="D606" s="6">
        <v>52.8108</v>
      </c>
      <c r="E606" s="6">
        <v>50.061100000000003</v>
      </c>
      <c r="F606" s="6">
        <v>49.238509999999998</v>
      </c>
      <c r="G606" s="6">
        <v>49.821800000000003</v>
      </c>
      <c r="H606" s="6">
        <v>51.388069999999999</v>
      </c>
      <c r="I606" s="6">
        <v>56.1813</v>
      </c>
      <c r="J606" s="6">
        <v>68.798490000000001</v>
      </c>
      <c r="K606" s="6">
        <v>83.14134</v>
      </c>
      <c r="L606" s="6">
        <v>90.156000000000006</v>
      </c>
      <c r="M606" s="6">
        <v>92.42689</v>
      </c>
      <c r="N606" s="6">
        <v>91.010540000000006</v>
      </c>
      <c r="O606" s="6">
        <v>90.883690000000001</v>
      </c>
      <c r="P606" s="6">
        <v>89.618650000000002</v>
      </c>
      <c r="Q606" s="6">
        <v>89.149770000000004</v>
      </c>
      <c r="R606" s="6">
        <v>87.859009999999998</v>
      </c>
      <c r="S606" s="6">
        <v>91.397840000000002</v>
      </c>
      <c r="T606" s="6">
        <v>99.516149999999996</v>
      </c>
      <c r="U606" s="6">
        <v>104.6404</v>
      </c>
      <c r="V606" s="6">
        <v>110.7765</v>
      </c>
      <c r="W606" s="6">
        <v>109.3199</v>
      </c>
      <c r="X606" s="6">
        <v>97.382450000000006</v>
      </c>
      <c r="Y606" s="6">
        <v>82.255650000000003</v>
      </c>
      <c r="Z606" s="6">
        <v>69.859089999999995</v>
      </c>
    </row>
    <row r="607" spans="1:26" x14ac:dyDescent="0.2">
      <c r="A607" s="5" t="s">
        <v>28</v>
      </c>
      <c r="B607" s="7">
        <v>41876</v>
      </c>
      <c r="C607" s="6">
        <v>59.445500000000003</v>
      </c>
      <c r="D607" s="6">
        <v>55.521940000000001</v>
      </c>
      <c r="E607" s="6">
        <v>53.144469999999998</v>
      </c>
      <c r="F607" s="6">
        <v>52.626629999999999</v>
      </c>
      <c r="G607" s="6">
        <v>54.470109999999998</v>
      </c>
      <c r="H607" s="6">
        <v>59.786079999999998</v>
      </c>
      <c r="I607" s="6">
        <v>69.030770000000004</v>
      </c>
      <c r="J607" s="6">
        <v>79.098290000000006</v>
      </c>
      <c r="K607" s="6">
        <v>83.866100000000003</v>
      </c>
      <c r="L607" s="6">
        <v>93.761750000000006</v>
      </c>
      <c r="M607" s="6">
        <v>95.022580000000005</v>
      </c>
      <c r="N607" s="6">
        <v>96.493939999999995</v>
      </c>
      <c r="O607" s="6">
        <v>96.026409999999998</v>
      </c>
      <c r="P607" s="6">
        <v>94.487620000000007</v>
      </c>
      <c r="Q607" s="6">
        <v>94.692539999999994</v>
      </c>
      <c r="R607" s="6">
        <v>97.278530000000003</v>
      </c>
      <c r="S607" s="6">
        <v>103.9111</v>
      </c>
      <c r="T607" s="6">
        <v>108.3734</v>
      </c>
      <c r="U607" s="6">
        <v>111.3982</v>
      </c>
      <c r="V607" s="6">
        <v>115.0401</v>
      </c>
      <c r="W607" s="6">
        <v>114.5826</v>
      </c>
      <c r="X607" s="6">
        <v>104.2598</v>
      </c>
      <c r="Y607" s="6">
        <v>87.175669999999997</v>
      </c>
      <c r="Z607" s="6">
        <v>71.812380000000005</v>
      </c>
    </row>
    <row r="608" spans="1:26" x14ac:dyDescent="0.2">
      <c r="A608" s="5" t="s">
        <v>28</v>
      </c>
      <c r="B608" s="7">
        <v>41877</v>
      </c>
      <c r="C608" s="6">
        <v>62.103020000000001</v>
      </c>
      <c r="D608" s="6">
        <v>58.754510000000003</v>
      </c>
      <c r="E608" s="6">
        <v>56.080959999999997</v>
      </c>
      <c r="F608" s="6">
        <v>55.561430000000001</v>
      </c>
      <c r="G608" s="6">
        <v>57.00121</v>
      </c>
      <c r="H608" s="6">
        <v>62.394120000000001</v>
      </c>
      <c r="I608" s="6">
        <v>73.055819999999997</v>
      </c>
      <c r="J608" s="6">
        <v>81.214860000000002</v>
      </c>
      <c r="K608" s="6">
        <v>86.600560000000002</v>
      </c>
      <c r="L608" s="6">
        <v>94.804140000000004</v>
      </c>
      <c r="M608" s="6">
        <v>96.020309999999995</v>
      </c>
      <c r="N608" s="6">
        <v>97.566220000000001</v>
      </c>
      <c r="O608" s="6">
        <v>97.800280000000001</v>
      </c>
      <c r="P608" s="6">
        <v>94.869010000000003</v>
      </c>
      <c r="Q608" s="6">
        <v>95.546760000000006</v>
      </c>
      <c r="R608" s="6">
        <v>97.960880000000003</v>
      </c>
      <c r="S608" s="6">
        <v>103.5085</v>
      </c>
      <c r="T608" s="6">
        <v>107.7252</v>
      </c>
      <c r="U608" s="6">
        <v>110.1028</v>
      </c>
      <c r="V608" s="6">
        <v>112.592</v>
      </c>
      <c r="W608" s="6">
        <v>113.5437</v>
      </c>
      <c r="X608" s="6">
        <v>101.87739999999999</v>
      </c>
      <c r="Y608" s="6">
        <v>85.537899999999993</v>
      </c>
      <c r="Z608" s="6">
        <v>70.741929999999996</v>
      </c>
    </row>
    <row r="609" spans="1:26" x14ac:dyDescent="0.2">
      <c r="A609" s="5" t="s">
        <v>28</v>
      </c>
      <c r="B609" s="7">
        <v>41878</v>
      </c>
      <c r="C609" s="6">
        <v>61.238819999999997</v>
      </c>
      <c r="D609" s="6">
        <v>57.323720000000002</v>
      </c>
      <c r="E609" s="6">
        <v>54.626240000000003</v>
      </c>
      <c r="F609" s="6">
        <v>54.598190000000002</v>
      </c>
      <c r="G609" s="6">
        <v>56.23348</v>
      </c>
      <c r="H609" s="6">
        <v>62.630009999999999</v>
      </c>
      <c r="I609" s="6">
        <v>74.30592</v>
      </c>
      <c r="J609" s="6">
        <v>81.951840000000004</v>
      </c>
      <c r="K609" s="6">
        <v>86.478290000000001</v>
      </c>
      <c r="L609" s="6">
        <v>93.811620000000005</v>
      </c>
      <c r="M609" s="6">
        <v>95.255840000000006</v>
      </c>
      <c r="N609" s="6">
        <v>97.475269999999995</v>
      </c>
      <c r="O609" s="6">
        <v>97.874269999999996</v>
      </c>
      <c r="P609" s="6">
        <v>94.70778</v>
      </c>
      <c r="Q609" s="6">
        <v>95.505439999999993</v>
      </c>
      <c r="R609" s="6">
        <v>97.225880000000004</v>
      </c>
      <c r="S609" s="6">
        <v>102.6754</v>
      </c>
      <c r="T609" s="6">
        <v>107.32989999999999</v>
      </c>
      <c r="U609" s="6">
        <v>111.1388</v>
      </c>
      <c r="V609" s="6">
        <v>115.5971</v>
      </c>
      <c r="W609" s="6">
        <v>114.9123</v>
      </c>
      <c r="X609" s="6">
        <v>103.7604</v>
      </c>
      <c r="Y609" s="6">
        <v>87.531559999999999</v>
      </c>
      <c r="Z609" s="6">
        <v>71.787800000000004</v>
      </c>
    </row>
    <row r="610" spans="1:26" x14ac:dyDescent="0.2">
      <c r="A610" s="5" t="s">
        <v>28</v>
      </c>
      <c r="B610" s="7">
        <v>41879</v>
      </c>
      <c r="C610" s="6">
        <v>62.787329999999997</v>
      </c>
      <c r="D610" s="6">
        <v>60.004519999999999</v>
      </c>
      <c r="E610" s="6">
        <v>57.753929999999997</v>
      </c>
      <c r="F610" s="6">
        <v>57.206040000000002</v>
      </c>
      <c r="G610" s="6">
        <v>58.359020000000001</v>
      </c>
      <c r="H610" s="6">
        <v>64.055130000000005</v>
      </c>
      <c r="I610" s="6">
        <v>75.456440000000001</v>
      </c>
      <c r="J610" s="6">
        <v>83.186970000000002</v>
      </c>
      <c r="K610" s="6">
        <v>86.835949999999997</v>
      </c>
      <c r="L610" s="6">
        <v>93.03237</v>
      </c>
      <c r="M610" s="6">
        <v>92.991560000000007</v>
      </c>
      <c r="N610" s="6">
        <v>92.56823</v>
      </c>
      <c r="O610" s="6">
        <v>90.034949999999995</v>
      </c>
      <c r="P610" s="6">
        <v>86.222399999999993</v>
      </c>
      <c r="Q610" s="6">
        <v>84.899900000000002</v>
      </c>
      <c r="R610" s="6">
        <v>86.346800000000002</v>
      </c>
      <c r="S610" s="6">
        <v>90.711429999999993</v>
      </c>
      <c r="T610" s="6">
        <v>93.406610000000001</v>
      </c>
      <c r="U610" s="6">
        <v>96.659260000000003</v>
      </c>
      <c r="V610" s="6">
        <v>101.2153</v>
      </c>
      <c r="W610" s="6">
        <v>102.7602</v>
      </c>
      <c r="X610" s="6">
        <v>93.425979999999996</v>
      </c>
      <c r="Y610" s="6">
        <v>78.65164</v>
      </c>
      <c r="Z610" s="6">
        <v>63.566099999999999</v>
      </c>
    </row>
    <row r="611" spans="1:26" x14ac:dyDescent="0.2">
      <c r="A611" s="5" t="s">
        <v>28</v>
      </c>
      <c r="B611" s="7">
        <v>41880</v>
      </c>
      <c r="C611" s="6">
        <v>55.878909999999998</v>
      </c>
      <c r="D611" s="6">
        <v>52.684310000000004</v>
      </c>
      <c r="E611" s="6">
        <v>50.310119999999998</v>
      </c>
      <c r="F611" s="6">
        <v>50.203620000000001</v>
      </c>
      <c r="G611" s="6">
        <v>51.590739999999997</v>
      </c>
      <c r="H611" s="6">
        <v>57.68571</v>
      </c>
      <c r="I611" s="6">
        <v>68.005390000000006</v>
      </c>
      <c r="J611" s="6">
        <v>75.434790000000007</v>
      </c>
      <c r="K611" s="6">
        <v>78.656390000000002</v>
      </c>
      <c r="L611" s="6">
        <v>83.617649999999998</v>
      </c>
      <c r="M611" s="6">
        <v>83.119450000000001</v>
      </c>
      <c r="N611" s="6">
        <v>82.176419999999993</v>
      </c>
      <c r="O611" s="6">
        <v>79.715450000000004</v>
      </c>
      <c r="P611" s="6">
        <v>77.12003</v>
      </c>
      <c r="Q611" s="6">
        <v>75.040589999999995</v>
      </c>
      <c r="R611" s="6">
        <v>76.67944</v>
      </c>
      <c r="S611" s="6">
        <v>82.064430000000002</v>
      </c>
      <c r="T611" s="6">
        <v>86.180059999999997</v>
      </c>
      <c r="U611" s="6">
        <v>89.365970000000004</v>
      </c>
      <c r="V611" s="6">
        <v>93.317059999999998</v>
      </c>
      <c r="W611" s="6">
        <v>95.723479999999995</v>
      </c>
      <c r="X611" s="6">
        <v>87.854770000000002</v>
      </c>
      <c r="Y611" s="6">
        <v>75.686700000000002</v>
      </c>
      <c r="Z611" s="6">
        <v>62.294429999999998</v>
      </c>
    </row>
    <row r="612" spans="1:26" x14ac:dyDescent="0.2">
      <c r="A612" s="5" t="s">
        <v>28</v>
      </c>
      <c r="B612" s="7">
        <v>41881</v>
      </c>
      <c r="C612" s="6">
        <v>56.215789999999998</v>
      </c>
      <c r="D612" s="6">
        <v>52.290019999999998</v>
      </c>
      <c r="E612" s="6">
        <v>49.255690000000001</v>
      </c>
      <c r="F612" s="6">
        <v>48.368819999999999</v>
      </c>
      <c r="G612" s="6">
        <v>49.791029999999999</v>
      </c>
      <c r="H612" s="6">
        <v>53.0715</v>
      </c>
      <c r="I612" s="6">
        <v>58.109160000000003</v>
      </c>
      <c r="J612" s="6">
        <v>71.028229999999994</v>
      </c>
      <c r="K612" s="6">
        <v>83.596429999999998</v>
      </c>
      <c r="L612" s="6">
        <v>88.994799999999998</v>
      </c>
      <c r="M612" s="6">
        <v>90.058620000000005</v>
      </c>
      <c r="N612" s="6">
        <v>87.177670000000006</v>
      </c>
      <c r="O612" s="6">
        <v>85.347660000000005</v>
      </c>
      <c r="P612" s="6">
        <v>82.006169999999997</v>
      </c>
      <c r="Q612" s="6">
        <v>80.324299999999994</v>
      </c>
      <c r="R612" s="6">
        <v>80.680239999999998</v>
      </c>
      <c r="S612" s="6">
        <v>83.705280000000002</v>
      </c>
      <c r="T612" s="6">
        <v>87.750159999999994</v>
      </c>
      <c r="U612" s="6">
        <v>88.497669999999999</v>
      </c>
      <c r="V612" s="6">
        <v>95.753789999999995</v>
      </c>
      <c r="W612" s="6">
        <v>94.252499999999998</v>
      </c>
      <c r="X612" s="6">
        <v>86.387140000000002</v>
      </c>
      <c r="Y612" s="6">
        <v>74.602279999999993</v>
      </c>
      <c r="Z612" s="6">
        <v>64.275999999999996</v>
      </c>
    </row>
    <row r="613" spans="1:26" x14ac:dyDescent="0.2">
      <c r="A613" s="5" t="s">
        <v>28</v>
      </c>
      <c r="B613" s="7">
        <v>41882</v>
      </c>
      <c r="C613" s="6">
        <v>56.13165</v>
      </c>
      <c r="D613" s="6">
        <v>51.963509999999999</v>
      </c>
      <c r="E613" s="6">
        <v>48.835329999999999</v>
      </c>
      <c r="F613" s="6">
        <v>48.529649999999997</v>
      </c>
      <c r="G613" s="6">
        <v>49.801940000000002</v>
      </c>
      <c r="H613" s="6">
        <v>51.641959999999997</v>
      </c>
      <c r="I613" s="6">
        <v>56.993540000000003</v>
      </c>
      <c r="J613" s="6">
        <v>68.880340000000004</v>
      </c>
      <c r="K613" s="6">
        <v>82.37012</v>
      </c>
      <c r="L613" s="6">
        <v>89.124529999999993</v>
      </c>
      <c r="M613" s="6">
        <v>91.35087</v>
      </c>
      <c r="N613" s="6">
        <v>89.717470000000006</v>
      </c>
      <c r="O613" s="6">
        <v>89.182479999999998</v>
      </c>
      <c r="P613" s="6">
        <v>87.363730000000004</v>
      </c>
      <c r="Q613" s="6">
        <v>86.001559999999998</v>
      </c>
      <c r="R613" s="6">
        <v>87.941320000000005</v>
      </c>
      <c r="S613" s="6">
        <v>91.621399999999994</v>
      </c>
      <c r="T613" s="6">
        <v>97.148480000000006</v>
      </c>
      <c r="U613" s="6">
        <v>100.57170000000001</v>
      </c>
      <c r="V613" s="6">
        <v>106.0706</v>
      </c>
      <c r="W613" s="6">
        <v>100.229</v>
      </c>
      <c r="X613" s="6">
        <v>91.474249999999998</v>
      </c>
      <c r="Y613" s="6">
        <v>80.60369</v>
      </c>
      <c r="Z613" s="6">
        <v>69.729839999999996</v>
      </c>
    </row>
    <row r="614" spans="1:26" x14ac:dyDescent="0.2">
      <c r="A614" s="8" t="s">
        <v>28</v>
      </c>
      <c r="B614" s="7">
        <v>41883</v>
      </c>
      <c r="C614" s="4">
        <v>58.51652</v>
      </c>
      <c r="D614" s="4">
        <v>56.238329999999998</v>
      </c>
      <c r="E614" s="4">
        <v>53.542760000000001</v>
      </c>
      <c r="F614" s="4">
        <v>52.970170000000003</v>
      </c>
      <c r="G614" s="4">
        <v>54.920059999999999</v>
      </c>
      <c r="H614" s="4">
        <v>58.23301</v>
      </c>
      <c r="I614" s="4">
        <v>69.193299999999994</v>
      </c>
      <c r="J614" s="4">
        <v>75.335570000000004</v>
      </c>
      <c r="K614" s="4">
        <v>77.968270000000004</v>
      </c>
      <c r="L614" s="4">
        <v>83.675250000000005</v>
      </c>
      <c r="M614" s="4">
        <v>86.812539999999998</v>
      </c>
      <c r="N614" s="4">
        <v>88.127849999999995</v>
      </c>
      <c r="O614" s="4">
        <v>85.207759999999993</v>
      </c>
      <c r="P614" s="4">
        <v>84.098609999999994</v>
      </c>
      <c r="Q614" s="4">
        <v>83.270079999999993</v>
      </c>
      <c r="R614" s="4">
        <v>87.002200000000002</v>
      </c>
      <c r="S614" s="4">
        <v>94.138779999999997</v>
      </c>
      <c r="T614" s="4">
        <v>104.81359999999999</v>
      </c>
      <c r="U614" s="4">
        <v>109.2902</v>
      </c>
      <c r="V614" s="4">
        <v>116.3954</v>
      </c>
      <c r="W614" s="4">
        <v>111.69499999999999</v>
      </c>
      <c r="X614" s="4">
        <v>98.283259999999999</v>
      </c>
      <c r="Y614" s="4">
        <v>81.507360000000006</v>
      </c>
      <c r="Z614" s="4">
        <v>67.296130000000005</v>
      </c>
    </row>
    <row r="615" spans="1:26" x14ac:dyDescent="0.2">
      <c r="A615" s="5" t="s">
        <v>28</v>
      </c>
      <c r="B615" s="7">
        <v>41884</v>
      </c>
      <c r="C615" s="4">
        <v>59.579770000000003</v>
      </c>
      <c r="D615" s="6">
        <v>56.667560000000002</v>
      </c>
      <c r="E615" s="6">
        <v>54.284399999999998</v>
      </c>
      <c r="F615" s="6">
        <v>53.969839999999998</v>
      </c>
      <c r="G615" s="6">
        <v>56.390500000000003</v>
      </c>
      <c r="H615" s="6">
        <v>64.959549999999993</v>
      </c>
      <c r="I615" s="6">
        <v>83.422240000000002</v>
      </c>
      <c r="J615" s="6">
        <v>88.366500000000002</v>
      </c>
      <c r="K615" s="6">
        <v>86.681060000000002</v>
      </c>
      <c r="L615" s="6">
        <v>86.878330000000005</v>
      </c>
      <c r="M615" s="6">
        <v>87.077479999999994</v>
      </c>
      <c r="N615" s="6">
        <v>85.219939999999994</v>
      </c>
      <c r="O615" s="6">
        <v>81.745609999999999</v>
      </c>
      <c r="P615" s="6">
        <v>80.253910000000005</v>
      </c>
      <c r="Q615" s="6">
        <v>79.860749999999996</v>
      </c>
      <c r="R615" s="6">
        <v>83.251819999999995</v>
      </c>
      <c r="S615" s="6">
        <v>91.153440000000003</v>
      </c>
      <c r="T615" s="6">
        <v>100.5365</v>
      </c>
      <c r="U615" s="6">
        <v>105.0925</v>
      </c>
      <c r="V615" s="6">
        <v>113.02760000000001</v>
      </c>
      <c r="W615" s="6">
        <v>106.0192</v>
      </c>
      <c r="X615" s="6">
        <v>93.602189999999993</v>
      </c>
      <c r="Y615" s="6">
        <v>79.881770000000003</v>
      </c>
      <c r="Z615" s="6">
        <v>65.999340000000004</v>
      </c>
    </row>
    <row r="616" spans="1:26" x14ac:dyDescent="0.2">
      <c r="A616" s="5" t="s">
        <v>28</v>
      </c>
      <c r="B616" s="7">
        <v>41885</v>
      </c>
      <c r="C616" s="6">
        <v>57.970039999999997</v>
      </c>
      <c r="D616" s="6">
        <v>54.181130000000003</v>
      </c>
      <c r="E616" s="6">
        <v>52.725239999999999</v>
      </c>
      <c r="F616" s="6">
        <v>52.124899999999997</v>
      </c>
      <c r="G616" s="6">
        <v>55.260559999999998</v>
      </c>
      <c r="H616" s="6">
        <v>64.825310000000002</v>
      </c>
      <c r="I616" s="6">
        <v>83.481070000000003</v>
      </c>
      <c r="J616" s="6">
        <v>88.636359999999996</v>
      </c>
      <c r="K616" s="6">
        <v>87.65907</v>
      </c>
      <c r="L616" s="6">
        <v>88.670749999999998</v>
      </c>
      <c r="M616" s="6">
        <v>88.588539999999995</v>
      </c>
      <c r="N616" s="6">
        <v>86.639849999999996</v>
      </c>
      <c r="O616" s="6">
        <v>84.370769999999993</v>
      </c>
      <c r="P616" s="6">
        <v>83.337909999999994</v>
      </c>
      <c r="Q616" s="6">
        <v>82.914609999999996</v>
      </c>
      <c r="R616" s="6">
        <v>86.053790000000006</v>
      </c>
      <c r="S616" s="6">
        <v>93.389240000000001</v>
      </c>
      <c r="T616" s="6">
        <v>100.2304</v>
      </c>
      <c r="U616" s="6">
        <v>105.0489</v>
      </c>
      <c r="V616" s="6">
        <v>111.4605</v>
      </c>
      <c r="W616" s="6">
        <v>106.6572</v>
      </c>
      <c r="X616" s="6">
        <v>92.250510000000006</v>
      </c>
      <c r="Y616" s="6">
        <v>77.810410000000005</v>
      </c>
      <c r="Z616" s="6">
        <v>63.159610000000001</v>
      </c>
    </row>
    <row r="617" spans="1:26" x14ac:dyDescent="0.2">
      <c r="A617" s="5" t="s">
        <v>28</v>
      </c>
      <c r="B617" s="7">
        <v>41886</v>
      </c>
      <c r="C617" s="6">
        <v>55.138509999999997</v>
      </c>
      <c r="D617" s="6">
        <v>51.684179999999998</v>
      </c>
      <c r="E617" s="6">
        <v>50.199019999999997</v>
      </c>
      <c r="F617" s="6">
        <v>49.625399999999999</v>
      </c>
      <c r="G617" s="6">
        <v>51.950319999999998</v>
      </c>
      <c r="H617" s="6">
        <v>60.210079999999998</v>
      </c>
      <c r="I617" s="6">
        <v>77.456760000000003</v>
      </c>
      <c r="J617" s="6">
        <v>82.212050000000005</v>
      </c>
      <c r="K617" s="6">
        <v>80.579430000000002</v>
      </c>
      <c r="L617" s="6">
        <v>82.580950000000001</v>
      </c>
      <c r="M617" s="6">
        <v>83.49973</v>
      </c>
      <c r="N617" s="6">
        <v>82.867940000000004</v>
      </c>
      <c r="O617" s="6">
        <v>81.551249999999996</v>
      </c>
      <c r="P617" s="6">
        <v>80.896389999999997</v>
      </c>
      <c r="Q617" s="6">
        <v>80.242580000000004</v>
      </c>
      <c r="R617" s="6">
        <v>83.691800000000001</v>
      </c>
      <c r="S617" s="6">
        <v>90.152119999999996</v>
      </c>
      <c r="T617" s="6">
        <v>97.246380000000002</v>
      </c>
      <c r="U617" s="6">
        <v>100.43519999999999</v>
      </c>
      <c r="V617" s="6">
        <v>108.5424</v>
      </c>
      <c r="W617" s="6">
        <v>103.4592</v>
      </c>
      <c r="X617" s="6">
        <v>90.677220000000005</v>
      </c>
      <c r="Y617" s="6">
        <v>75.341859999999997</v>
      </c>
      <c r="Z617" s="6">
        <v>62.667740000000002</v>
      </c>
    </row>
    <row r="618" spans="1:26" x14ac:dyDescent="0.2">
      <c r="A618" s="5" t="s">
        <v>28</v>
      </c>
      <c r="B618" s="7">
        <v>41887</v>
      </c>
      <c r="C618" s="6">
        <v>54.179259999999999</v>
      </c>
      <c r="D618" s="6">
        <v>51.576039999999999</v>
      </c>
      <c r="E618" s="6">
        <v>49.431579999999997</v>
      </c>
      <c r="F618" s="6">
        <v>49.134120000000003</v>
      </c>
      <c r="G618" s="6">
        <v>52.182769999999998</v>
      </c>
      <c r="H618" s="6">
        <v>59.64273</v>
      </c>
      <c r="I618" s="6">
        <v>77.058070000000001</v>
      </c>
      <c r="J618" s="6">
        <v>82.56908</v>
      </c>
      <c r="K618" s="6">
        <v>82.396619999999999</v>
      </c>
      <c r="L618" s="6">
        <v>85.095129999999997</v>
      </c>
      <c r="M618" s="6">
        <v>87.429760000000002</v>
      </c>
      <c r="N618" s="6">
        <v>87.178250000000006</v>
      </c>
      <c r="O618" s="6">
        <v>86.418360000000007</v>
      </c>
      <c r="P618" s="6">
        <v>85.10924</v>
      </c>
      <c r="Q618" s="6">
        <v>84.306150000000002</v>
      </c>
      <c r="R618" s="6">
        <v>87.701980000000006</v>
      </c>
      <c r="S618" s="6">
        <v>94.476140000000001</v>
      </c>
      <c r="T618" s="6">
        <v>100.7778</v>
      </c>
      <c r="U618" s="6">
        <v>102.98909999999999</v>
      </c>
      <c r="V618" s="6">
        <v>108.89109999999999</v>
      </c>
      <c r="W618" s="6">
        <v>103.76179999999999</v>
      </c>
      <c r="X618" s="6">
        <v>93.25282</v>
      </c>
      <c r="Y618" s="6">
        <v>80.766300000000001</v>
      </c>
      <c r="Z618" s="6">
        <v>67.780320000000003</v>
      </c>
    </row>
    <row r="619" spans="1:26" x14ac:dyDescent="0.2">
      <c r="A619" s="5" t="s">
        <v>28</v>
      </c>
      <c r="B619" s="7">
        <v>41888</v>
      </c>
      <c r="C619" s="6">
        <v>61.590510000000002</v>
      </c>
      <c r="D619" s="6">
        <v>56.710560000000001</v>
      </c>
      <c r="E619" s="6">
        <v>55.172190000000001</v>
      </c>
      <c r="F619" s="6">
        <v>54.136200000000002</v>
      </c>
      <c r="G619" s="6">
        <v>54.960749999999997</v>
      </c>
      <c r="H619" s="6">
        <v>59.243789999999997</v>
      </c>
      <c r="I619" s="6">
        <v>67.367810000000006</v>
      </c>
      <c r="J619" s="6">
        <v>81.487369999999999</v>
      </c>
      <c r="K619" s="6">
        <v>95.186660000000003</v>
      </c>
      <c r="L619" s="6">
        <v>102.4438</v>
      </c>
      <c r="M619" s="6">
        <v>108.1893</v>
      </c>
      <c r="N619" s="6">
        <v>107.5347</v>
      </c>
      <c r="O619" s="6">
        <v>105.8591</v>
      </c>
      <c r="P619" s="6">
        <v>99.100520000000003</v>
      </c>
      <c r="Q619" s="6">
        <v>100.3344</v>
      </c>
      <c r="R619" s="6">
        <v>103.4753</v>
      </c>
      <c r="S619" s="6">
        <v>104.9735</v>
      </c>
      <c r="T619" s="6">
        <v>105.5839</v>
      </c>
      <c r="U619" s="6">
        <v>110.98690000000001</v>
      </c>
      <c r="V619" s="6">
        <v>109.05110000000001</v>
      </c>
      <c r="W619" s="6">
        <v>101.0821</v>
      </c>
      <c r="X619" s="6">
        <v>89.770420000000001</v>
      </c>
      <c r="Y619" s="6">
        <v>76.942480000000003</v>
      </c>
      <c r="Z619" s="6">
        <v>64.412559999999999</v>
      </c>
    </row>
    <row r="620" spans="1:26" x14ac:dyDescent="0.2">
      <c r="A620" s="5" t="s">
        <v>28</v>
      </c>
      <c r="B620" s="7">
        <v>41889</v>
      </c>
      <c r="C620" s="6">
        <v>50.499380000000002</v>
      </c>
      <c r="D620" s="6">
        <v>53.155450000000002</v>
      </c>
      <c r="E620" s="6">
        <v>51.259749999999997</v>
      </c>
      <c r="F620" s="6">
        <v>50.084919999999997</v>
      </c>
      <c r="G620" s="6">
        <v>49.949689999999997</v>
      </c>
      <c r="H620" s="6">
        <v>52.240229999999997</v>
      </c>
      <c r="I620" s="6">
        <v>58.69538</v>
      </c>
      <c r="J620" s="6">
        <v>70.073909999999998</v>
      </c>
      <c r="K620" s="6">
        <v>83.600989999999996</v>
      </c>
      <c r="L620" s="6">
        <v>88.546959999999999</v>
      </c>
      <c r="M620" s="6">
        <v>90.060779999999994</v>
      </c>
      <c r="N620" s="6">
        <v>87.10812</v>
      </c>
      <c r="O620" s="6">
        <v>86.163589999999999</v>
      </c>
      <c r="P620" s="6">
        <v>81.973789999999994</v>
      </c>
      <c r="Q620" s="6">
        <v>83.599959999999996</v>
      </c>
      <c r="R620" s="6">
        <v>85.326499999999996</v>
      </c>
      <c r="S620" s="6">
        <v>88.858940000000004</v>
      </c>
      <c r="T620" s="6">
        <v>94.181780000000003</v>
      </c>
      <c r="U620" s="6">
        <v>99.733360000000005</v>
      </c>
      <c r="V620" s="6">
        <v>105.37139999999999</v>
      </c>
      <c r="W620" s="6">
        <v>98.608829999999998</v>
      </c>
      <c r="X620" s="6">
        <v>82.737449999999995</v>
      </c>
      <c r="Y620" s="6">
        <v>69.337389999999999</v>
      </c>
      <c r="Z620" s="6">
        <v>57.926319999999997</v>
      </c>
    </row>
    <row r="621" spans="1:26" x14ac:dyDescent="0.2">
      <c r="A621" s="5" t="s">
        <v>28</v>
      </c>
      <c r="B621" s="7">
        <v>41890</v>
      </c>
      <c r="C621" s="6">
        <v>50.689839999999997</v>
      </c>
      <c r="D621" s="6">
        <v>47.617040000000003</v>
      </c>
      <c r="E621" s="6">
        <v>45.916159999999998</v>
      </c>
      <c r="F621" s="6">
        <v>45.672960000000003</v>
      </c>
      <c r="G621" s="6">
        <v>48.857669999999999</v>
      </c>
      <c r="H621" s="6">
        <v>57.409199999999998</v>
      </c>
      <c r="I621" s="6">
        <v>74.85436</v>
      </c>
      <c r="J621" s="6">
        <v>78.953490000000002</v>
      </c>
      <c r="K621" s="6">
        <v>76.615819999999999</v>
      </c>
      <c r="L621" s="6">
        <v>77.094070000000002</v>
      </c>
      <c r="M621" s="6">
        <v>77.357680000000002</v>
      </c>
      <c r="N621" s="6">
        <v>75.186970000000002</v>
      </c>
      <c r="O621" s="6">
        <v>72.940920000000006</v>
      </c>
      <c r="P621" s="6">
        <v>70.99485</v>
      </c>
      <c r="Q621" s="6">
        <v>70.219920000000002</v>
      </c>
      <c r="R621" s="6">
        <v>72.873199999999997</v>
      </c>
      <c r="S621" s="6">
        <v>79.503</v>
      </c>
      <c r="T621" s="6">
        <v>87.325280000000006</v>
      </c>
      <c r="U621" s="6">
        <v>91.912899999999993</v>
      </c>
      <c r="V621" s="6">
        <v>99.102339999999998</v>
      </c>
      <c r="W621" s="6">
        <v>93.059839999999994</v>
      </c>
      <c r="X621" s="6">
        <v>80.685739999999996</v>
      </c>
      <c r="Y621" s="6">
        <v>68.005889999999994</v>
      </c>
      <c r="Z621" s="6">
        <v>56.189810000000001</v>
      </c>
    </row>
    <row r="622" spans="1:26" x14ac:dyDescent="0.2">
      <c r="A622" s="5" t="s">
        <v>28</v>
      </c>
      <c r="B622" s="7">
        <v>41891</v>
      </c>
      <c r="C622" s="6">
        <v>49.707900000000002</v>
      </c>
      <c r="D622" s="6">
        <v>47.652979999999999</v>
      </c>
      <c r="E622" s="6">
        <v>45.656129999999997</v>
      </c>
      <c r="F622" s="6">
        <v>45.319969999999998</v>
      </c>
      <c r="G622" s="6">
        <v>48.539639999999999</v>
      </c>
      <c r="H622" s="6">
        <v>56.941029999999998</v>
      </c>
      <c r="I622" s="6">
        <v>75.060159999999996</v>
      </c>
      <c r="J622" s="6">
        <v>79.594800000000006</v>
      </c>
      <c r="K622" s="6">
        <v>76.412130000000005</v>
      </c>
      <c r="L622" s="6">
        <v>76.590879999999999</v>
      </c>
      <c r="M622" s="6">
        <v>74.955719999999999</v>
      </c>
      <c r="N622" s="6">
        <v>73.490570000000005</v>
      </c>
      <c r="O622" s="6">
        <v>71.458659999999995</v>
      </c>
      <c r="P622" s="6">
        <v>69.355969999999999</v>
      </c>
      <c r="Q622" s="6">
        <v>68.501459999999994</v>
      </c>
      <c r="R622" s="6">
        <v>71.045010000000005</v>
      </c>
      <c r="S622" s="6">
        <v>76.55341</v>
      </c>
      <c r="T622" s="6">
        <v>84.4619</v>
      </c>
      <c r="U622" s="6">
        <v>89.216089999999994</v>
      </c>
      <c r="V622" s="6">
        <v>97.838939999999994</v>
      </c>
      <c r="W622" s="6">
        <v>92.049459999999996</v>
      </c>
      <c r="X622" s="6">
        <v>80.978489999999994</v>
      </c>
      <c r="Y622" s="6">
        <v>67.876009999999994</v>
      </c>
      <c r="Z622" s="6">
        <v>56.107950000000002</v>
      </c>
    </row>
    <row r="623" spans="1:26" x14ac:dyDescent="0.2">
      <c r="A623" s="5" t="s">
        <v>28</v>
      </c>
      <c r="B623" s="7">
        <v>41892</v>
      </c>
      <c r="C623" s="6">
        <v>49.764650000000003</v>
      </c>
      <c r="D623" s="6">
        <v>47.270490000000002</v>
      </c>
      <c r="E623" s="6">
        <v>45.518009999999997</v>
      </c>
      <c r="F623" s="6">
        <v>45.720709999999997</v>
      </c>
      <c r="G623" s="6">
        <v>48.393689999999999</v>
      </c>
      <c r="H623" s="6">
        <v>56.903559999999999</v>
      </c>
      <c r="I623" s="6">
        <v>75.471879999999999</v>
      </c>
      <c r="J623" s="6">
        <v>79.691069999999996</v>
      </c>
      <c r="K623" s="6">
        <v>76.103480000000005</v>
      </c>
      <c r="L623" s="6">
        <v>77.254270000000005</v>
      </c>
      <c r="M623" s="6">
        <v>76.017979999999994</v>
      </c>
      <c r="N623" s="6">
        <v>74.449929999999995</v>
      </c>
      <c r="O623" s="6">
        <v>71.964789999999994</v>
      </c>
      <c r="P623" s="6">
        <v>70.571219999999997</v>
      </c>
      <c r="Q623" s="6">
        <v>69.799160000000001</v>
      </c>
      <c r="R623" s="6">
        <v>73.241919999999993</v>
      </c>
      <c r="S623" s="6">
        <v>79.184179999999998</v>
      </c>
      <c r="T623" s="6">
        <v>86.946749999999994</v>
      </c>
      <c r="U623" s="6">
        <v>92.265259999999998</v>
      </c>
      <c r="V623" s="6">
        <v>100.7325</v>
      </c>
      <c r="W623" s="6">
        <v>94.417249999999996</v>
      </c>
      <c r="X623" s="6">
        <v>82.248559999999998</v>
      </c>
      <c r="Y623" s="6">
        <v>68.530940000000001</v>
      </c>
      <c r="Z623" s="6">
        <v>56.76314</v>
      </c>
    </row>
    <row r="624" spans="1:26" x14ac:dyDescent="0.2">
      <c r="A624" s="5" t="s">
        <v>28</v>
      </c>
      <c r="B624" s="7">
        <v>41893</v>
      </c>
      <c r="C624" s="6">
        <v>50.41619</v>
      </c>
      <c r="D624" s="6">
        <v>47.813580000000002</v>
      </c>
      <c r="E624" s="6">
        <v>45.581940000000003</v>
      </c>
      <c r="F624" s="6">
        <v>45.678750000000001</v>
      </c>
      <c r="G624" s="6">
        <v>48.87959</v>
      </c>
      <c r="H624" s="6">
        <v>57.915170000000003</v>
      </c>
      <c r="I624" s="6">
        <v>76.5886</v>
      </c>
      <c r="J624" s="6">
        <v>81.478049999999996</v>
      </c>
      <c r="K624" s="6">
        <v>77.424220000000005</v>
      </c>
      <c r="L624" s="6">
        <v>79.067949999999996</v>
      </c>
      <c r="M624" s="6">
        <v>79.368889999999993</v>
      </c>
      <c r="N624" s="6">
        <v>77.205529999999996</v>
      </c>
      <c r="O624" s="6">
        <v>76.258870000000002</v>
      </c>
      <c r="P624" s="6">
        <v>70.705500000000001</v>
      </c>
      <c r="Q624" s="6">
        <v>69.784930000000003</v>
      </c>
      <c r="R624" s="6">
        <v>73.742509999999996</v>
      </c>
      <c r="S624" s="6">
        <v>81.98545</v>
      </c>
      <c r="T624" s="6">
        <v>91.595950000000002</v>
      </c>
      <c r="U624" s="6">
        <v>96.701390000000004</v>
      </c>
      <c r="V624" s="6">
        <v>100.6977</v>
      </c>
      <c r="W624" s="6">
        <v>93.226339999999993</v>
      </c>
      <c r="X624" s="6">
        <v>82.004589999999993</v>
      </c>
      <c r="Y624" s="6">
        <v>69.137910000000005</v>
      </c>
      <c r="Z624" s="6">
        <v>57.636110000000002</v>
      </c>
    </row>
    <row r="625" spans="1:26" x14ac:dyDescent="0.2">
      <c r="A625" s="5" t="s">
        <v>28</v>
      </c>
      <c r="B625" s="7">
        <v>41894</v>
      </c>
      <c r="C625" s="6">
        <v>51.223149999999997</v>
      </c>
      <c r="D625" s="6">
        <v>47.907589999999999</v>
      </c>
      <c r="E625" s="6">
        <v>45.821350000000002</v>
      </c>
      <c r="F625" s="6">
        <v>45.624290000000002</v>
      </c>
      <c r="G625" s="6">
        <v>48.503219999999999</v>
      </c>
      <c r="H625" s="6">
        <v>56.741109999999999</v>
      </c>
      <c r="I625" s="6">
        <v>74.21884</v>
      </c>
      <c r="J625" s="6">
        <v>78.816310000000001</v>
      </c>
      <c r="K625" s="6">
        <v>75.651089999999996</v>
      </c>
      <c r="L625" s="6">
        <v>75.410129999999995</v>
      </c>
      <c r="M625" s="6">
        <v>74.075519999999997</v>
      </c>
      <c r="N625" s="6">
        <v>70.685360000000003</v>
      </c>
      <c r="O625" s="6">
        <v>68.712950000000006</v>
      </c>
      <c r="P625" s="6">
        <v>67.833489999999998</v>
      </c>
      <c r="Q625" s="6">
        <v>66.24288</v>
      </c>
      <c r="R625" s="6">
        <v>68.009870000000006</v>
      </c>
      <c r="S625" s="6">
        <v>74.400300000000001</v>
      </c>
      <c r="T625" s="6">
        <v>80.640270000000001</v>
      </c>
      <c r="U625" s="6">
        <v>85.631290000000007</v>
      </c>
      <c r="V625" s="6">
        <v>93.047499999999999</v>
      </c>
      <c r="W625" s="6">
        <v>88.418850000000006</v>
      </c>
      <c r="X625" s="6">
        <v>79.314809999999994</v>
      </c>
      <c r="Y625" s="6">
        <v>68.368939999999995</v>
      </c>
      <c r="Z625" s="6">
        <v>56.60369</v>
      </c>
    </row>
    <row r="626" spans="1:26" x14ac:dyDescent="0.2">
      <c r="A626" s="5" t="s">
        <v>28</v>
      </c>
      <c r="B626" s="7">
        <v>41895</v>
      </c>
      <c r="C626" s="6">
        <v>51.148229999999998</v>
      </c>
      <c r="D626" s="6">
        <v>47.142249999999997</v>
      </c>
      <c r="E626" s="6">
        <v>46.184829999999998</v>
      </c>
      <c r="F626" s="6">
        <v>45.671140000000001</v>
      </c>
      <c r="G626" s="6">
        <v>46.90672</v>
      </c>
      <c r="H626" s="6">
        <v>51.782350000000001</v>
      </c>
      <c r="I626" s="6">
        <v>59.455759999999998</v>
      </c>
      <c r="J626" s="6">
        <v>72.395780000000002</v>
      </c>
      <c r="K626" s="6">
        <v>84.107699999999994</v>
      </c>
      <c r="L626" s="6">
        <v>86.668289999999999</v>
      </c>
      <c r="M626" s="6">
        <v>87.586690000000004</v>
      </c>
      <c r="N626" s="6">
        <v>84.288240000000002</v>
      </c>
      <c r="O626" s="6">
        <v>81.09075</v>
      </c>
      <c r="P626" s="6">
        <v>77.325739999999996</v>
      </c>
      <c r="Q626" s="6">
        <v>78.11591</v>
      </c>
      <c r="R626" s="6">
        <v>79.708849999999998</v>
      </c>
      <c r="S626" s="6">
        <v>84.021140000000003</v>
      </c>
      <c r="T626" s="6">
        <v>90.026560000000003</v>
      </c>
      <c r="U626" s="6">
        <v>98.215729999999994</v>
      </c>
      <c r="V626" s="6">
        <v>100.52209999999999</v>
      </c>
      <c r="W626" s="6">
        <v>93.584230000000005</v>
      </c>
      <c r="X626" s="6">
        <v>80.848789999999994</v>
      </c>
      <c r="Y626" s="6">
        <v>69.070930000000004</v>
      </c>
      <c r="Z626" s="6">
        <v>57.902259999999998</v>
      </c>
    </row>
    <row r="627" spans="1:26" x14ac:dyDescent="0.2">
      <c r="A627" s="5" t="s">
        <v>28</v>
      </c>
      <c r="B627" s="7">
        <v>41896</v>
      </c>
      <c r="C627" s="6">
        <v>51.198680000000003</v>
      </c>
      <c r="D627" s="6">
        <v>47.862319999999997</v>
      </c>
      <c r="E627" s="6">
        <v>46.686199999999999</v>
      </c>
      <c r="F627" s="6">
        <v>46.224879999999999</v>
      </c>
      <c r="G627" s="6">
        <v>47.300759999999997</v>
      </c>
      <c r="H627" s="6">
        <v>49.854120000000002</v>
      </c>
      <c r="I627" s="6">
        <v>55.36609</v>
      </c>
      <c r="J627" s="6">
        <v>68.886679999999998</v>
      </c>
      <c r="K627" s="6">
        <v>80.523449999999997</v>
      </c>
      <c r="L627" s="6">
        <v>84.95241</v>
      </c>
      <c r="M627" s="6">
        <v>86.582859999999997</v>
      </c>
      <c r="N627" s="6">
        <v>83.792910000000006</v>
      </c>
      <c r="O627" s="6">
        <v>82.092370000000003</v>
      </c>
      <c r="P627" s="6">
        <v>76.912739999999999</v>
      </c>
      <c r="Q627" s="6">
        <v>77.950980000000001</v>
      </c>
      <c r="R627" s="6">
        <v>80.112790000000004</v>
      </c>
      <c r="S627" s="6">
        <v>84.358999999999995</v>
      </c>
      <c r="T627" s="6">
        <v>90.464479999999995</v>
      </c>
      <c r="U627" s="6">
        <v>99.202709999999996</v>
      </c>
      <c r="V627" s="6">
        <v>102.7496</v>
      </c>
      <c r="W627" s="6">
        <v>94.859020000000001</v>
      </c>
      <c r="X627" s="6">
        <v>79.03022</v>
      </c>
      <c r="Y627" s="6">
        <v>67.292310000000001</v>
      </c>
      <c r="Z627" s="6">
        <v>55.508710000000001</v>
      </c>
    </row>
    <row r="628" spans="1:26" x14ac:dyDescent="0.2">
      <c r="A628" s="5" t="s">
        <v>28</v>
      </c>
      <c r="B628" s="7">
        <v>41897</v>
      </c>
      <c r="C628" s="6">
        <v>48.544879999999999</v>
      </c>
      <c r="D628" s="6">
        <v>45.829479999999997</v>
      </c>
      <c r="E628" s="6">
        <v>45.317149999999998</v>
      </c>
      <c r="F628" s="6">
        <v>45.30856</v>
      </c>
      <c r="G628" s="6">
        <v>48.695410000000003</v>
      </c>
      <c r="H628" s="6">
        <v>57.972610000000003</v>
      </c>
      <c r="I628" s="6">
        <v>77.119240000000005</v>
      </c>
      <c r="J628" s="6">
        <v>82.152670000000001</v>
      </c>
      <c r="K628" s="6">
        <v>78.961590000000001</v>
      </c>
      <c r="L628" s="6">
        <v>77.418340000000001</v>
      </c>
      <c r="M628" s="6">
        <v>75.769120000000001</v>
      </c>
      <c r="N628" s="6">
        <v>73.410439999999994</v>
      </c>
      <c r="O628" s="6">
        <v>70.520790000000005</v>
      </c>
      <c r="P628" s="6">
        <v>68.093670000000003</v>
      </c>
      <c r="Q628" s="6">
        <v>66.388109999999998</v>
      </c>
      <c r="R628" s="6">
        <v>68.781329999999997</v>
      </c>
      <c r="S628" s="6">
        <v>75.736080000000001</v>
      </c>
      <c r="T628" s="6">
        <v>84.159099999999995</v>
      </c>
      <c r="U628" s="6">
        <v>91.708699999999993</v>
      </c>
      <c r="V628" s="6">
        <v>99.854029999999995</v>
      </c>
      <c r="W628" s="6">
        <v>93.121359999999996</v>
      </c>
      <c r="X628" s="6">
        <v>80.795069999999996</v>
      </c>
      <c r="Y628" s="6">
        <v>68.064530000000005</v>
      </c>
      <c r="Z628" s="6">
        <v>56.175429999999999</v>
      </c>
    </row>
    <row r="629" spans="1:26" x14ac:dyDescent="0.2">
      <c r="A629" s="5" t="s">
        <v>28</v>
      </c>
      <c r="B629" s="7">
        <v>41898</v>
      </c>
      <c r="C629" s="6">
        <v>49.751010000000001</v>
      </c>
      <c r="D629" s="6">
        <v>47.211089999999999</v>
      </c>
      <c r="E629" s="6">
        <v>45.739379999999997</v>
      </c>
      <c r="F629" s="6">
        <v>45.752479999999998</v>
      </c>
      <c r="G629" s="6">
        <v>49.079070000000002</v>
      </c>
      <c r="H629" s="6">
        <v>57.574680000000001</v>
      </c>
      <c r="I629" s="6">
        <v>77.205860000000001</v>
      </c>
      <c r="J629" s="6">
        <v>82.172929999999994</v>
      </c>
      <c r="K629" s="6">
        <v>78.511420000000001</v>
      </c>
      <c r="L629" s="6">
        <v>78.646590000000003</v>
      </c>
      <c r="M629" s="6">
        <v>77.168809999999993</v>
      </c>
      <c r="N629" s="6">
        <v>74.636139999999997</v>
      </c>
      <c r="O629" s="6">
        <v>71.416600000000003</v>
      </c>
      <c r="P629" s="6">
        <v>69.633219999999994</v>
      </c>
      <c r="Q629" s="6">
        <v>68.316959999999995</v>
      </c>
      <c r="R629" s="6">
        <v>70.346789999999999</v>
      </c>
      <c r="S629" s="6">
        <v>78.351709999999997</v>
      </c>
      <c r="T629" s="6">
        <v>87.152079999999998</v>
      </c>
      <c r="U629" s="6">
        <v>94.361469999999997</v>
      </c>
      <c r="V629" s="6">
        <v>100.6347</v>
      </c>
      <c r="W629" s="6">
        <v>93.668509999999998</v>
      </c>
      <c r="X629" s="6">
        <v>81.161789999999996</v>
      </c>
      <c r="Y629" s="6">
        <v>68.265439999999998</v>
      </c>
      <c r="Z629" s="6">
        <v>56.147219999999997</v>
      </c>
    </row>
    <row r="630" spans="1:26" x14ac:dyDescent="0.2">
      <c r="A630" s="5" t="s">
        <v>28</v>
      </c>
      <c r="B630" s="7">
        <v>41899</v>
      </c>
      <c r="C630" s="6">
        <v>49.766159999999999</v>
      </c>
      <c r="D630" s="6">
        <v>47.044670000000004</v>
      </c>
      <c r="E630" s="6">
        <v>45.734949999999998</v>
      </c>
      <c r="F630" s="6">
        <v>45.845939999999999</v>
      </c>
      <c r="G630" s="6">
        <v>48.830219999999997</v>
      </c>
      <c r="H630" s="6">
        <v>58.290230000000001</v>
      </c>
      <c r="I630" s="6">
        <v>76.879419999999996</v>
      </c>
      <c r="J630" s="6">
        <v>81.763090000000005</v>
      </c>
      <c r="K630" s="6">
        <v>77.322730000000007</v>
      </c>
      <c r="L630" s="6">
        <v>76.552090000000007</v>
      </c>
      <c r="M630" s="6">
        <v>75.309489999999997</v>
      </c>
      <c r="N630" s="6">
        <v>72.58708</v>
      </c>
      <c r="O630" s="6">
        <v>70.174030000000002</v>
      </c>
      <c r="P630" s="6">
        <v>68.783420000000007</v>
      </c>
      <c r="Q630" s="6">
        <v>67.858879999999999</v>
      </c>
      <c r="R630" s="6">
        <v>69.595370000000003</v>
      </c>
      <c r="S630" s="6">
        <v>76.019159999999999</v>
      </c>
      <c r="T630" s="6">
        <v>83.984660000000005</v>
      </c>
      <c r="U630" s="6">
        <v>90.610810000000001</v>
      </c>
      <c r="V630" s="6">
        <v>99.015529999999998</v>
      </c>
      <c r="W630" s="6">
        <v>91.784750000000003</v>
      </c>
      <c r="X630" s="6">
        <v>81.069580000000002</v>
      </c>
      <c r="Y630" s="6">
        <v>67.685159999999996</v>
      </c>
      <c r="Z630" s="6">
        <v>55.89123</v>
      </c>
    </row>
    <row r="631" spans="1:26" x14ac:dyDescent="0.2">
      <c r="A631" s="5" t="s">
        <v>28</v>
      </c>
      <c r="B631" s="7">
        <v>41900</v>
      </c>
      <c r="C631" s="6">
        <v>49.523029999999999</v>
      </c>
      <c r="D631" s="6">
        <v>46.65569</v>
      </c>
      <c r="E631" s="6">
        <v>45.218879999999999</v>
      </c>
      <c r="F631" s="6">
        <v>45.476959999999998</v>
      </c>
      <c r="G631" s="6">
        <v>48.290950000000002</v>
      </c>
      <c r="H631" s="6">
        <v>57.253509999999999</v>
      </c>
      <c r="I631" s="6">
        <v>76.645089999999996</v>
      </c>
      <c r="J631" s="6">
        <v>80.517359999999996</v>
      </c>
      <c r="K631" s="6">
        <v>76.782730000000001</v>
      </c>
      <c r="L631" s="6">
        <v>76.434489999999997</v>
      </c>
      <c r="M631" s="6">
        <v>75.391559999999998</v>
      </c>
      <c r="N631" s="6">
        <v>73.241240000000005</v>
      </c>
      <c r="O631" s="6">
        <v>70.208190000000002</v>
      </c>
      <c r="P631" s="6">
        <v>68.270300000000006</v>
      </c>
      <c r="Q631" s="6">
        <v>66.676590000000004</v>
      </c>
      <c r="R631" s="6">
        <v>68.490949999999998</v>
      </c>
      <c r="S631" s="6">
        <v>74.285740000000004</v>
      </c>
      <c r="T631" s="6">
        <v>82.252949999999998</v>
      </c>
      <c r="U631" s="6">
        <v>89.616249999999994</v>
      </c>
      <c r="V631" s="6">
        <v>98.376589999999993</v>
      </c>
      <c r="W631" s="6">
        <v>92.098609999999994</v>
      </c>
      <c r="X631" s="6">
        <v>80.705060000000003</v>
      </c>
      <c r="Y631" s="6">
        <v>67.621279999999999</v>
      </c>
      <c r="Z631" s="6">
        <v>56.33811</v>
      </c>
    </row>
    <row r="632" spans="1:26" x14ac:dyDescent="0.2">
      <c r="A632" s="5" t="s">
        <v>28</v>
      </c>
      <c r="B632" s="7">
        <v>41901</v>
      </c>
      <c r="C632" s="6">
        <v>49.699199999999998</v>
      </c>
      <c r="D632" s="6">
        <v>47.111609999999999</v>
      </c>
      <c r="E632" s="6">
        <v>45.912939999999999</v>
      </c>
      <c r="F632" s="6">
        <v>46.454590000000003</v>
      </c>
      <c r="G632" s="6">
        <v>49.425820000000002</v>
      </c>
      <c r="H632" s="6">
        <v>58.550330000000002</v>
      </c>
      <c r="I632" s="6">
        <v>78.964560000000006</v>
      </c>
      <c r="J632" s="6">
        <v>82.688050000000004</v>
      </c>
      <c r="K632" s="6">
        <v>78.426190000000005</v>
      </c>
      <c r="L632" s="6">
        <v>77.633260000000007</v>
      </c>
      <c r="M632" s="6">
        <v>74.545389999999998</v>
      </c>
      <c r="N632" s="6">
        <v>71.6768</v>
      </c>
      <c r="O632" s="6">
        <v>67.611909999999995</v>
      </c>
      <c r="P632" s="6">
        <v>65.181380000000004</v>
      </c>
      <c r="Q632" s="6">
        <v>63.213059999999999</v>
      </c>
      <c r="R632" s="6">
        <v>65.279790000000006</v>
      </c>
      <c r="S632" s="6">
        <v>71.536050000000003</v>
      </c>
      <c r="T632" s="6">
        <v>79.521429999999995</v>
      </c>
      <c r="U632" s="6">
        <v>87.573610000000002</v>
      </c>
      <c r="V632" s="6">
        <v>95.507819999999995</v>
      </c>
      <c r="W632" s="6">
        <v>90.603679999999997</v>
      </c>
      <c r="X632" s="6">
        <v>81.869560000000007</v>
      </c>
      <c r="Y632" s="6">
        <v>70.097120000000004</v>
      </c>
      <c r="Z632" s="6">
        <v>58.74586</v>
      </c>
    </row>
    <row r="633" spans="1:26" x14ac:dyDescent="0.2">
      <c r="A633" s="5" t="s">
        <v>28</v>
      </c>
      <c r="B633" s="7">
        <v>41902</v>
      </c>
      <c r="C633" s="6">
        <v>52.775889999999997</v>
      </c>
      <c r="D633" s="6">
        <v>49.285269999999997</v>
      </c>
      <c r="E633" s="6">
        <v>48.269829999999999</v>
      </c>
      <c r="F633" s="6">
        <v>47.643410000000003</v>
      </c>
      <c r="G633" s="6">
        <v>49.181460000000001</v>
      </c>
      <c r="H633" s="6">
        <v>53.819400000000002</v>
      </c>
      <c r="I633" s="6">
        <v>63.346890000000002</v>
      </c>
      <c r="J633" s="6">
        <v>76.220200000000006</v>
      </c>
      <c r="K633" s="6">
        <v>86.331720000000004</v>
      </c>
      <c r="L633" s="6">
        <v>88.251580000000004</v>
      </c>
      <c r="M633" s="6">
        <v>88.542270000000002</v>
      </c>
      <c r="N633" s="6">
        <v>85.127350000000007</v>
      </c>
      <c r="O633" s="6">
        <v>81.893529999999998</v>
      </c>
      <c r="P633" s="6">
        <v>77.06738</v>
      </c>
      <c r="Q633" s="6">
        <v>77.316140000000004</v>
      </c>
      <c r="R633" s="6">
        <v>79.265270000000001</v>
      </c>
      <c r="S633" s="6">
        <v>82.775840000000002</v>
      </c>
      <c r="T633" s="6">
        <v>88.602130000000002</v>
      </c>
      <c r="U633" s="6">
        <v>97.472449999999995</v>
      </c>
      <c r="V633" s="6">
        <v>98.303160000000005</v>
      </c>
      <c r="W633" s="6">
        <v>91.820030000000003</v>
      </c>
      <c r="X633" s="6">
        <v>79.352779999999996</v>
      </c>
      <c r="Y633" s="6">
        <v>69.096549999999993</v>
      </c>
      <c r="Z633" s="6">
        <v>57.122999999999998</v>
      </c>
    </row>
    <row r="634" spans="1:26" x14ac:dyDescent="0.2">
      <c r="A634" s="5" t="s">
        <v>28</v>
      </c>
      <c r="B634" s="7">
        <v>41903</v>
      </c>
      <c r="C634" s="6">
        <v>50.928719999999998</v>
      </c>
      <c r="D634" s="6">
        <v>47.799059999999997</v>
      </c>
      <c r="E634" s="6">
        <v>45.847059999999999</v>
      </c>
      <c r="F634" s="6">
        <v>45.526449999999997</v>
      </c>
      <c r="G634" s="6">
        <v>46.320709999999998</v>
      </c>
      <c r="H634" s="6">
        <v>49.211970000000001</v>
      </c>
      <c r="I634" s="6">
        <v>56.55104</v>
      </c>
      <c r="J634" s="6">
        <v>68.367159999999998</v>
      </c>
      <c r="K634" s="6">
        <v>80.977710000000002</v>
      </c>
      <c r="L634" s="6">
        <v>85.493700000000004</v>
      </c>
      <c r="M634" s="6">
        <v>88.37012</v>
      </c>
      <c r="N634" s="6">
        <v>86.291520000000006</v>
      </c>
      <c r="O634" s="6">
        <v>84.614549999999994</v>
      </c>
      <c r="P634" s="6">
        <v>79.612819999999999</v>
      </c>
      <c r="Q634" s="6">
        <v>80.521550000000005</v>
      </c>
      <c r="R634" s="6">
        <v>82.821529999999996</v>
      </c>
      <c r="S634" s="6">
        <v>86.745289999999997</v>
      </c>
      <c r="T634" s="6">
        <v>93.859020000000001</v>
      </c>
      <c r="U634" s="6">
        <v>104.25320000000001</v>
      </c>
      <c r="V634" s="6">
        <v>103.7097</v>
      </c>
      <c r="W634" s="6">
        <v>95.108549999999994</v>
      </c>
      <c r="X634" s="6">
        <v>79.595359999999999</v>
      </c>
      <c r="Y634" s="6">
        <v>67.401889999999995</v>
      </c>
      <c r="Z634" s="6">
        <v>56.764499999999998</v>
      </c>
    </row>
    <row r="635" spans="1:26" x14ac:dyDescent="0.2">
      <c r="A635" s="5" t="s">
        <v>28</v>
      </c>
      <c r="B635" s="7">
        <v>41904</v>
      </c>
      <c r="C635" s="6">
        <v>49.758839999999999</v>
      </c>
      <c r="D635" s="6">
        <v>46.614620000000002</v>
      </c>
      <c r="E635" s="6">
        <v>45.748350000000002</v>
      </c>
      <c r="F635" s="6">
        <v>45.668439999999997</v>
      </c>
      <c r="G635" s="6">
        <v>48.51464</v>
      </c>
      <c r="H635" s="6">
        <v>57.402619999999999</v>
      </c>
      <c r="I635" s="6">
        <v>77.228880000000004</v>
      </c>
      <c r="J635" s="6">
        <v>80.756119999999996</v>
      </c>
      <c r="K635" s="6">
        <v>77.765100000000004</v>
      </c>
      <c r="L635" s="6">
        <v>78.394649999999999</v>
      </c>
      <c r="M635" s="6">
        <v>78.546779999999998</v>
      </c>
      <c r="N635" s="6">
        <v>76.451419999999999</v>
      </c>
      <c r="O635" s="6">
        <v>73.075999999999993</v>
      </c>
      <c r="P635" s="6">
        <v>70.25394</v>
      </c>
      <c r="Q635" s="6">
        <v>68.704560000000001</v>
      </c>
      <c r="R635" s="6">
        <v>70.468540000000004</v>
      </c>
      <c r="S635" s="6">
        <v>76.245869999999996</v>
      </c>
      <c r="T635" s="6">
        <v>83.961939999999998</v>
      </c>
      <c r="U635" s="6">
        <v>91.971019999999996</v>
      </c>
      <c r="V635" s="6">
        <v>98.009799999999998</v>
      </c>
      <c r="W635" s="6">
        <v>89.494600000000005</v>
      </c>
      <c r="X635" s="6">
        <v>77.955399999999997</v>
      </c>
      <c r="Y635" s="6">
        <v>65.927899999999994</v>
      </c>
      <c r="Z635" s="6">
        <v>54.677169999999997</v>
      </c>
    </row>
    <row r="636" spans="1:26" x14ac:dyDescent="0.2">
      <c r="A636" s="5" t="s">
        <v>28</v>
      </c>
      <c r="B636" s="7">
        <v>41905</v>
      </c>
      <c r="C636" s="6">
        <v>48.469239999999999</v>
      </c>
      <c r="D636" s="6">
        <v>45.857770000000002</v>
      </c>
      <c r="E636" s="6">
        <v>44.250709999999998</v>
      </c>
      <c r="F636" s="6">
        <v>44.343609999999998</v>
      </c>
      <c r="G636" s="6">
        <v>47.77693</v>
      </c>
      <c r="H636" s="6">
        <v>57.240830000000003</v>
      </c>
      <c r="I636" s="6">
        <v>76.237099999999998</v>
      </c>
      <c r="J636" s="6">
        <v>79.655529999999999</v>
      </c>
      <c r="K636" s="6">
        <v>75.212969999999999</v>
      </c>
      <c r="L636" s="6">
        <v>74.295000000000002</v>
      </c>
      <c r="M636" s="6">
        <v>72.576319999999996</v>
      </c>
      <c r="N636" s="6">
        <v>70.962940000000003</v>
      </c>
      <c r="O636" s="6">
        <v>67.995059999999995</v>
      </c>
      <c r="P636" s="6">
        <v>66.196489999999997</v>
      </c>
      <c r="Q636" s="6">
        <v>65.232060000000004</v>
      </c>
      <c r="R636" s="6">
        <v>67.535809999999998</v>
      </c>
      <c r="S636" s="6">
        <v>74.222700000000003</v>
      </c>
      <c r="T636" s="6">
        <v>82.930400000000006</v>
      </c>
      <c r="U636" s="6">
        <v>91.390100000000004</v>
      </c>
      <c r="V636" s="6">
        <v>98.380709999999993</v>
      </c>
      <c r="W636" s="6">
        <v>91.032790000000006</v>
      </c>
      <c r="X636" s="6">
        <v>79.020650000000003</v>
      </c>
      <c r="Y636" s="6">
        <v>66.139060000000001</v>
      </c>
      <c r="Z636" s="6">
        <v>54.230409999999999</v>
      </c>
    </row>
    <row r="637" spans="1:26" x14ac:dyDescent="0.2">
      <c r="A637" s="5" t="s">
        <v>28</v>
      </c>
      <c r="B637" s="7">
        <v>41906</v>
      </c>
      <c r="C637" s="6">
        <v>48.598869999999998</v>
      </c>
      <c r="D637" s="6">
        <v>45.875439999999998</v>
      </c>
      <c r="E637" s="6">
        <v>44.741529999999997</v>
      </c>
      <c r="F637" s="6">
        <v>45.048299999999998</v>
      </c>
      <c r="G637" s="6">
        <v>48.489620000000002</v>
      </c>
      <c r="H637" s="6">
        <v>56.837319999999998</v>
      </c>
      <c r="I637" s="6">
        <v>76.451599999999999</v>
      </c>
      <c r="J637" s="6">
        <v>80.033100000000005</v>
      </c>
      <c r="K637" s="6">
        <v>75.643100000000004</v>
      </c>
      <c r="L637" s="6">
        <v>74.252189999999999</v>
      </c>
      <c r="M637" s="6">
        <v>72.451480000000004</v>
      </c>
      <c r="N637" s="6">
        <v>70.02619</v>
      </c>
      <c r="O637" s="6">
        <v>67.362629999999996</v>
      </c>
      <c r="P637" s="6">
        <v>65.425290000000004</v>
      </c>
      <c r="Q637" s="6">
        <v>64.687989999999999</v>
      </c>
      <c r="R637" s="6">
        <v>66.923609999999996</v>
      </c>
      <c r="S637" s="6">
        <v>74.035319999999999</v>
      </c>
      <c r="T637" s="6">
        <v>82.257720000000006</v>
      </c>
      <c r="U637" s="6">
        <v>91.466409999999996</v>
      </c>
      <c r="V637" s="6">
        <v>99.055030000000002</v>
      </c>
      <c r="W637" s="6">
        <v>90.946560000000005</v>
      </c>
      <c r="X637" s="6">
        <v>80.006739999999994</v>
      </c>
      <c r="Y637" s="6">
        <v>66.576359999999994</v>
      </c>
      <c r="Z637" s="6">
        <v>55.885860000000001</v>
      </c>
    </row>
    <row r="638" spans="1:26" x14ac:dyDescent="0.2">
      <c r="A638" s="5" t="s">
        <v>28</v>
      </c>
      <c r="B638" s="7">
        <v>41907</v>
      </c>
      <c r="C638" s="6">
        <v>49.10698</v>
      </c>
      <c r="D638" s="6">
        <v>46.23272</v>
      </c>
      <c r="E638" s="6">
        <v>44.88391</v>
      </c>
      <c r="F638" s="6">
        <v>45.244759999999999</v>
      </c>
      <c r="G638" s="6">
        <v>48.397370000000002</v>
      </c>
      <c r="H638" s="6">
        <v>57.76717</v>
      </c>
      <c r="I638" s="6">
        <v>77.340450000000004</v>
      </c>
      <c r="J638" s="6">
        <v>80.258899999999997</v>
      </c>
      <c r="K638" s="6">
        <v>76.405519999999996</v>
      </c>
      <c r="L638" s="6">
        <v>74.962649999999996</v>
      </c>
      <c r="M638" s="6">
        <v>73.58408</v>
      </c>
      <c r="N638" s="6">
        <v>70.808160000000001</v>
      </c>
      <c r="O638" s="6">
        <v>68.458560000000006</v>
      </c>
      <c r="P638" s="6">
        <v>67.027410000000003</v>
      </c>
      <c r="Q638" s="6">
        <v>65.651399999999995</v>
      </c>
      <c r="R638" s="6">
        <v>68.006039999999999</v>
      </c>
      <c r="S638" s="6">
        <v>73.530100000000004</v>
      </c>
      <c r="T638" s="6">
        <v>82.02346</v>
      </c>
      <c r="U638" s="6">
        <v>91.415149999999997</v>
      </c>
      <c r="V638" s="6">
        <v>97.568870000000004</v>
      </c>
      <c r="W638" s="6">
        <v>90.525310000000005</v>
      </c>
      <c r="X638" s="6">
        <v>78.717060000000004</v>
      </c>
      <c r="Y638" s="6">
        <v>66.990719999999996</v>
      </c>
      <c r="Z638" s="6">
        <v>55.00347</v>
      </c>
    </row>
    <row r="639" spans="1:26" x14ac:dyDescent="0.2">
      <c r="A639" s="5" t="s">
        <v>28</v>
      </c>
      <c r="B639" s="7">
        <v>41908</v>
      </c>
      <c r="C639" s="6">
        <v>48.13541</v>
      </c>
      <c r="D639" s="6">
        <v>45.700099999999999</v>
      </c>
      <c r="E639" s="6">
        <v>43.903359999999999</v>
      </c>
      <c r="F639" s="6">
        <v>44.12811</v>
      </c>
      <c r="G639" s="6">
        <v>47.889899999999997</v>
      </c>
      <c r="H639" s="6">
        <v>56.237859999999998</v>
      </c>
      <c r="I639" s="6">
        <v>75.762990000000002</v>
      </c>
      <c r="J639" s="6">
        <v>79.110759999999999</v>
      </c>
      <c r="K639" s="6">
        <v>75.199939999999998</v>
      </c>
      <c r="L639" s="6">
        <v>74.351489999999998</v>
      </c>
      <c r="M639" s="6">
        <v>73.110209999999995</v>
      </c>
      <c r="N639" s="6">
        <v>71.079099999999997</v>
      </c>
      <c r="O639" s="6">
        <v>68.281610000000001</v>
      </c>
      <c r="P639" s="6">
        <v>66.754069999999999</v>
      </c>
      <c r="Q639" s="6">
        <v>66.010829999999999</v>
      </c>
      <c r="R639" s="6">
        <v>68.981499999999997</v>
      </c>
      <c r="S639" s="6">
        <v>75.592820000000003</v>
      </c>
      <c r="T639" s="6">
        <v>82.041420000000002</v>
      </c>
      <c r="U639" s="6">
        <v>88.896950000000004</v>
      </c>
      <c r="V639" s="6">
        <v>94.213819999999998</v>
      </c>
      <c r="W639" s="6">
        <v>88.215419999999995</v>
      </c>
      <c r="X639" s="6">
        <v>78.326459999999997</v>
      </c>
      <c r="Y639" s="6">
        <v>67.935180000000003</v>
      </c>
      <c r="Z639" s="6">
        <v>56.762259999999998</v>
      </c>
    </row>
    <row r="640" spans="1:26" x14ac:dyDescent="0.2">
      <c r="A640" s="5" t="s">
        <v>28</v>
      </c>
      <c r="B640" s="7">
        <v>41909</v>
      </c>
      <c r="C640" s="6">
        <v>50.722070000000002</v>
      </c>
      <c r="D640" s="6">
        <v>47.540030000000002</v>
      </c>
      <c r="E640" s="6">
        <v>45.847659999999998</v>
      </c>
      <c r="F640" s="6">
        <v>45.467179999999999</v>
      </c>
      <c r="G640" s="6">
        <v>46.41883</v>
      </c>
      <c r="H640" s="6">
        <v>50.233499999999999</v>
      </c>
      <c r="I640" s="6">
        <v>57.930190000000003</v>
      </c>
      <c r="J640" s="6">
        <v>70.053290000000004</v>
      </c>
      <c r="K640" s="6">
        <v>82.21996</v>
      </c>
      <c r="L640" s="6">
        <v>85.87621</v>
      </c>
      <c r="M640" s="6">
        <v>87.252399999999994</v>
      </c>
      <c r="N640" s="6">
        <v>83.924840000000003</v>
      </c>
      <c r="O640" s="6">
        <v>81.888109999999998</v>
      </c>
      <c r="P640" s="6">
        <v>77.852720000000005</v>
      </c>
      <c r="Q640" s="6">
        <v>79.789090000000002</v>
      </c>
      <c r="R640" s="6">
        <v>82.491230000000002</v>
      </c>
      <c r="S640" s="6">
        <v>85.195589999999996</v>
      </c>
      <c r="T640" s="6">
        <v>89.361369999999994</v>
      </c>
      <c r="U640" s="6">
        <v>96.802760000000006</v>
      </c>
      <c r="V640" s="6">
        <v>98.940880000000007</v>
      </c>
      <c r="W640" s="6">
        <v>92.082719999999995</v>
      </c>
      <c r="X640" s="6">
        <v>79.380340000000004</v>
      </c>
      <c r="Y640" s="6">
        <v>67.61542</v>
      </c>
      <c r="Z640" s="6">
        <v>56.788539999999998</v>
      </c>
    </row>
    <row r="641" spans="1:26" x14ac:dyDescent="0.2">
      <c r="A641" s="5" t="s">
        <v>28</v>
      </c>
      <c r="B641" s="7">
        <v>41910</v>
      </c>
      <c r="C641" s="6">
        <v>50.208770000000001</v>
      </c>
      <c r="D641" s="6">
        <v>46.724710000000002</v>
      </c>
      <c r="E641" s="6">
        <v>44.806049999999999</v>
      </c>
      <c r="F641" s="6">
        <v>44.516660000000002</v>
      </c>
      <c r="G641" s="6">
        <v>45.038519999999998</v>
      </c>
      <c r="H641" s="6">
        <v>47.697479999999999</v>
      </c>
      <c r="I641" s="6">
        <v>53.997819999999997</v>
      </c>
      <c r="J641" s="6">
        <v>64.945189999999997</v>
      </c>
      <c r="K641" s="6">
        <v>77.422150000000002</v>
      </c>
      <c r="L641" s="6">
        <v>82.743099999999998</v>
      </c>
      <c r="M641" s="6">
        <v>86.189279999999997</v>
      </c>
      <c r="N641" s="6">
        <v>84.152460000000005</v>
      </c>
      <c r="O641" s="6">
        <v>83.090890000000002</v>
      </c>
      <c r="P641" s="6">
        <v>79.796670000000006</v>
      </c>
      <c r="Q641" s="6">
        <v>81.919200000000004</v>
      </c>
      <c r="R641" s="6">
        <v>84.452600000000004</v>
      </c>
      <c r="S641" s="6">
        <v>88.426029999999997</v>
      </c>
      <c r="T641" s="6">
        <v>94.538989999999998</v>
      </c>
      <c r="U641" s="6">
        <v>105.55710000000001</v>
      </c>
      <c r="V641" s="6">
        <v>106.8145</v>
      </c>
      <c r="W641" s="6">
        <v>95.63306</v>
      </c>
      <c r="X641" s="6">
        <v>80.151039999999995</v>
      </c>
      <c r="Y641" s="6">
        <v>67.498829999999998</v>
      </c>
      <c r="Z641" s="6">
        <v>56.719360000000002</v>
      </c>
    </row>
    <row r="642" spans="1:26" x14ac:dyDescent="0.2">
      <c r="A642" s="5" t="s">
        <v>28</v>
      </c>
      <c r="B642" s="7">
        <v>41911</v>
      </c>
      <c r="C642" s="6">
        <v>49.707790000000003</v>
      </c>
      <c r="D642" s="6">
        <v>46.113460000000003</v>
      </c>
      <c r="E642" s="6">
        <v>44.109949999999998</v>
      </c>
      <c r="F642" s="6">
        <v>43.811579999999999</v>
      </c>
      <c r="G642" s="6">
        <v>46.909550000000003</v>
      </c>
      <c r="H642" s="6">
        <v>56.045360000000002</v>
      </c>
      <c r="I642" s="6">
        <v>74.447879999999998</v>
      </c>
      <c r="J642" s="6">
        <v>78.426140000000004</v>
      </c>
      <c r="K642" s="6">
        <v>74.116280000000003</v>
      </c>
      <c r="L642" s="6">
        <v>76.186859999999996</v>
      </c>
      <c r="M642" s="6">
        <v>75.859939999999995</v>
      </c>
      <c r="N642" s="6">
        <v>73.975170000000006</v>
      </c>
      <c r="O642" s="6">
        <v>71.015569999999997</v>
      </c>
      <c r="P642" s="6">
        <v>68.993600000000001</v>
      </c>
      <c r="Q642" s="6">
        <v>67.3827</v>
      </c>
      <c r="R642" s="6">
        <v>69.594570000000004</v>
      </c>
      <c r="S642" s="6">
        <v>76.943989999999999</v>
      </c>
      <c r="T642" s="6">
        <v>88.045829999999995</v>
      </c>
      <c r="U642" s="6">
        <v>96.552509999999998</v>
      </c>
      <c r="V642" s="6">
        <v>97.720299999999995</v>
      </c>
      <c r="W642" s="6">
        <v>89.129639999999995</v>
      </c>
      <c r="X642" s="6">
        <v>77.185040000000001</v>
      </c>
      <c r="Y642" s="6">
        <v>64.786609999999996</v>
      </c>
      <c r="Z642" s="6">
        <v>54.11271</v>
      </c>
    </row>
    <row r="643" spans="1:26" x14ac:dyDescent="0.2">
      <c r="A643" s="5" t="s">
        <v>28</v>
      </c>
      <c r="B643" s="7">
        <v>41912</v>
      </c>
      <c r="C643" s="6">
        <v>47.924840000000003</v>
      </c>
      <c r="D643" s="6">
        <v>45.006880000000002</v>
      </c>
      <c r="E643" s="6">
        <v>43.812089999999998</v>
      </c>
      <c r="F643" s="6">
        <v>43.80133</v>
      </c>
      <c r="G643" s="6">
        <v>46.795009999999998</v>
      </c>
      <c r="H643" s="6">
        <v>55.706130000000002</v>
      </c>
      <c r="I643" s="6">
        <v>75.812929999999994</v>
      </c>
      <c r="J643" s="6">
        <v>81.362099999999998</v>
      </c>
      <c r="K643" s="6">
        <v>77.123630000000006</v>
      </c>
      <c r="L643" s="6">
        <v>76.704300000000003</v>
      </c>
      <c r="M643" s="6">
        <v>75.114360000000005</v>
      </c>
      <c r="N643" s="6">
        <v>74.315209999999993</v>
      </c>
      <c r="O643" s="6">
        <v>71.420760000000001</v>
      </c>
      <c r="P643" s="6">
        <v>68.739140000000006</v>
      </c>
      <c r="Q643" s="6">
        <v>67.509410000000003</v>
      </c>
      <c r="R643" s="6">
        <v>69.826170000000005</v>
      </c>
      <c r="S643" s="6">
        <v>76.420739999999995</v>
      </c>
      <c r="T643" s="6">
        <v>86.724400000000003</v>
      </c>
      <c r="U643" s="6">
        <v>96.638279999999995</v>
      </c>
      <c r="V643" s="6">
        <v>99.55498</v>
      </c>
      <c r="W643" s="6">
        <v>90.667969999999997</v>
      </c>
      <c r="X643" s="6">
        <v>78.726770000000002</v>
      </c>
      <c r="Y643" s="6">
        <v>66.327629999999999</v>
      </c>
      <c r="Z643" s="6">
        <v>55.100149999999999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3"/>
  <sheetViews>
    <sheetView topLeftCell="A602" zoomScale="75" zoomScaleNormal="75" workbookViewId="0">
      <selection activeCell="C616" sqref="C616"/>
    </sheetView>
  </sheetViews>
  <sheetFormatPr defaultRowHeight="15" x14ac:dyDescent="0.2"/>
  <cols>
    <col min="2" max="2" width="9.5546875" bestFit="1" customWidth="1"/>
  </cols>
  <sheetData>
    <row r="1" spans="1:26" x14ac:dyDescent="0.2">
      <c r="A1" s="1" t="s">
        <v>30</v>
      </c>
      <c r="B1" s="1"/>
      <c r="C1" s="2"/>
      <c r="D1" s="2"/>
      <c r="E1" s="2"/>
      <c r="F1" s="2"/>
      <c r="G1" s="2"/>
      <c r="H1" s="11"/>
      <c r="I1" s="2"/>
      <c r="J1" s="2" t="s">
        <v>27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" t="s">
        <v>31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thickBot="1" x14ac:dyDescent="0.25">
      <c r="A5" s="15" t="s">
        <v>0</v>
      </c>
      <c r="B5" s="10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13</v>
      </c>
      <c r="O5" s="16" t="s">
        <v>14</v>
      </c>
      <c r="P5" s="16" t="s">
        <v>15</v>
      </c>
      <c r="Q5" s="16" t="s">
        <v>16</v>
      </c>
      <c r="R5" s="16" t="s">
        <v>17</v>
      </c>
      <c r="S5" s="16" t="s">
        <v>18</v>
      </c>
      <c r="T5" s="16" t="s">
        <v>19</v>
      </c>
      <c r="U5" s="16" t="s">
        <v>20</v>
      </c>
      <c r="V5" s="16" t="s">
        <v>21</v>
      </c>
      <c r="W5" s="16" t="s">
        <v>22</v>
      </c>
      <c r="X5" s="16" t="s">
        <v>23</v>
      </c>
      <c r="Y5" s="16" t="s">
        <v>24</v>
      </c>
      <c r="Z5" s="16" t="s">
        <v>25</v>
      </c>
    </row>
    <row r="6" spans="1:26" ht="15.75" thickTop="1" x14ac:dyDescent="0.2">
      <c r="A6" s="8" t="s">
        <v>28</v>
      </c>
      <c r="B6" s="7">
        <v>41275</v>
      </c>
      <c r="C6" s="13">
        <f>+Actual_Small_ReconciledStdOffer!C6-Actual_Small_StdOffer_Lds!C6</f>
        <v>1.8347200000000043</v>
      </c>
      <c r="D6" s="13">
        <f>+Actual_Small_ReconciledStdOffer!D6-Actual_Small_StdOffer_Lds!D6</f>
        <v>1.7414700000000067</v>
      </c>
      <c r="E6" s="13">
        <f>+Actual_Small_ReconciledStdOffer!E6-Actual_Small_StdOffer_Lds!E6</f>
        <v>1.6851699999999994</v>
      </c>
      <c r="F6" s="13">
        <f>+Actual_Small_ReconciledStdOffer!F6-Actual_Small_StdOffer_Lds!F6</f>
        <v>1.6687799999999982</v>
      </c>
      <c r="G6" s="13">
        <f>+Actual_Small_ReconciledStdOffer!G6-Actual_Small_StdOffer_Lds!G6</f>
        <v>1.7082100000000011</v>
      </c>
      <c r="H6" s="13">
        <f>+Actual_Small_ReconciledStdOffer!H6-Actual_Small_StdOffer_Lds!H6</f>
        <v>1.7861100000000079</v>
      </c>
      <c r="I6" s="13">
        <f>+Actual_Small_ReconciledStdOffer!I6-Actual_Small_StdOffer_Lds!I6</f>
        <v>1.8629099999999994</v>
      </c>
      <c r="J6" s="13">
        <f>+Actual_Small_ReconciledStdOffer!J6-Actual_Small_StdOffer_Lds!J6</f>
        <v>1.9947399999999931</v>
      </c>
      <c r="K6" s="13">
        <f>+Actual_Small_ReconciledStdOffer!K6-Actual_Small_StdOffer_Lds!K6</f>
        <v>2.21678</v>
      </c>
      <c r="L6" s="13">
        <f>+Actual_Small_ReconciledStdOffer!L6-Actual_Small_StdOffer_Lds!L6</f>
        <v>2.3865299999999934</v>
      </c>
      <c r="M6" s="13">
        <f>+Actual_Small_ReconciledStdOffer!M6-Actual_Small_StdOffer_Lds!M6</f>
        <v>2.4828499999999991</v>
      </c>
      <c r="N6" s="13">
        <f>+Actual_Small_ReconciledStdOffer!N6-Actual_Small_StdOffer_Lds!N6</f>
        <v>2.5181100000000072</v>
      </c>
      <c r="O6" s="13">
        <f>+Actual_Small_ReconciledStdOffer!O6-Actual_Small_StdOffer_Lds!O6</f>
        <v>2.5362999999999971</v>
      </c>
      <c r="P6" s="13">
        <f>+Actual_Small_ReconciledStdOffer!P6-Actual_Small_StdOffer_Lds!P6</f>
        <v>2.5034500000000008</v>
      </c>
      <c r="Q6" s="13">
        <f>+Actual_Small_ReconciledStdOffer!Q6-Actual_Small_StdOffer_Lds!Q6</f>
        <v>2.5171799999999962</v>
      </c>
      <c r="R6" s="13">
        <f>+Actual_Small_ReconciledStdOffer!R6-Actual_Small_StdOffer_Lds!R6</f>
        <v>2.5880500000000097</v>
      </c>
      <c r="S6" s="13">
        <f>+Actual_Small_ReconciledStdOffer!S6-Actual_Small_StdOffer_Lds!S6</f>
        <v>2.8189299999999946</v>
      </c>
      <c r="T6" s="13">
        <f>+Actual_Small_ReconciledStdOffer!T6-Actual_Small_StdOffer_Lds!T6</f>
        <v>2.895780000000002</v>
      </c>
      <c r="U6" s="13">
        <f>+Actual_Small_ReconciledStdOffer!U6-Actual_Small_StdOffer_Lds!U6</f>
        <v>2.7861800000000017</v>
      </c>
      <c r="V6" s="13">
        <f>+Actual_Small_ReconciledStdOffer!V6-Actual_Small_StdOffer_Lds!V6</f>
        <v>2.5684899999999971</v>
      </c>
      <c r="W6" s="13">
        <f>+Actual_Small_ReconciledStdOffer!W6-Actual_Small_StdOffer_Lds!W6</f>
        <v>2.4583400000000069</v>
      </c>
      <c r="X6" s="13">
        <f>+Actual_Small_ReconciledStdOffer!X6-Actual_Small_StdOffer_Lds!X6</f>
        <v>2.260690000000011</v>
      </c>
      <c r="Y6" s="13">
        <f>+Actual_Small_ReconciledStdOffer!Y6-Actual_Small_StdOffer_Lds!Y6</f>
        <v>2.1243300000000005</v>
      </c>
      <c r="Z6" s="13">
        <f>+Actual_Small_ReconciledStdOffer!Z6-Actual_Small_StdOffer_Lds!Z6</f>
        <v>1.9905200000000036</v>
      </c>
    </row>
    <row r="7" spans="1:26" x14ac:dyDescent="0.2">
      <c r="A7" s="5" t="s">
        <v>28</v>
      </c>
      <c r="B7" s="7">
        <v>41276</v>
      </c>
      <c r="C7" s="13">
        <f>+Actual_Small_ReconciledStdOffer!C7-Actual_Small_StdOffer_Lds!C7</f>
        <v>2.0703099999999921</v>
      </c>
      <c r="D7" s="13">
        <f>+Actual_Small_ReconciledStdOffer!D7-Actual_Small_StdOffer_Lds!D7</f>
        <v>2.0109899999999925</v>
      </c>
      <c r="E7" s="13">
        <f>+Actual_Small_ReconciledStdOffer!E7-Actual_Small_StdOffer_Lds!E7</f>
        <v>2.0208300000000037</v>
      </c>
      <c r="F7" s="13">
        <f>+Actual_Small_ReconciledStdOffer!F7-Actual_Small_StdOffer_Lds!F7</f>
        <v>2.0468099999999936</v>
      </c>
      <c r="G7" s="13">
        <f>+Actual_Small_ReconciledStdOffer!G7-Actual_Small_StdOffer_Lds!G7</f>
        <v>2.1653900000000021</v>
      </c>
      <c r="H7" s="13">
        <f>+Actual_Small_ReconciledStdOffer!H7-Actual_Small_StdOffer_Lds!H7</f>
        <v>2.4071600000000046</v>
      </c>
      <c r="I7" s="13">
        <f>+Actual_Small_ReconciledStdOffer!I7-Actual_Small_StdOffer_Lds!I7</f>
        <v>2.7860699999999952</v>
      </c>
      <c r="J7" s="13">
        <f>+Actual_Small_ReconciledStdOffer!J7-Actual_Small_StdOffer_Lds!J7</f>
        <v>2.9502799999999922</v>
      </c>
      <c r="K7" s="13">
        <f>+Actual_Small_ReconciledStdOffer!K7-Actual_Small_StdOffer_Lds!K7</f>
        <v>3.0767499999999899</v>
      </c>
      <c r="L7" s="13">
        <f>+Actual_Small_ReconciledStdOffer!L7-Actual_Small_StdOffer_Lds!L7</f>
        <v>3.1600899999999967</v>
      </c>
      <c r="M7" s="13">
        <f>+Actual_Small_ReconciledStdOffer!M7-Actual_Small_StdOffer_Lds!M7</f>
        <v>3.1856299999999891</v>
      </c>
      <c r="N7" s="13">
        <f>+Actual_Small_ReconciledStdOffer!N7-Actual_Small_StdOffer_Lds!N7</f>
        <v>3.1695800000000105</v>
      </c>
      <c r="O7" s="13">
        <f>+Actual_Small_ReconciledStdOffer!O7-Actual_Small_StdOffer_Lds!O7</f>
        <v>3.1739000000000033</v>
      </c>
      <c r="P7" s="13">
        <f>+Actual_Small_ReconciledStdOffer!P7-Actual_Small_StdOffer_Lds!P7</f>
        <v>3.1246500000000026</v>
      </c>
      <c r="Q7" s="13">
        <f>+Actual_Small_ReconciledStdOffer!Q7-Actual_Small_StdOffer_Lds!Q7</f>
        <v>3.1225199999999944</v>
      </c>
      <c r="R7" s="13">
        <f>+Actual_Small_ReconciledStdOffer!R7-Actual_Small_StdOffer_Lds!R7</f>
        <v>3.1656300000000073</v>
      </c>
      <c r="S7" s="13">
        <f>+Actual_Small_ReconciledStdOffer!S7-Actual_Small_StdOffer_Lds!S7</f>
        <v>3.340360000000004</v>
      </c>
      <c r="T7" s="13">
        <f>+Actual_Small_ReconciledStdOffer!T7-Actual_Small_StdOffer_Lds!T7</f>
        <v>3.3996199999999988</v>
      </c>
      <c r="U7" s="13">
        <f>+Actual_Small_ReconciledStdOffer!U7-Actual_Small_StdOffer_Lds!U7</f>
        <v>3.2767000000000053</v>
      </c>
      <c r="V7" s="13">
        <f>+Actual_Small_ReconciledStdOffer!V7-Actual_Small_StdOffer_Lds!V7</f>
        <v>3.0536400000000015</v>
      </c>
      <c r="W7" s="13">
        <f>+Actual_Small_ReconciledStdOffer!W7-Actual_Small_StdOffer_Lds!W7</f>
        <v>2.9376499999999908</v>
      </c>
      <c r="X7" s="13">
        <f>+Actual_Small_ReconciledStdOffer!X7-Actual_Small_StdOffer_Lds!X7</f>
        <v>2.6825899999999905</v>
      </c>
      <c r="Y7" s="13">
        <f>+Actual_Small_ReconciledStdOffer!Y7-Actual_Small_StdOffer_Lds!Y7</f>
        <v>2.5174599999999998</v>
      </c>
      <c r="Z7" s="13">
        <f>+Actual_Small_ReconciledStdOffer!Z7-Actual_Small_StdOffer_Lds!Z7</f>
        <v>2.3540799999999962</v>
      </c>
    </row>
    <row r="8" spans="1:26" x14ac:dyDescent="0.2">
      <c r="A8" s="5" t="s">
        <v>28</v>
      </c>
      <c r="B8" s="7">
        <v>41277</v>
      </c>
      <c r="C8" s="13">
        <f>+Actual_Small_ReconciledStdOffer!C8-Actual_Small_StdOffer_Lds!C8</f>
        <v>2.3727700000000027</v>
      </c>
      <c r="D8" s="13">
        <f>+Actual_Small_ReconciledStdOffer!D8-Actual_Small_StdOffer_Lds!D8</f>
        <v>2.2899199999999951</v>
      </c>
      <c r="E8" s="13">
        <f>+Actual_Small_ReconciledStdOffer!E8-Actual_Small_StdOffer_Lds!E8</f>
        <v>2.2818699999999978</v>
      </c>
      <c r="F8" s="13">
        <f>+Actual_Small_ReconciledStdOffer!F8-Actual_Small_StdOffer_Lds!F8</f>
        <v>2.2901300000000049</v>
      </c>
      <c r="G8" s="13">
        <f>+Actual_Small_ReconciledStdOffer!G8-Actual_Small_StdOffer_Lds!G8</f>
        <v>2.4002600000000029</v>
      </c>
      <c r="H8" s="13">
        <f>+Actual_Small_ReconciledStdOffer!H8-Actual_Small_StdOffer_Lds!H8</f>
        <v>2.7093299999999942</v>
      </c>
      <c r="I8" s="13">
        <f>+Actual_Small_ReconciledStdOffer!I8-Actual_Small_StdOffer_Lds!I8</f>
        <v>3.0812600000000003</v>
      </c>
      <c r="J8" s="13">
        <f>+Actual_Small_ReconciledStdOffer!J8-Actual_Small_StdOffer_Lds!J8</f>
        <v>3.2240500000000054</v>
      </c>
      <c r="K8" s="13">
        <f>+Actual_Small_ReconciledStdOffer!K8-Actual_Small_StdOffer_Lds!K8</f>
        <v>3.3904599999999903</v>
      </c>
      <c r="L8" s="13">
        <f>+Actual_Small_ReconciledStdOffer!L8-Actual_Small_StdOffer_Lds!L8</f>
        <v>3.4351400000000041</v>
      </c>
      <c r="M8" s="13">
        <f>+Actual_Small_ReconciledStdOffer!M8-Actual_Small_StdOffer_Lds!M8</f>
        <v>3.413880000000006</v>
      </c>
      <c r="N8" s="13">
        <f>+Actual_Small_ReconciledStdOffer!N8-Actual_Small_StdOffer_Lds!N8</f>
        <v>3.3839499999999987</v>
      </c>
      <c r="O8" s="13">
        <f>+Actual_Small_ReconciledStdOffer!O8-Actual_Small_StdOffer_Lds!O8</f>
        <v>3.3006799999999998</v>
      </c>
      <c r="P8" s="13">
        <f>+Actual_Small_ReconciledStdOffer!P8-Actual_Small_StdOffer_Lds!P8</f>
        <v>3.2436000000000007</v>
      </c>
      <c r="Q8" s="13">
        <f>+Actual_Small_ReconciledStdOffer!Q8-Actual_Small_StdOffer_Lds!Q8</f>
        <v>3.2370200000000011</v>
      </c>
      <c r="R8" s="13">
        <f>+Actual_Small_ReconciledStdOffer!R8-Actual_Small_StdOffer_Lds!R8</f>
        <v>3.2811999999999983</v>
      </c>
      <c r="S8" s="13">
        <f>+Actual_Small_ReconciledStdOffer!S8-Actual_Small_StdOffer_Lds!S8</f>
        <v>3.4557599999999979</v>
      </c>
      <c r="T8" s="13">
        <f>+Actual_Small_ReconciledStdOffer!T8-Actual_Small_StdOffer_Lds!T8</f>
        <v>3.5399599999999936</v>
      </c>
      <c r="U8" s="13">
        <f>+Actual_Small_ReconciledStdOffer!U8-Actual_Small_StdOffer_Lds!U8</f>
        <v>3.4093500000000176</v>
      </c>
      <c r="V8" s="13">
        <f>+Actual_Small_ReconciledStdOffer!V8-Actual_Small_StdOffer_Lds!V8</f>
        <v>3.1478599999999801</v>
      </c>
      <c r="W8" s="13">
        <f>+Actual_Small_ReconciledStdOffer!W8-Actual_Small_StdOffer_Lds!W8</f>
        <v>3.0215299999999985</v>
      </c>
      <c r="X8" s="13">
        <f>+Actual_Small_ReconciledStdOffer!X8-Actual_Small_StdOffer_Lds!X8</f>
        <v>2.7557900000000046</v>
      </c>
      <c r="Y8" s="13">
        <f>+Actual_Small_ReconciledStdOffer!Y8-Actual_Small_StdOffer_Lds!Y8</f>
        <v>2.5536299999999983</v>
      </c>
      <c r="Z8" s="13">
        <f>+Actual_Small_ReconciledStdOffer!Z8-Actual_Small_StdOffer_Lds!Z8</f>
        <v>2.3703100000000035</v>
      </c>
    </row>
    <row r="9" spans="1:26" x14ac:dyDescent="0.2">
      <c r="A9" s="5" t="s">
        <v>28</v>
      </c>
      <c r="B9" s="7">
        <v>41278</v>
      </c>
      <c r="C9" s="13">
        <f>+Actual_Small_ReconciledStdOffer!C9-Actual_Small_StdOffer_Lds!C9</f>
        <v>2.2880899999999968</v>
      </c>
      <c r="D9" s="13">
        <f>+Actual_Small_ReconciledStdOffer!D9-Actual_Small_StdOffer_Lds!D9</f>
        <v>2.2048699999999997</v>
      </c>
      <c r="E9" s="13">
        <f>+Actual_Small_ReconciledStdOffer!E9-Actual_Small_StdOffer_Lds!E9</f>
        <v>2.2109300000000047</v>
      </c>
      <c r="F9" s="13">
        <f>+Actual_Small_ReconciledStdOffer!F9-Actual_Small_StdOffer_Lds!F9</f>
        <v>2.2354500000000002</v>
      </c>
      <c r="G9" s="13">
        <f>+Actual_Small_ReconciledStdOffer!G9-Actual_Small_StdOffer_Lds!G9</f>
        <v>2.3484100000000012</v>
      </c>
      <c r="H9" s="13">
        <f>+Actual_Small_ReconciledStdOffer!H9-Actual_Small_StdOffer_Lds!H9</f>
        <v>2.6243499999999926</v>
      </c>
      <c r="I9" s="13">
        <f>+Actual_Small_ReconciledStdOffer!I9-Actual_Small_StdOffer_Lds!I9</f>
        <v>3.0486199999999997</v>
      </c>
      <c r="J9" s="13">
        <f>+Actual_Small_ReconciledStdOffer!J9-Actual_Small_StdOffer_Lds!J9</f>
        <v>3.1857200000000034</v>
      </c>
      <c r="K9" s="13">
        <f>+Actual_Small_ReconciledStdOffer!K9-Actual_Small_StdOffer_Lds!K9</f>
        <v>3.3359999999999985</v>
      </c>
      <c r="L9" s="13">
        <f>+Actual_Small_ReconciledStdOffer!L9-Actual_Small_StdOffer_Lds!L9</f>
        <v>3.4072800000000001</v>
      </c>
      <c r="M9" s="13">
        <f>+Actual_Small_ReconciledStdOffer!M9-Actual_Small_StdOffer_Lds!M9</f>
        <v>3.4172800000000052</v>
      </c>
      <c r="N9" s="13">
        <f>+Actual_Small_ReconciledStdOffer!N9-Actual_Small_StdOffer_Lds!N9</f>
        <v>3.3923400000000044</v>
      </c>
      <c r="O9" s="13">
        <f>+Actual_Small_ReconciledStdOffer!O9-Actual_Small_StdOffer_Lds!O9</f>
        <v>3.3353899999999896</v>
      </c>
      <c r="P9" s="13">
        <f>+Actual_Small_ReconciledStdOffer!P9-Actual_Small_StdOffer_Lds!P9</f>
        <v>3.280389999999997</v>
      </c>
      <c r="Q9" s="13">
        <f>+Actual_Small_ReconciledStdOffer!Q9-Actual_Small_StdOffer_Lds!Q9</f>
        <v>3.2039199999999965</v>
      </c>
      <c r="R9" s="13">
        <f>+Actual_Small_ReconciledStdOffer!R9-Actual_Small_StdOffer_Lds!R9</f>
        <v>3.1998499999999979</v>
      </c>
      <c r="S9" s="13">
        <f>+Actual_Small_ReconciledStdOffer!S9-Actual_Small_StdOffer_Lds!S9</f>
        <v>3.3505499999999984</v>
      </c>
      <c r="T9" s="13">
        <f>+Actual_Small_ReconciledStdOffer!T9-Actual_Small_StdOffer_Lds!T9</f>
        <v>3.3490999999999929</v>
      </c>
      <c r="U9" s="13">
        <f>+Actual_Small_ReconciledStdOffer!U9-Actual_Small_StdOffer_Lds!U9</f>
        <v>3.1789799999999957</v>
      </c>
      <c r="V9" s="13">
        <f>+Actual_Small_ReconciledStdOffer!V9-Actual_Small_StdOffer_Lds!V9</f>
        <v>2.9258600000000001</v>
      </c>
      <c r="W9" s="13">
        <f>+Actual_Small_ReconciledStdOffer!W9-Actual_Small_StdOffer_Lds!W9</f>
        <v>2.80895000000001</v>
      </c>
      <c r="X9" s="13">
        <f>+Actual_Small_ReconciledStdOffer!X9-Actual_Small_StdOffer_Lds!X9</f>
        <v>2.5465800000000058</v>
      </c>
      <c r="Y9" s="13">
        <f>+Actual_Small_ReconciledStdOffer!Y9-Actual_Small_StdOffer_Lds!Y9</f>
        <v>2.4793399999999934</v>
      </c>
      <c r="Z9" s="13">
        <f>+Actual_Small_ReconciledStdOffer!Z9-Actual_Small_StdOffer_Lds!Z9</f>
        <v>2.2276600000000002</v>
      </c>
    </row>
    <row r="10" spans="1:26" x14ac:dyDescent="0.2">
      <c r="A10" s="5" t="s">
        <v>28</v>
      </c>
      <c r="B10" s="7">
        <v>41279</v>
      </c>
      <c r="C10" s="13">
        <f>+Actual_Small_ReconciledStdOffer!C10-Actual_Small_StdOffer_Lds!C10</f>
        <v>2.0294500000000113</v>
      </c>
      <c r="D10" s="13">
        <f>+Actual_Small_ReconciledStdOffer!D10-Actual_Small_StdOffer_Lds!D10</f>
        <v>1.9752600000000058</v>
      </c>
      <c r="E10" s="13">
        <f>+Actual_Small_ReconciledStdOffer!E10-Actual_Small_StdOffer_Lds!E10</f>
        <v>1.9227199999999982</v>
      </c>
      <c r="F10" s="13">
        <f>+Actual_Small_ReconciledStdOffer!F10-Actual_Small_StdOffer_Lds!F10</f>
        <v>1.9276300000000006</v>
      </c>
      <c r="G10" s="13">
        <f>+Actual_Small_ReconciledStdOffer!G10-Actual_Small_StdOffer_Lds!G10</f>
        <v>1.9548500000000004</v>
      </c>
      <c r="H10" s="13">
        <f>+Actual_Small_ReconciledStdOffer!H10-Actual_Small_StdOffer_Lds!H10</f>
        <v>2.0931000000000068</v>
      </c>
      <c r="I10" s="13">
        <f>+Actual_Small_ReconciledStdOffer!I10-Actual_Small_StdOffer_Lds!I10</f>
        <v>2.2698400000000021</v>
      </c>
      <c r="J10" s="13">
        <f>+Actual_Small_ReconciledStdOffer!J10-Actual_Small_StdOffer_Lds!J10</f>
        <v>2.423490000000001</v>
      </c>
      <c r="K10" s="13">
        <f>+Actual_Small_ReconciledStdOffer!K10-Actual_Small_StdOffer_Lds!K10</f>
        <v>2.6088400000000007</v>
      </c>
      <c r="L10" s="13">
        <f>+Actual_Small_ReconciledStdOffer!L10-Actual_Small_StdOffer_Lds!L10</f>
        <v>2.6701300000000003</v>
      </c>
      <c r="M10" s="13">
        <f>+Actual_Small_ReconciledStdOffer!M10-Actual_Small_StdOffer_Lds!M10</f>
        <v>2.7578300000000127</v>
      </c>
      <c r="N10" s="13">
        <f>+Actual_Small_ReconciledStdOffer!N10-Actual_Small_StdOffer_Lds!N10</f>
        <v>2.7934699999999992</v>
      </c>
      <c r="O10" s="13">
        <f>+Actual_Small_ReconciledStdOffer!O10-Actual_Small_StdOffer_Lds!O10</f>
        <v>2.7185300000000012</v>
      </c>
      <c r="P10" s="13">
        <f>+Actual_Small_ReconciledStdOffer!P10-Actual_Small_StdOffer_Lds!P10</f>
        <v>2.6997599999999977</v>
      </c>
      <c r="Q10" s="13">
        <f>+Actual_Small_ReconciledStdOffer!Q10-Actual_Small_StdOffer_Lds!Q10</f>
        <v>2.6830599999999976</v>
      </c>
      <c r="R10" s="13">
        <f>+Actual_Small_ReconciledStdOffer!R10-Actual_Small_StdOffer_Lds!R10</f>
        <v>2.7163100000000071</v>
      </c>
      <c r="S10" s="13">
        <f>+Actual_Small_ReconciledStdOffer!S10-Actual_Small_StdOffer_Lds!S10</f>
        <v>2.9108499999999964</v>
      </c>
      <c r="T10" s="13">
        <f>+Actual_Small_ReconciledStdOffer!T10-Actual_Small_StdOffer_Lds!T10</f>
        <v>3.0205300000000079</v>
      </c>
      <c r="U10" s="13">
        <f>+Actual_Small_ReconciledStdOffer!U10-Actual_Small_StdOffer_Lds!U10</f>
        <v>2.9278400000000033</v>
      </c>
      <c r="V10" s="13">
        <f>+Actual_Small_ReconciledStdOffer!V10-Actual_Small_StdOffer_Lds!V10</f>
        <v>2.7777600000000007</v>
      </c>
      <c r="W10" s="13">
        <f>+Actual_Small_ReconciledStdOffer!W10-Actual_Small_StdOffer_Lds!W10</f>
        <v>2.6852200000000011</v>
      </c>
      <c r="X10" s="13">
        <f>+Actual_Small_ReconciledStdOffer!X10-Actual_Small_StdOffer_Lds!X10</f>
        <v>2.5775100000000037</v>
      </c>
      <c r="Y10" s="13">
        <f>+Actual_Small_ReconciledStdOffer!Y10-Actual_Small_StdOffer_Lds!Y10</f>
        <v>2.4379399999999976</v>
      </c>
      <c r="Z10" s="13">
        <f>+Actual_Small_ReconciledStdOffer!Z10-Actual_Small_StdOffer_Lds!Z10</f>
        <v>2.3031900000000007</v>
      </c>
    </row>
    <row r="11" spans="1:26" x14ac:dyDescent="0.2">
      <c r="A11" s="5" t="s">
        <v>28</v>
      </c>
      <c r="B11" s="7">
        <v>41280</v>
      </c>
      <c r="C11" s="13">
        <f>+Actual_Small_ReconciledStdOffer!C11-Actual_Small_StdOffer_Lds!C11</f>
        <v>2.1636600000000072</v>
      </c>
      <c r="D11" s="13">
        <f>+Actual_Small_ReconciledStdOffer!D11-Actual_Small_StdOffer_Lds!D11</f>
        <v>2.1248700000000014</v>
      </c>
      <c r="E11" s="13">
        <f>+Actual_Small_ReconciledStdOffer!E11-Actual_Small_StdOffer_Lds!E11</f>
        <v>2.0936299999999903</v>
      </c>
      <c r="F11" s="13">
        <f>+Actual_Small_ReconciledStdOffer!F11-Actual_Small_StdOffer_Lds!F11</f>
        <v>2.0895200000000074</v>
      </c>
      <c r="G11" s="13">
        <f>+Actual_Small_ReconciledStdOffer!G11-Actual_Small_StdOffer_Lds!G11</f>
        <v>2.1343700000000041</v>
      </c>
      <c r="H11" s="13">
        <f>+Actual_Small_ReconciledStdOffer!H11-Actual_Small_StdOffer_Lds!H11</f>
        <v>2.2159599999999955</v>
      </c>
      <c r="I11" s="13">
        <f>+Actual_Small_ReconciledStdOffer!I11-Actual_Small_StdOffer_Lds!I11</f>
        <v>2.3405899999999917</v>
      </c>
      <c r="J11" s="13">
        <f>+Actual_Small_ReconciledStdOffer!J11-Actual_Small_StdOffer_Lds!J11</f>
        <v>2.5044299999999993</v>
      </c>
      <c r="K11" s="13">
        <f>+Actual_Small_ReconciledStdOffer!K11-Actual_Small_StdOffer_Lds!K11</f>
        <v>2.7231799999999993</v>
      </c>
      <c r="L11" s="13">
        <f>+Actual_Small_ReconciledStdOffer!L11-Actual_Small_StdOffer_Lds!L11</f>
        <v>2.8061000000000007</v>
      </c>
      <c r="M11" s="13">
        <f>+Actual_Small_ReconciledStdOffer!M11-Actual_Small_StdOffer_Lds!M11</f>
        <v>2.9424700000000001</v>
      </c>
      <c r="N11" s="13">
        <f>+Actual_Small_ReconciledStdOffer!N11-Actual_Small_StdOffer_Lds!N11</f>
        <v>3.002129999999994</v>
      </c>
      <c r="O11" s="13">
        <f>+Actual_Small_ReconciledStdOffer!O11-Actual_Small_StdOffer_Lds!O11</f>
        <v>2.9215099999999978</v>
      </c>
      <c r="P11" s="13">
        <f>+Actual_Small_ReconciledStdOffer!P11-Actual_Small_StdOffer_Lds!P11</f>
        <v>2.8991099999999932</v>
      </c>
      <c r="Q11" s="13">
        <f>+Actual_Small_ReconciledStdOffer!Q11-Actual_Small_StdOffer_Lds!Q11</f>
        <v>2.8353900000000039</v>
      </c>
      <c r="R11" s="13">
        <f>+Actual_Small_ReconciledStdOffer!R11-Actual_Small_StdOffer_Lds!R11</f>
        <v>2.8208299999999866</v>
      </c>
      <c r="S11" s="13">
        <f>+Actual_Small_ReconciledStdOffer!S11-Actual_Small_StdOffer_Lds!S11</f>
        <v>3.0656299999999987</v>
      </c>
      <c r="T11" s="13">
        <f>+Actual_Small_ReconciledStdOffer!T11-Actual_Small_StdOffer_Lds!T11</f>
        <v>3.1664800000000071</v>
      </c>
      <c r="U11" s="13">
        <f>+Actual_Small_ReconciledStdOffer!U11-Actual_Small_StdOffer_Lds!U11</f>
        <v>3.1070200000000057</v>
      </c>
      <c r="V11" s="13">
        <f>+Actual_Small_ReconciledStdOffer!V11-Actual_Small_StdOffer_Lds!V11</f>
        <v>2.9152799999999957</v>
      </c>
      <c r="W11" s="13">
        <f>+Actual_Small_ReconciledStdOffer!W11-Actual_Small_StdOffer_Lds!W11</f>
        <v>2.7431899999999985</v>
      </c>
      <c r="X11" s="13">
        <f>+Actual_Small_ReconciledStdOffer!X11-Actual_Small_StdOffer_Lds!X11</f>
        <v>2.5433199999999943</v>
      </c>
      <c r="Y11" s="13">
        <f>+Actual_Small_ReconciledStdOffer!Y11-Actual_Small_StdOffer_Lds!Y11</f>
        <v>2.349260000000001</v>
      </c>
      <c r="Z11" s="13">
        <f>+Actual_Small_ReconciledStdOffer!Z11-Actual_Small_StdOffer_Lds!Z11</f>
        <v>2.1949699999999979</v>
      </c>
    </row>
    <row r="12" spans="1:26" x14ac:dyDescent="0.2">
      <c r="A12" s="5" t="s">
        <v>28</v>
      </c>
      <c r="B12" s="7">
        <v>41281</v>
      </c>
      <c r="C12" s="13">
        <f>+Actual_Small_ReconciledStdOffer!C12-Actual_Small_StdOffer_Lds!C12</f>
        <v>2.0318900000000042</v>
      </c>
      <c r="D12" s="13">
        <f>+Actual_Small_ReconciledStdOffer!D12-Actual_Small_StdOffer_Lds!D12</f>
        <v>1.9883600000000001</v>
      </c>
      <c r="E12" s="13">
        <f>+Actual_Small_ReconciledStdOffer!E12-Actual_Small_StdOffer_Lds!E12</f>
        <v>1.9746600000000001</v>
      </c>
      <c r="F12" s="13">
        <f>+Actual_Small_ReconciledStdOffer!F12-Actual_Small_StdOffer_Lds!F12</f>
        <v>2.003859999999996</v>
      </c>
      <c r="G12" s="13">
        <f>+Actual_Small_ReconciledStdOffer!G12-Actual_Small_StdOffer_Lds!G12</f>
        <v>2.121380000000002</v>
      </c>
      <c r="H12" s="13">
        <f>+Actual_Small_ReconciledStdOffer!H12-Actual_Small_StdOffer_Lds!H12</f>
        <v>2.4236399999999918</v>
      </c>
      <c r="I12" s="13">
        <f>+Actual_Small_ReconciledStdOffer!I12-Actual_Small_StdOffer_Lds!I12</f>
        <v>2.8276299999999992</v>
      </c>
      <c r="J12" s="13">
        <f>+Actual_Small_ReconciledStdOffer!J12-Actual_Small_StdOffer_Lds!J12</f>
        <v>3.0067999999999984</v>
      </c>
      <c r="K12" s="13">
        <f>+Actual_Small_ReconciledStdOffer!K12-Actual_Small_StdOffer_Lds!K12</f>
        <v>3.1440699999999993</v>
      </c>
      <c r="L12" s="13">
        <f>+Actual_Small_ReconciledStdOffer!L12-Actual_Small_StdOffer_Lds!L12</f>
        <v>3.2011399999999952</v>
      </c>
      <c r="M12" s="13">
        <f>+Actual_Small_ReconciledStdOffer!M12-Actual_Small_StdOffer_Lds!M12</f>
        <v>3.1868400000000037</v>
      </c>
      <c r="N12" s="13">
        <f>+Actual_Small_ReconciledStdOffer!N12-Actual_Small_StdOffer_Lds!N12</f>
        <v>3.1558899999999994</v>
      </c>
      <c r="O12" s="13">
        <f>+Actual_Small_ReconciledStdOffer!O12-Actual_Small_StdOffer_Lds!O12</f>
        <v>3.1299800000000033</v>
      </c>
      <c r="P12" s="13">
        <f>+Actual_Small_ReconciledStdOffer!P12-Actual_Small_StdOffer_Lds!P12</f>
        <v>3.1026900000000097</v>
      </c>
      <c r="Q12" s="13">
        <f>+Actual_Small_ReconciledStdOffer!Q12-Actual_Small_StdOffer_Lds!Q12</f>
        <v>3.0658700000000039</v>
      </c>
      <c r="R12" s="13">
        <f>+Actual_Small_ReconciledStdOffer!R12-Actual_Small_StdOffer_Lds!R12</f>
        <v>3.1074300000000079</v>
      </c>
      <c r="S12" s="13">
        <f>+Actual_Small_ReconciledStdOffer!S12-Actual_Small_StdOffer_Lds!S12</f>
        <v>3.2909900000000079</v>
      </c>
      <c r="T12" s="13">
        <f>+Actual_Small_ReconciledStdOffer!T12-Actual_Small_StdOffer_Lds!T12</f>
        <v>3.4163000000000068</v>
      </c>
      <c r="U12" s="13">
        <f>+Actual_Small_ReconciledStdOffer!U12-Actual_Small_StdOffer_Lds!U12</f>
        <v>3.3041999999999945</v>
      </c>
      <c r="V12" s="13">
        <f>+Actual_Small_ReconciledStdOffer!V12-Actual_Small_StdOffer_Lds!V12</f>
        <v>3.0822999999999894</v>
      </c>
      <c r="W12" s="13">
        <f>+Actual_Small_ReconciledStdOffer!W12-Actual_Small_StdOffer_Lds!W12</f>
        <v>2.9385699999999986</v>
      </c>
      <c r="X12" s="13">
        <f>+Actual_Small_ReconciledStdOffer!X12-Actual_Small_StdOffer_Lds!X12</f>
        <v>2.7034900000000022</v>
      </c>
      <c r="Y12" s="13">
        <f>+Actual_Small_ReconciledStdOffer!Y12-Actual_Small_StdOffer_Lds!Y12</f>
        <v>2.5438699999999983</v>
      </c>
      <c r="Z12" s="13">
        <f>+Actual_Small_ReconciledStdOffer!Z12-Actual_Small_StdOffer_Lds!Z12</f>
        <v>2.3395100000000042</v>
      </c>
    </row>
    <row r="13" spans="1:26" x14ac:dyDescent="0.2">
      <c r="A13" s="5" t="s">
        <v>28</v>
      </c>
      <c r="B13" s="7">
        <v>41282</v>
      </c>
      <c r="C13" s="13">
        <f>+Actual_Small_ReconciledStdOffer!C13-Actual_Small_StdOffer_Lds!C13</f>
        <v>2.2700099999999992</v>
      </c>
      <c r="D13" s="13">
        <f>+Actual_Small_ReconciledStdOffer!D13-Actual_Small_StdOffer_Lds!D13</f>
        <v>2.1998799999999932</v>
      </c>
      <c r="E13" s="13">
        <f>+Actual_Small_ReconciledStdOffer!E13-Actual_Small_StdOffer_Lds!E13</f>
        <v>2.1608399999999932</v>
      </c>
      <c r="F13" s="13">
        <f>+Actual_Small_ReconciledStdOffer!F13-Actual_Small_StdOffer_Lds!F13</f>
        <v>2.1792700000000025</v>
      </c>
      <c r="G13" s="13">
        <f>+Actual_Small_ReconciledStdOffer!G13-Actual_Small_StdOffer_Lds!G13</f>
        <v>2.2850600000000014</v>
      </c>
      <c r="H13" s="13">
        <f>+Actual_Small_ReconciledStdOffer!H13-Actual_Small_StdOffer_Lds!H13</f>
        <v>2.5856699999999933</v>
      </c>
      <c r="I13" s="13">
        <f>+Actual_Small_ReconciledStdOffer!I13-Actual_Small_StdOffer_Lds!I13</f>
        <v>2.9975900000000024</v>
      </c>
      <c r="J13" s="13">
        <f>+Actual_Small_ReconciledStdOffer!J13-Actual_Small_StdOffer_Lds!J13</f>
        <v>3.1171300000000031</v>
      </c>
      <c r="K13" s="13">
        <f>+Actual_Small_ReconciledStdOffer!K13-Actual_Small_StdOffer_Lds!K13</f>
        <v>3.2171000000000021</v>
      </c>
      <c r="L13" s="13">
        <f>+Actual_Small_ReconciledStdOffer!L13-Actual_Small_StdOffer_Lds!L13</f>
        <v>3.2507599999999996</v>
      </c>
      <c r="M13" s="13">
        <f>+Actual_Small_ReconciledStdOffer!M13-Actual_Small_StdOffer_Lds!M13</f>
        <v>3.1872599999999949</v>
      </c>
      <c r="N13" s="13">
        <f>+Actual_Small_ReconciledStdOffer!N13-Actual_Small_StdOffer_Lds!N13</f>
        <v>3.1494600000000048</v>
      </c>
      <c r="O13" s="13">
        <f>+Actual_Small_ReconciledStdOffer!O13-Actual_Small_StdOffer_Lds!O13</f>
        <v>3.115799999999993</v>
      </c>
      <c r="P13" s="13">
        <f>+Actual_Small_ReconciledStdOffer!P13-Actual_Small_StdOffer_Lds!P13</f>
        <v>3.0731300000000061</v>
      </c>
      <c r="Q13" s="13">
        <f>+Actual_Small_ReconciledStdOffer!Q13-Actual_Small_StdOffer_Lds!Q13</f>
        <v>3.0246099999999956</v>
      </c>
      <c r="R13" s="13">
        <f>+Actual_Small_ReconciledStdOffer!R13-Actual_Small_StdOffer_Lds!R13</f>
        <v>3.0617299999999972</v>
      </c>
      <c r="S13" s="13">
        <f>+Actual_Small_ReconciledStdOffer!S13-Actual_Small_StdOffer_Lds!S13</f>
        <v>3.2805900000000037</v>
      </c>
      <c r="T13" s="13">
        <f>+Actual_Small_ReconciledStdOffer!T13-Actual_Small_StdOffer_Lds!T13</f>
        <v>3.3892400000000009</v>
      </c>
      <c r="U13" s="13">
        <f>+Actual_Small_ReconciledStdOffer!U13-Actual_Small_StdOffer_Lds!U13</f>
        <v>3.2645200000000045</v>
      </c>
      <c r="V13" s="13">
        <f>+Actual_Small_ReconciledStdOffer!V13-Actual_Small_StdOffer_Lds!V13</f>
        <v>3.0236599999999925</v>
      </c>
      <c r="W13" s="13">
        <f>+Actual_Small_ReconciledStdOffer!W13-Actual_Small_StdOffer_Lds!W13</f>
        <v>2.8687500000000057</v>
      </c>
      <c r="X13" s="13">
        <f>+Actual_Small_ReconciledStdOffer!X13-Actual_Small_StdOffer_Lds!X13</f>
        <v>2.601389999999995</v>
      </c>
      <c r="Y13" s="13">
        <f>+Actual_Small_ReconciledStdOffer!Y13-Actual_Small_StdOffer_Lds!Y13</f>
        <v>2.3924000000000092</v>
      </c>
      <c r="Z13" s="13">
        <f>+Actual_Small_ReconciledStdOffer!Z13-Actual_Small_StdOffer_Lds!Z13</f>
        <v>2.1955000000000098</v>
      </c>
    </row>
    <row r="14" spans="1:26" x14ac:dyDescent="0.2">
      <c r="A14" s="5" t="s">
        <v>28</v>
      </c>
      <c r="B14" s="7">
        <v>41283</v>
      </c>
      <c r="C14" s="13">
        <f>+Actual_Small_ReconciledStdOffer!C14-Actual_Small_StdOffer_Lds!C14</f>
        <v>2.1040799999999962</v>
      </c>
      <c r="D14" s="13">
        <f>+Actual_Small_ReconciledStdOffer!D14-Actual_Small_StdOffer_Lds!D14</f>
        <v>2.0742699999999985</v>
      </c>
      <c r="E14" s="13">
        <f>+Actual_Small_ReconciledStdOffer!E14-Actual_Small_StdOffer_Lds!E14</f>
        <v>2.0571800000000025</v>
      </c>
      <c r="F14" s="13">
        <f>+Actual_Small_ReconciledStdOffer!F14-Actual_Small_StdOffer_Lds!F14</f>
        <v>2.0406400000000033</v>
      </c>
      <c r="G14" s="13">
        <f>+Actual_Small_ReconciledStdOffer!G14-Actual_Small_StdOffer_Lds!G14</f>
        <v>2.1753499999999946</v>
      </c>
      <c r="H14" s="13">
        <f>+Actual_Small_ReconciledStdOffer!H14-Actual_Small_StdOffer_Lds!H14</f>
        <v>2.5078900000000033</v>
      </c>
      <c r="I14" s="13">
        <f>+Actual_Small_ReconciledStdOffer!I14-Actual_Small_StdOffer_Lds!I14</f>
        <v>2.9718500000000034</v>
      </c>
      <c r="J14" s="13">
        <f>+Actual_Small_ReconciledStdOffer!J14-Actual_Small_StdOffer_Lds!J14</f>
        <v>3.1469799999999992</v>
      </c>
      <c r="K14" s="13">
        <f>+Actual_Small_ReconciledStdOffer!K14-Actual_Small_StdOffer_Lds!K14</f>
        <v>3.2322999999999951</v>
      </c>
      <c r="L14" s="13">
        <f>+Actual_Small_ReconciledStdOffer!L14-Actual_Small_StdOffer_Lds!L14</f>
        <v>3.2386300000000006</v>
      </c>
      <c r="M14" s="13">
        <f>+Actual_Small_ReconciledStdOffer!M14-Actual_Small_StdOffer_Lds!M14</f>
        <v>3.1873599999999982</v>
      </c>
      <c r="N14" s="13">
        <f>+Actual_Small_ReconciledStdOffer!N14-Actual_Small_StdOffer_Lds!N14</f>
        <v>3.1758900000000096</v>
      </c>
      <c r="O14" s="13">
        <f>+Actual_Small_ReconciledStdOffer!O14-Actual_Small_StdOffer_Lds!O14</f>
        <v>3.1453799999999887</v>
      </c>
      <c r="P14" s="13">
        <f>+Actual_Small_ReconciledStdOffer!P14-Actual_Small_StdOffer_Lds!P14</f>
        <v>3.1672200000000004</v>
      </c>
      <c r="Q14" s="13">
        <f>+Actual_Small_ReconciledStdOffer!Q14-Actual_Small_StdOffer_Lds!Q14</f>
        <v>3.1680000000000064</v>
      </c>
      <c r="R14" s="13">
        <f>+Actual_Small_ReconciledStdOffer!R14-Actual_Small_StdOffer_Lds!R14</f>
        <v>3.1956300000000084</v>
      </c>
      <c r="S14" s="13">
        <f>+Actual_Small_ReconciledStdOffer!S14-Actual_Small_StdOffer_Lds!S14</f>
        <v>3.3653400000000033</v>
      </c>
      <c r="T14" s="13">
        <f>+Actual_Small_ReconciledStdOffer!T14-Actual_Small_StdOffer_Lds!T14</f>
        <v>3.3986000000000018</v>
      </c>
      <c r="U14" s="13">
        <f>+Actual_Small_ReconciledStdOffer!U14-Actual_Small_StdOffer_Lds!U14</f>
        <v>3.2378999999999962</v>
      </c>
      <c r="V14" s="13">
        <f>+Actual_Small_ReconciledStdOffer!V14-Actual_Small_StdOffer_Lds!V14</f>
        <v>2.9902699999999953</v>
      </c>
      <c r="W14" s="13">
        <f>+Actual_Small_ReconciledStdOffer!W14-Actual_Small_StdOffer_Lds!W14</f>
        <v>2.8547400000000067</v>
      </c>
      <c r="X14" s="13">
        <f>+Actual_Small_ReconciledStdOffer!X14-Actual_Small_StdOffer_Lds!X14</f>
        <v>2.567300000000003</v>
      </c>
      <c r="Y14" s="13">
        <f>+Actual_Small_ReconciledStdOffer!Y14-Actual_Small_StdOffer_Lds!Y14</f>
        <v>2.3193200000000047</v>
      </c>
      <c r="Z14" s="13">
        <f>+Actual_Small_ReconciledStdOffer!Z14-Actual_Small_StdOffer_Lds!Z14</f>
        <v>2.1475200000000001</v>
      </c>
    </row>
    <row r="15" spans="1:26" x14ac:dyDescent="0.2">
      <c r="A15" s="5" t="s">
        <v>28</v>
      </c>
      <c r="B15" s="7">
        <v>41284</v>
      </c>
      <c r="C15" s="13">
        <f>+Actual_Small_ReconciledStdOffer!C15-Actual_Small_StdOffer_Lds!C15</f>
        <v>2.0328999999999979</v>
      </c>
      <c r="D15" s="13">
        <f>+Actual_Small_ReconciledStdOffer!D15-Actual_Small_StdOffer_Lds!D15</f>
        <v>2.036290000000001</v>
      </c>
      <c r="E15" s="13">
        <f>+Actual_Small_ReconciledStdOffer!E15-Actual_Small_StdOffer_Lds!E15</f>
        <v>1.9537899999999979</v>
      </c>
      <c r="F15" s="13">
        <f>+Actual_Small_ReconciledStdOffer!F15-Actual_Small_StdOffer_Lds!F15</f>
        <v>1.9308699999999988</v>
      </c>
      <c r="G15" s="13">
        <f>+Actual_Small_ReconciledStdOffer!G15-Actual_Small_StdOffer_Lds!G15</f>
        <v>2.0835099999999969</v>
      </c>
      <c r="H15" s="13">
        <f>+Actual_Small_ReconciledStdOffer!H15-Actual_Small_StdOffer_Lds!H15</f>
        <v>2.4030699999999996</v>
      </c>
      <c r="I15" s="13">
        <f>+Actual_Small_ReconciledStdOffer!I15-Actual_Small_StdOffer_Lds!I15</f>
        <v>2.8809600000000017</v>
      </c>
      <c r="J15" s="13">
        <f>+Actual_Small_ReconciledStdOffer!J15-Actual_Small_StdOffer_Lds!J15</f>
        <v>3.0225399999999922</v>
      </c>
      <c r="K15" s="13">
        <f>+Actual_Small_ReconciledStdOffer!K15-Actual_Small_StdOffer_Lds!K15</f>
        <v>3.0988399999999956</v>
      </c>
      <c r="L15" s="13">
        <f>+Actual_Small_ReconciledStdOffer!L15-Actual_Small_StdOffer_Lds!L15</f>
        <v>3.1256100000000089</v>
      </c>
      <c r="M15" s="13">
        <f>+Actual_Small_ReconciledStdOffer!M15-Actual_Small_StdOffer_Lds!M15</f>
        <v>3.1321300000000036</v>
      </c>
      <c r="N15" s="13">
        <f>+Actual_Small_ReconciledStdOffer!N15-Actual_Small_StdOffer_Lds!N15</f>
        <v>3.126819999999995</v>
      </c>
      <c r="O15" s="13">
        <f>+Actual_Small_ReconciledStdOffer!O15-Actual_Small_StdOffer_Lds!O15</f>
        <v>3.0856399999999979</v>
      </c>
      <c r="P15" s="13">
        <f>+Actual_Small_ReconciledStdOffer!P15-Actual_Small_StdOffer_Lds!P15</f>
        <v>3.0306500000000085</v>
      </c>
      <c r="Q15" s="13">
        <f>+Actual_Small_ReconciledStdOffer!Q15-Actual_Small_StdOffer_Lds!Q15</f>
        <v>3.0106999999999999</v>
      </c>
      <c r="R15" s="13">
        <f>+Actual_Small_ReconciledStdOffer!R15-Actual_Small_StdOffer_Lds!R15</f>
        <v>3.0311000000000092</v>
      </c>
      <c r="S15" s="13">
        <f>+Actual_Small_ReconciledStdOffer!S15-Actual_Small_StdOffer_Lds!S15</f>
        <v>3.2331700000000012</v>
      </c>
      <c r="T15" s="13">
        <f>+Actual_Small_ReconciledStdOffer!T15-Actual_Small_StdOffer_Lds!T15</f>
        <v>3.3918199999999956</v>
      </c>
      <c r="U15" s="13">
        <f>+Actual_Small_ReconciledStdOffer!U15-Actual_Small_StdOffer_Lds!U15</f>
        <v>3.2757700000000085</v>
      </c>
      <c r="V15" s="13">
        <f>+Actual_Small_ReconciledStdOffer!V15-Actual_Small_StdOffer_Lds!V15</f>
        <v>3.0464699999999993</v>
      </c>
      <c r="W15" s="13">
        <f>+Actual_Small_ReconciledStdOffer!W15-Actual_Small_StdOffer_Lds!W15</f>
        <v>2.9071199999999919</v>
      </c>
      <c r="X15" s="13">
        <f>+Actual_Small_ReconciledStdOffer!X15-Actual_Small_StdOffer_Lds!X15</f>
        <v>2.617919999999998</v>
      </c>
      <c r="Y15" s="13">
        <f>+Actual_Small_ReconciledStdOffer!Y15-Actual_Small_StdOffer_Lds!Y15</f>
        <v>2.4054599999999908</v>
      </c>
      <c r="Z15" s="13">
        <f>+Actual_Small_ReconciledStdOffer!Z15-Actual_Small_StdOffer_Lds!Z15</f>
        <v>2.2235699999999952</v>
      </c>
    </row>
    <row r="16" spans="1:26" x14ac:dyDescent="0.2">
      <c r="A16" s="5" t="s">
        <v>28</v>
      </c>
      <c r="B16" s="7">
        <v>41285</v>
      </c>
      <c r="C16" s="13">
        <f>+Actual_Small_ReconciledStdOffer!C16-Actual_Small_StdOffer_Lds!C16</f>
        <v>2.1140000000000043</v>
      </c>
      <c r="D16" s="13">
        <f>+Actual_Small_ReconciledStdOffer!D16-Actual_Small_StdOffer_Lds!D16</f>
        <v>2.0949500000000043</v>
      </c>
      <c r="E16" s="13">
        <f>+Actual_Small_ReconciledStdOffer!E16-Actual_Small_StdOffer_Lds!E16</f>
        <v>2.055810000000001</v>
      </c>
      <c r="F16" s="13">
        <f>+Actual_Small_ReconciledStdOffer!F16-Actual_Small_StdOffer_Lds!F16</f>
        <v>2.0833800000000053</v>
      </c>
      <c r="G16" s="13">
        <f>+Actual_Small_ReconciledStdOffer!G16-Actual_Small_StdOffer_Lds!G16</f>
        <v>2.1722400000000022</v>
      </c>
      <c r="H16" s="13">
        <f>+Actual_Small_ReconciledStdOffer!H16-Actual_Small_StdOffer_Lds!H16</f>
        <v>2.4996100000000041</v>
      </c>
      <c r="I16" s="13">
        <f>+Actual_Small_ReconciledStdOffer!I16-Actual_Small_StdOffer_Lds!I16</f>
        <v>2.9662399999999991</v>
      </c>
      <c r="J16" s="13">
        <f>+Actual_Small_ReconciledStdOffer!J16-Actual_Small_StdOffer_Lds!J16</f>
        <v>3.1007199999999955</v>
      </c>
      <c r="K16" s="13">
        <f>+Actual_Small_ReconciledStdOffer!K16-Actual_Small_StdOffer_Lds!K16</f>
        <v>3.1709199999999953</v>
      </c>
      <c r="L16" s="13">
        <f>+Actual_Small_ReconciledStdOffer!L16-Actual_Small_StdOffer_Lds!L16</f>
        <v>3.1980300000000028</v>
      </c>
      <c r="M16" s="13">
        <f>+Actual_Small_ReconciledStdOffer!M16-Actual_Small_StdOffer_Lds!M16</f>
        <v>3.1947399999999959</v>
      </c>
      <c r="N16" s="13">
        <f>+Actual_Small_ReconciledStdOffer!N16-Actual_Small_StdOffer_Lds!N16</f>
        <v>3.1381099999999975</v>
      </c>
      <c r="O16" s="13">
        <f>+Actual_Small_ReconciledStdOffer!O16-Actual_Small_StdOffer_Lds!O16</f>
        <v>3.0789499999999919</v>
      </c>
      <c r="P16" s="13">
        <f>+Actual_Small_ReconciledStdOffer!P16-Actual_Small_StdOffer_Lds!P16</f>
        <v>3.0217600000000004</v>
      </c>
      <c r="Q16" s="13">
        <f>+Actual_Small_ReconciledStdOffer!Q16-Actual_Small_StdOffer_Lds!Q16</f>
        <v>2.9962099999999907</v>
      </c>
      <c r="R16" s="13">
        <f>+Actual_Small_ReconciledStdOffer!R16-Actual_Small_StdOffer_Lds!R16</f>
        <v>3.0633100000000013</v>
      </c>
      <c r="S16" s="13">
        <f>+Actual_Small_ReconciledStdOffer!S16-Actual_Small_StdOffer_Lds!S16</f>
        <v>3.284869999999998</v>
      </c>
      <c r="T16" s="13">
        <f>+Actual_Small_ReconciledStdOffer!T16-Actual_Small_StdOffer_Lds!T16</f>
        <v>3.3340000000000032</v>
      </c>
      <c r="U16" s="13">
        <f>+Actual_Small_ReconciledStdOffer!U16-Actual_Small_StdOffer_Lds!U16</f>
        <v>3.1813099999999963</v>
      </c>
      <c r="V16" s="13">
        <f>+Actual_Small_ReconciledStdOffer!V16-Actual_Small_StdOffer_Lds!V16</f>
        <v>2.9490800000000092</v>
      </c>
      <c r="W16" s="13">
        <f>+Actual_Small_ReconciledStdOffer!W16-Actual_Small_StdOffer_Lds!W16</f>
        <v>2.815100000000001</v>
      </c>
      <c r="X16" s="13">
        <f>+Actual_Small_ReconciledStdOffer!X16-Actual_Small_StdOffer_Lds!X16</f>
        <v>2.5771999999999906</v>
      </c>
      <c r="Y16" s="13">
        <f>+Actual_Small_ReconciledStdOffer!Y16-Actual_Small_StdOffer_Lds!Y16</f>
        <v>2.4421799999999934</v>
      </c>
      <c r="Z16" s="13">
        <f>+Actual_Small_ReconciledStdOffer!Z16-Actual_Small_StdOffer_Lds!Z16</f>
        <v>2.2327100000000115</v>
      </c>
    </row>
    <row r="17" spans="1:26" x14ac:dyDescent="0.2">
      <c r="A17" s="5" t="s">
        <v>28</v>
      </c>
      <c r="B17" s="7">
        <v>41286</v>
      </c>
      <c r="C17" s="13">
        <f>+Actual_Small_ReconciledStdOffer!C17-Actual_Small_StdOffer_Lds!C17</f>
        <v>2.0248400000000046</v>
      </c>
      <c r="D17" s="13">
        <f>+Actual_Small_ReconciledStdOffer!D17-Actual_Small_StdOffer_Lds!D17</f>
        <v>1.9759799999999998</v>
      </c>
      <c r="E17" s="13">
        <f>+Actual_Small_ReconciledStdOffer!E17-Actual_Small_StdOffer_Lds!E17</f>
        <v>1.907500000000006</v>
      </c>
      <c r="F17" s="13">
        <f>+Actual_Small_ReconciledStdOffer!F17-Actual_Small_StdOffer_Lds!F17</f>
        <v>1.9201499999999996</v>
      </c>
      <c r="G17" s="13">
        <f>+Actual_Small_ReconciledStdOffer!G17-Actual_Small_StdOffer_Lds!G17</f>
        <v>1.9577099999999987</v>
      </c>
      <c r="H17" s="13">
        <f>+Actual_Small_ReconciledStdOffer!H17-Actual_Small_StdOffer_Lds!H17</f>
        <v>2.0869599999999977</v>
      </c>
      <c r="I17" s="13">
        <f>+Actual_Small_ReconciledStdOffer!I17-Actual_Small_StdOffer_Lds!I17</f>
        <v>2.2468499999999949</v>
      </c>
      <c r="J17" s="13">
        <f>+Actual_Small_ReconciledStdOffer!J17-Actual_Small_StdOffer_Lds!J17</f>
        <v>2.4689300000000003</v>
      </c>
      <c r="K17" s="13">
        <f>+Actual_Small_ReconciledStdOffer!K17-Actual_Small_StdOffer_Lds!K17</f>
        <v>2.6793700000000058</v>
      </c>
      <c r="L17" s="13">
        <f>+Actual_Small_ReconciledStdOffer!L17-Actual_Small_StdOffer_Lds!L17</f>
        <v>2.7454500000000053</v>
      </c>
      <c r="M17" s="13">
        <f>+Actual_Small_ReconciledStdOffer!M17-Actual_Small_StdOffer_Lds!M17</f>
        <v>2.8489200000000068</v>
      </c>
      <c r="N17" s="13">
        <f>+Actual_Small_ReconciledStdOffer!N17-Actual_Small_StdOffer_Lds!N17</f>
        <v>2.9061499999999967</v>
      </c>
      <c r="O17" s="13">
        <f>+Actual_Small_ReconciledStdOffer!O17-Actual_Small_StdOffer_Lds!O17</f>
        <v>2.8463200000000057</v>
      </c>
      <c r="P17" s="13">
        <f>+Actual_Small_ReconciledStdOffer!P17-Actual_Small_StdOffer_Lds!P17</f>
        <v>2.8115899999999954</v>
      </c>
      <c r="Q17" s="13">
        <f>+Actual_Small_ReconciledStdOffer!Q17-Actual_Small_StdOffer_Lds!Q17</f>
        <v>2.7557299999999998</v>
      </c>
      <c r="R17" s="13">
        <f>+Actual_Small_ReconciledStdOffer!R17-Actual_Small_StdOffer_Lds!R17</f>
        <v>2.8002099999999928</v>
      </c>
      <c r="S17" s="13">
        <f>+Actual_Small_ReconciledStdOffer!S17-Actual_Small_StdOffer_Lds!S17</f>
        <v>2.9521999999999906</v>
      </c>
      <c r="T17" s="13">
        <f>+Actual_Small_ReconciledStdOffer!T17-Actual_Small_StdOffer_Lds!T17</f>
        <v>3.0220199999999977</v>
      </c>
      <c r="U17" s="13">
        <f>+Actual_Small_ReconciledStdOffer!U17-Actual_Small_StdOffer_Lds!U17</f>
        <v>2.9257099999999951</v>
      </c>
      <c r="V17" s="13">
        <f>+Actual_Small_ReconciledStdOffer!V17-Actual_Small_StdOffer_Lds!V17</f>
        <v>2.7651500000000055</v>
      </c>
      <c r="W17" s="13">
        <f>+Actual_Small_ReconciledStdOffer!W17-Actual_Small_StdOffer_Lds!W17</f>
        <v>2.6553200000000032</v>
      </c>
      <c r="X17" s="13">
        <f>+Actual_Small_ReconciledStdOffer!X17-Actual_Small_StdOffer_Lds!X17</f>
        <v>2.5278200000000055</v>
      </c>
      <c r="Y17" s="13">
        <f>+Actual_Small_ReconciledStdOffer!Y17-Actual_Small_StdOffer_Lds!Y17</f>
        <v>2.3085200000000015</v>
      </c>
      <c r="Z17" s="13">
        <f>+Actual_Small_ReconciledStdOffer!Z17-Actual_Small_StdOffer_Lds!Z17</f>
        <v>2.1476499999999987</v>
      </c>
    </row>
    <row r="18" spans="1:26" x14ac:dyDescent="0.2">
      <c r="A18" s="5" t="s">
        <v>28</v>
      </c>
      <c r="B18" s="7">
        <v>41287</v>
      </c>
      <c r="C18" s="13">
        <f>+Actual_Small_ReconciledStdOffer!C18-Actual_Small_StdOffer_Lds!C18</f>
        <v>2.016689999999997</v>
      </c>
      <c r="D18" s="13">
        <f>+Actual_Small_ReconciledStdOffer!D18-Actual_Small_StdOffer_Lds!D18</f>
        <v>1.9284399999999948</v>
      </c>
      <c r="E18" s="13">
        <f>+Actual_Small_ReconciledStdOffer!E18-Actual_Small_StdOffer_Lds!E18</f>
        <v>1.8774000000000015</v>
      </c>
      <c r="F18" s="13">
        <f>+Actual_Small_ReconciledStdOffer!F18-Actual_Small_StdOffer_Lds!F18</f>
        <v>1.859809999999996</v>
      </c>
      <c r="G18" s="13">
        <f>+Actual_Small_ReconciledStdOffer!G18-Actual_Small_StdOffer_Lds!G18</f>
        <v>1.8950699999999969</v>
      </c>
      <c r="H18" s="13">
        <f>+Actual_Small_ReconciledStdOffer!H18-Actual_Small_StdOffer_Lds!H18</f>
        <v>1.9773399999999981</v>
      </c>
      <c r="I18" s="13">
        <f>+Actual_Small_ReconciledStdOffer!I18-Actual_Small_StdOffer_Lds!I18</f>
        <v>2.1354599999999948</v>
      </c>
      <c r="J18" s="13">
        <f>+Actual_Small_ReconciledStdOffer!J18-Actual_Small_StdOffer_Lds!J18</f>
        <v>2.3263400000000019</v>
      </c>
      <c r="K18" s="13">
        <f>+Actual_Small_ReconciledStdOffer!K18-Actual_Small_StdOffer_Lds!K18</f>
        <v>2.5833400000000069</v>
      </c>
      <c r="L18" s="13">
        <f>+Actual_Small_ReconciledStdOffer!L18-Actual_Small_StdOffer_Lds!L18</f>
        <v>2.6969500000000011</v>
      </c>
      <c r="M18" s="13">
        <f>+Actual_Small_ReconciledStdOffer!M18-Actual_Small_StdOffer_Lds!M18</f>
        <v>2.7914999999999992</v>
      </c>
      <c r="N18" s="13">
        <f>+Actual_Small_ReconciledStdOffer!N18-Actual_Small_StdOffer_Lds!N18</f>
        <v>2.9143499999999989</v>
      </c>
      <c r="O18" s="13">
        <f>+Actual_Small_ReconciledStdOffer!O18-Actual_Small_StdOffer_Lds!O18</f>
        <v>2.8817000000000093</v>
      </c>
      <c r="P18" s="13">
        <f>+Actual_Small_ReconciledStdOffer!P18-Actual_Small_StdOffer_Lds!P18</f>
        <v>2.8666699999999992</v>
      </c>
      <c r="Q18" s="13">
        <f>+Actual_Small_ReconciledStdOffer!Q18-Actual_Small_StdOffer_Lds!Q18</f>
        <v>2.8396700000000124</v>
      </c>
      <c r="R18" s="13">
        <f>+Actual_Small_ReconciledStdOffer!R18-Actual_Small_StdOffer_Lds!R18</f>
        <v>2.9131600000000049</v>
      </c>
      <c r="S18" s="13">
        <f>+Actual_Small_ReconciledStdOffer!S18-Actual_Small_StdOffer_Lds!S18</f>
        <v>3.0632700000000028</v>
      </c>
      <c r="T18" s="13">
        <f>+Actual_Small_ReconciledStdOffer!T18-Actual_Small_StdOffer_Lds!T18</f>
        <v>3.1344200000000058</v>
      </c>
      <c r="U18" s="13">
        <f>+Actual_Small_ReconciledStdOffer!U18-Actual_Small_StdOffer_Lds!U18</f>
        <v>3.0792399999999986</v>
      </c>
      <c r="V18" s="13">
        <f>+Actual_Small_ReconciledStdOffer!V18-Actual_Small_StdOffer_Lds!V18</f>
        <v>2.8447299999999984</v>
      </c>
      <c r="W18" s="13">
        <f>+Actual_Small_ReconciledStdOffer!W18-Actual_Small_StdOffer_Lds!W18</f>
        <v>2.7080100000000016</v>
      </c>
      <c r="X18" s="13">
        <f>+Actual_Small_ReconciledStdOffer!X18-Actual_Small_StdOffer_Lds!X18</f>
        <v>2.5026700000000091</v>
      </c>
      <c r="Y18" s="13">
        <f>+Actual_Small_ReconciledStdOffer!Y18-Actual_Small_StdOffer_Lds!Y18</f>
        <v>2.2676299999999969</v>
      </c>
      <c r="Z18" s="13">
        <f>+Actual_Small_ReconciledStdOffer!Z18-Actual_Small_StdOffer_Lds!Z18</f>
        <v>2.0664100000000047</v>
      </c>
    </row>
    <row r="19" spans="1:26" x14ac:dyDescent="0.2">
      <c r="A19" s="5" t="s">
        <v>28</v>
      </c>
      <c r="B19" s="7">
        <v>41288</v>
      </c>
      <c r="C19" s="13">
        <f>+Actual_Small_ReconciledStdOffer!C19-Actual_Small_StdOffer_Lds!C19</f>
        <v>1.9747500000000002</v>
      </c>
      <c r="D19" s="13">
        <f>+Actual_Small_ReconciledStdOffer!D19-Actual_Small_StdOffer_Lds!D19</f>
        <v>1.9072699999999969</v>
      </c>
      <c r="E19" s="13">
        <f>+Actual_Small_ReconciledStdOffer!E19-Actual_Small_StdOffer_Lds!E19</f>
        <v>1.8966300000000018</v>
      </c>
      <c r="F19" s="13">
        <f>+Actual_Small_ReconciledStdOffer!F19-Actual_Small_StdOffer_Lds!F19</f>
        <v>1.8883900000000011</v>
      </c>
      <c r="G19" s="13">
        <f>+Actual_Small_ReconciledStdOffer!G19-Actual_Small_StdOffer_Lds!G19</f>
        <v>1.9902900000000017</v>
      </c>
      <c r="H19" s="13">
        <f>+Actual_Small_ReconciledStdOffer!H19-Actual_Small_StdOffer_Lds!H19</f>
        <v>2.3406999999999982</v>
      </c>
      <c r="I19" s="13">
        <f>+Actual_Small_ReconciledStdOffer!I19-Actual_Small_StdOffer_Lds!I19</f>
        <v>2.830670000000012</v>
      </c>
      <c r="J19" s="13">
        <f>+Actual_Small_ReconciledStdOffer!J19-Actual_Small_StdOffer_Lds!J19</f>
        <v>3.0541300000000007</v>
      </c>
      <c r="K19" s="13">
        <f>+Actual_Small_ReconciledStdOffer!K19-Actual_Small_StdOffer_Lds!K19</f>
        <v>3.1408600000000035</v>
      </c>
      <c r="L19" s="13">
        <f>+Actual_Small_ReconciledStdOffer!L19-Actual_Small_StdOffer_Lds!L19</f>
        <v>3.1781299999999959</v>
      </c>
      <c r="M19" s="13">
        <f>+Actual_Small_ReconciledStdOffer!M19-Actual_Small_StdOffer_Lds!M19</f>
        <v>3.1782299999999992</v>
      </c>
      <c r="N19" s="13">
        <f>+Actual_Small_ReconciledStdOffer!N19-Actual_Small_StdOffer_Lds!N19</f>
        <v>3.1796400000000062</v>
      </c>
      <c r="O19" s="13">
        <f>+Actual_Small_ReconciledStdOffer!O19-Actual_Small_StdOffer_Lds!O19</f>
        <v>3.1290600000000097</v>
      </c>
      <c r="P19" s="13">
        <f>+Actual_Small_ReconciledStdOffer!P19-Actual_Small_StdOffer_Lds!P19</f>
        <v>3.0631199999999978</v>
      </c>
      <c r="Q19" s="13">
        <f>+Actual_Small_ReconciledStdOffer!Q19-Actual_Small_StdOffer_Lds!Q19</f>
        <v>3.0038600000000031</v>
      </c>
      <c r="R19" s="13">
        <f>+Actual_Small_ReconciledStdOffer!R19-Actual_Small_StdOffer_Lds!R19</f>
        <v>3.0090600000000052</v>
      </c>
      <c r="S19" s="13">
        <f>+Actual_Small_ReconciledStdOffer!S19-Actual_Small_StdOffer_Lds!S19</f>
        <v>3.1987599999999929</v>
      </c>
      <c r="T19" s="13">
        <f>+Actual_Small_ReconciledStdOffer!T19-Actual_Small_StdOffer_Lds!T19</f>
        <v>3.4205600000000089</v>
      </c>
      <c r="U19" s="13">
        <f>+Actual_Small_ReconciledStdOffer!U19-Actual_Small_StdOffer_Lds!U19</f>
        <v>3.3085899999999953</v>
      </c>
      <c r="V19" s="13">
        <f>+Actual_Small_ReconciledStdOffer!V19-Actual_Small_StdOffer_Lds!V19</f>
        <v>3.0523100000000056</v>
      </c>
      <c r="W19" s="13">
        <f>+Actual_Small_ReconciledStdOffer!W19-Actual_Small_StdOffer_Lds!W19</f>
        <v>2.8827600000000047</v>
      </c>
      <c r="X19" s="13">
        <f>+Actual_Small_ReconciledStdOffer!X19-Actual_Small_StdOffer_Lds!X19</f>
        <v>2.6160899999999998</v>
      </c>
      <c r="Y19" s="13">
        <f>+Actual_Small_ReconciledStdOffer!Y19-Actual_Small_StdOffer_Lds!Y19</f>
        <v>2.3933600000000013</v>
      </c>
      <c r="Z19" s="13">
        <f>+Actual_Small_ReconciledStdOffer!Z19-Actual_Small_StdOffer_Lds!Z19</f>
        <v>2.2026400000000024</v>
      </c>
    </row>
    <row r="20" spans="1:26" x14ac:dyDescent="0.2">
      <c r="A20" s="5" t="s">
        <v>28</v>
      </c>
      <c r="B20" s="7">
        <v>41289</v>
      </c>
      <c r="C20" s="13">
        <f>+Actual_Small_ReconciledStdOffer!C20-Actual_Small_StdOffer_Lds!C20</f>
        <v>2.1035400000000024</v>
      </c>
      <c r="D20" s="13">
        <f>+Actual_Small_ReconciledStdOffer!D20-Actual_Small_StdOffer_Lds!D20</f>
        <v>2.0321500000000015</v>
      </c>
      <c r="E20" s="13">
        <f>+Actual_Small_ReconciledStdOffer!E20-Actual_Small_StdOffer_Lds!E20</f>
        <v>2.00929</v>
      </c>
      <c r="F20" s="13">
        <f>+Actual_Small_ReconciledStdOffer!F20-Actual_Small_StdOffer_Lds!F20</f>
        <v>2.0361800000000017</v>
      </c>
      <c r="G20" s="13">
        <f>+Actual_Small_ReconciledStdOffer!G20-Actual_Small_StdOffer_Lds!G20</f>
        <v>2.1694499999999977</v>
      </c>
      <c r="H20" s="13">
        <f>+Actual_Small_ReconciledStdOffer!H20-Actual_Small_StdOffer_Lds!H20</f>
        <v>2.5358699999999885</v>
      </c>
      <c r="I20" s="13">
        <f>+Actual_Small_ReconciledStdOffer!I20-Actual_Small_StdOffer_Lds!I20</f>
        <v>3.0205999999999875</v>
      </c>
      <c r="J20" s="13">
        <f>+Actual_Small_ReconciledStdOffer!J20-Actual_Small_StdOffer_Lds!J20</f>
        <v>3.2155699999999996</v>
      </c>
      <c r="K20" s="13">
        <f>+Actual_Small_ReconciledStdOffer!K20-Actual_Small_StdOffer_Lds!K20</f>
        <v>3.3159100000000024</v>
      </c>
      <c r="L20" s="13">
        <f>+Actual_Small_ReconciledStdOffer!L20-Actual_Small_StdOffer_Lds!L20</f>
        <v>3.3687999999999931</v>
      </c>
      <c r="M20" s="13">
        <f>+Actual_Small_ReconciledStdOffer!M20-Actual_Small_StdOffer_Lds!M20</f>
        <v>3.3953599999999966</v>
      </c>
      <c r="N20" s="13">
        <f>+Actual_Small_ReconciledStdOffer!N20-Actual_Small_StdOffer_Lds!N20</f>
        <v>3.3634600000000034</v>
      </c>
      <c r="O20" s="13">
        <f>+Actual_Small_ReconciledStdOffer!O20-Actual_Small_StdOffer_Lds!O20</f>
        <v>3.3487100000000112</v>
      </c>
      <c r="P20" s="13">
        <f>+Actual_Small_ReconciledStdOffer!P20-Actual_Small_StdOffer_Lds!P20</f>
        <v>3.3087200000000081</v>
      </c>
      <c r="Q20" s="13">
        <f>+Actual_Small_ReconciledStdOffer!Q20-Actual_Small_StdOffer_Lds!Q20</f>
        <v>3.2841499999999968</v>
      </c>
      <c r="R20" s="13">
        <f>+Actual_Small_ReconciledStdOffer!R20-Actual_Small_StdOffer_Lds!R20</f>
        <v>3.3249100000000027</v>
      </c>
      <c r="S20" s="13">
        <f>+Actual_Small_ReconciledStdOffer!S20-Actual_Small_StdOffer_Lds!S20</f>
        <v>3.5354700000000037</v>
      </c>
      <c r="T20" s="13">
        <f>+Actual_Small_ReconciledStdOffer!T20-Actual_Small_StdOffer_Lds!T20</f>
        <v>3.6699700000000064</v>
      </c>
      <c r="U20" s="13">
        <f>+Actual_Small_ReconciledStdOffer!U20-Actual_Small_StdOffer_Lds!U20</f>
        <v>3.5359899999999982</v>
      </c>
      <c r="V20" s="13">
        <f>+Actual_Small_ReconciledStdOffer!V20-Actual_Small_StdOffer_Lds!V20</f>
        <v>3.2673300000000012</v>
      </c>
      <c r="W20" s="13">
        <f>+Actual_Small_ReconciledStdOffer!W20-Actual_Small_StdOffer_Lds!W20</f>
        <v>3.0832600000000099</v>
      </c>
      <c r="X20" s="13">
        <f>+Actual_Small_ReconciledStdOffer!X20-Actual_Small_StdOffer_Lds!X20</f>
        <v>2.7990700000000004</v>
      </c>
      <c r="Y20" s="13">
        <f>+Actual_Small_ReconciledStdOffer!Y20-Actual_Small_StdOffer_Lds!Y20</f>
        <v>2.5608799999999974</v>
      </c>
      <c r="Z20" s="13">
        <f>+Actual_Small_ReconciledStdOffer!Z20-Actual_Small_StdOffer_Lds!Z20</f>
        <v>2.3654400000000066</v>
      </c>
    </row>
    <row r="21" spans="1:26" x14ac:dyDescent="0.2">
      <c r="A21" s="5" t="s">
        <v>28</v>
      </c>
      <c r="B21" s="7">
        <v>41290</v>
      </c>
      <c r="C21" s="13">
        <f>+Actual_Small_ReconciledStdOffer!C21-Actual_Small_StdOffer_Lds!C21</f>
        <v>1.7016100000000094</v>
      </c>
      <c r="D21" s="13">
        <f>+Actual_Small_ReconciledStdOffer!D21-Actual_Small_StdOffer_Lds!D21</f>
        <v>1.4864800000000002</v>
      </c>
      <c r="E21" s="13">
        <f>+Actual_Small_ReconciledStdOffer!E21-Actual_Small_StdOffer_Lds!E21</f>
        <v>1.4513099999999994</v>
      </c>
      <c r="F21" s="13">
        <f>+Actual_Small_ReconciledStdOffer!F21-Actual_Small_StdOffer_Lds!F21</f>
        <v>1.2346700000000013</v>
      </c>
      <c r="G21" s="13">
        <f>+Actual_Small_ReconciledStdOffer!G21-Actual_Small_StdOffer_Lds!G21</f>
        <v>1.6812200000000033</v>
      </c>
      <c r="H21" s="13">
        <f>+Actual_Small_ReconciledStdOffer!H21-Actual_Small_StdOffer_Lds!H21</f>
        <v>2.0075700000000012</v>
      </c>
      <c r="I21" s="13">
        <f>+Actual_Small_ReconciledStdOffer!I21-Actual_Small_StdOffer_Lds!I21</f>
        <v>2.539999999999992</v>
      </c>
      <c r="J21" s="13">
        <f>+Actual_Small_ReconciledStdOffer!J21-Actual_Small_StdOffer_Lds!J21</f>
        <v>3.0582100000000025</v>
      </c>
      <c r="K21" s="13">
        <f>+Actual_Small_ReconciledStdOffer!K21-Actual_Small_StdOffer_Lds!K21</f>
        <v>3.2198700000000002</v>
      </c>
      <c r="L21" s="13">
        <f>+Actual_Small_ReconciledStdOffer!L21-Actual_Small_StdOffer_Lds!L21</f>
        <v>3.2011600000000016</v>
      </c>
      <c r="M21" s="13">
        <f>+Actual_Small_ReconciledStdOffer!M21-Actual_Small_StdOffer_Lds!M21</f>
        <v>3.0815799999999882</v>
      </c>
      <c r="N21" s="13">
        <f>+Actual_Small_ReconciledStdOffer!N21-Actual_Small_StdOffer_Lds!N21</f>
        <v>3.4113499999999988</v>
      </c>
      <c r="O21" s="13">
        <f>+Actual_Small_ReconciledStdOffer!O21-Actual_Small_StdOffer_Lds!O21</f>
        <v>3.6237100000000027</v>
      </c>
      <c r="P21" s="13">
        <f>+Actual_Small_ReconciledStdOffer!P21-Actual_Small_StdOffer_Lds!P21</f>
        <v>3.5314999999999941</v>
      </c>
      <c r="Q21" s="13">
        <f>+Actual_Small_ReconciledStdOffer!Q21-Actual_Small_StdOffer_Lds!Q21</f>
        <v>3.3388300000000015</v>
      </c>
      <c r="R21" s="13">
        <f>+Actual_Small_ReconciledStdOffer!R21-Actual_Small_StdOffer_Lds!R21</f>
        <v>3.1886000000000081</v>
      </c>
      <c r="S21" s="13">
        <f>+Actual_Small_ReconciledStdOffer!S21-Actual_Small_StdOffer_Lds!S21</f>
        <v>3.3094899999999967</v>
      </c>
      <c r="T21" s="13">
        <f>+Actual_Small_ReconciledStdOffer!T21-Actual_Small_StdOffer_Lds!T21</f>
        <v>3.375789999999995</v>
      </c>
      <c r="U21" s="13">
        <f>+Actual_Small_ReconciledStdOffer!U21-Actual_Small_StdOffer_Lds!U21</f>
        <v>3.1885999999999939</v>
      </c>
      <c r="V21" s="13">
        <f>+Actual_Small_ReconciledStdOffer!V21-Actual_Small_StdOffer_Lds!V21</f>
        <v>2.8642600000000016</v>
      </c>
      <c r="W21" s="13">
        <f>+Actual_Small_ReconciledStdOffer!W21-Actual_Small_StdOffer_Lds!W21</f>
        <v>2.663969999999992</v>
      </c>
      <c r="X21" s="13">
        <f>+Actual_Small_ReconciledStdOffer!X21-Actual_Small_StdOffer_Lds!X21</f>
        <v>2.3424399999999963</v>
      </c>
      <c r="Y21" s="13">
        <f>+Actual_Small_ReconciledStdOffer!Y21-Actual_Small_StdOffer_Lds!Y21</f>
        <v>2.1269999999999953</v>
      </c>
      <c r="Z21" s="13">
        <f>+Actual_Small_ReconciledStdOffer!Z21-Actual_Small_StdOffer_Lds!Z21</f>
        <v>1.898060000000001</v>
      </c>
    </row>
    <row r="22" spans="1:26" x14ac:dyDescent="0.2">
      <c r="A22" s="5" t="s">
        <v>28</v>
      </c>
      <c r="B22" s="7">
        <v>41291</v>
      </c>
      <c r="C22" s="13">
        <f>+Actual_Small_ReconciledStdOffer!C22-Actual_Small_StdOffer_Lds!C22</f>
        <v>1.789909999999999</v>
      </c>
      <c r="D22" s="13">
        <f>+Actual_Small_ReconciledStdOffer!D22-Actual_Small_StdOffer_Lds!D22</f>
        <v>1.9845100000000002</v>
      </c>
      <c r="E22" s="13">
        <f>+Actual_Small_ReconciledStdOffer!E22-Actual_Small_StdOffer_Lds!E22</f>
        <v>2.0358599999999996</v>
      </c>
      <c r="F22" s="13">
        <f>+Actual_Small_ReconciledStdOffer!F22-Actual_Small_StdOffer_Lds!F22</f>
        <v>1.9505100000000013</v>
      </c>
      <c r="G22" s="13">
        <f>+Actual_Small_ReconciledStdOffer!G22-Actual_Small_StdOffer_Lds!G22</f>
        <v>1.9923999999999964</v>
      </c>
      <c r="H22" s="13">
        <f>+Actual_Small_ReconciledStdOffer!H22-Actual_Small_StdOffer_Lds!H22</f>
        <v>2.2712599999999981</v>
      </c>
      <c r="I22" s="13">
        <f>+Actual_Small_ReconciledStdOffer!I22-Actual_Small_StdOffer_Lds!I22</f>
        <v>2.6179099999999949</v>
      </c>
      <c r="J22" s="13">
        <f>+Actual_Small_ReconciledStdOffer!J22-Actual_Small_StdOffer_Lds!J22</f>
        <v>2.8364400000000103</v>
      </c>
      <c r="K22" s="13">
        <f>+Actual_Small_ReconciledStdOffer!K22-Actual_Small_StdOffer_Lds!K22</f>
        <v>2.9581700000000097</v>
      </c>
      <c r="L22" s="13">
        <f>+Actual_Small_ReconciledStdOffer!L22-Actual_Small_StdOffer_Lds!L22</f>
        <v>3.0027900000000045</v>
      </c>
      <c r="M22" s="13">
        <f>+Actual_Small_ReconciledStdOffer!M22-Actual_Small_StdOffer_Lds!M22</f>
        <v>2.9917999999999978</v>
      </c>
      <c r="N22" s="13">
        <f>+Actual_Small_ReconciledStdOffer!N22-Actual_Small_StdOffer_Lds!N22</f>
        <v>2.9408499999999975</v>
      </c>
      <c r="O22" s="13">
        <f>+Actual_Small_ReconciledStdOffer!O22-Actual_Small_StdOffer_Lds!O22</f>
        <v>2.9327200000000033</v>
      </c>
      <c r="P22" s="13">
        <f>+Actual_Small_ReconciledStdOffer!P22-Actual_Small_StdOffer_Lds!P22</f>
        <v>2.9438699999999898</v>
      </c>
      <c r="Q22" s="13">
        <f>+Actual_Small_ReconciledStdOffer!Q22-Actual_Small_StdOffer_Lds!Q22</f>
        <v>2.9503899999999987</v>
      </c>
      <c r="R22" s="13">
        <f>+Actual_Small_ReconciledStdOffer!R22-Actual_Small_StdOffer_Lds!R22</f>
        <v>2.9819900000000104</v>
      </c>
      <c r="S22" s="13">
        <f>+Actual_Small_ReconciledStdOffer!S22-Actual_Small_StdOffer_Lds!S22</f>
        <v>3.1911300000000011</v>
      </c>
      <c r="T22" s="13">
        <f>+Actual_Small_ReconciledStdOffer!T22-Actual_Small_StdOffer_Lds!T22</f>
        <v>3.3711799999999954</v>
      </c>
      <c r="U22" s="13">
        <f>+Actual_Small_ReconciledStdOffer!U22-Actual_Small_StdOffer_Lds!U22</f>
        <v>3.2424199999999956</v>
      </c>
      <c r="V22" s="13">
        <f>+Actual_Small_ReconciledStdOffer!V22-Actual_Small_StdOffer_Lds!V22</f>
        <v>3.006929999999997</v>
      </c>
      <c r="W22" s="13">
        <f>+Actual_Small_ReconciledStdOffer!W22-Actual_Small_StdOffer_Lds!W22</f>
        <v>2.9912999999999954</v>
      </c>
      <c r="X22" s="13">
        <f>+Actual_Small_ReconciledStdOffer!X22-Actual_Small_StdOffer_Lds!X22</f>
        <v>2.7894500000000022</v>
      </c>
      <c r="Y22" s="13">
        <f>+Actual_Small_ReconciledStdOffer!Y22-Actual_Small_StdOffer_Lds!Y22</f>
        <v>2.7390199999999965</v>
      </c>
      <c r="Z22" s="13">
        <f>+Actual_Small_ReconciledStdOffer!Z22-Actual_Small_StdOffer_Lds!Z22</f>
        <v>2.469539999999995</v>
      </c>
    </row>
    <row r="23" spans="1:26" x14ac:dyDescent="0.2">
      <c r="A23" s="5" t="s">
        <v>28</v>
      </c>
      <c r="B23" s="7">
        <v>41292</v>
      </c>
      <c r="C23" s="13">
        <f>+Actual_Small_ReconciledStdOffer!C23-Actual_Small_StdOffer_Lds!C23</f>
        <v>2.4399200000000008</v>
      </c>
      <c r="D23" s="13">
        <f>+Actual_Small_ReconciledStdOffer!D23-Actual_Small_StdOffer_Lds!D23</f>
        <v>2.3639199999999931</v>
      </c>
      <c r="E23" s="13">
        <f>+Actual_Small_ReconciledStdOffer!E23-Actual_Small_StdOffer_Lds!E23</f>
        <v>2.362080000000006</v>
      </c>
      <c r="F23" s="13">
        <f>+Actual_Small_ReconciledStdOffer!F23-Actual_Small_StdOffer_Lds!F23</f>
        <v>2.3898499999999956</v>
      </c>
      <c r="G23" s="13">
        <f>+Actual_Small_ReconciledStdOffer!G23-Actual_Small_StdOffer_Lds!G23</f>
        <v>2.5169400000000053</v>
      </c>
      <c r="H23" s="13">
        <f>+Actual_Small_ReconciledStdOffer!H23-Actual_Small_StdOffer_Lds!H23</f>
        <v>2.847059999999999</v>
      </c>
      <c r="I23" s="13">
        <f>+Actual_Small_ReconciledStdOffer!I23-Actual_Small_StdOffer_Lds!I23</f>
        <v>3.3371300000000019</v>
      </c>
      <c r="J23" s="13">
        <f>+Actual_Small_ReconciledStdOffer!J23-Actual_Small_StdOffer_Lds!J23</f>
        <v>3.5230899999999963</v>
      </c>
      <c r="K23" s="13">
        <f>+Actual_Small_ReconciledStdOffer!K23-Actual_Small_StdOffer_Lds!K23</f>
        <v>3.6646800000000042</v>
      </c>
      <c r="L23" s="13">
        <f>+Actual_Small_ReconciledStdOffer!L23-Actual_Small_StdOffer_Lds!L23</f>
        <v>3.7407899999999898</v>
      </c>
      <c r="M23" s="13">
        <f>+Actual_Small_ReconciledStdOffer!M23-Actual_Small_StdOffer_Lds!M23</f>
        <v>3.7015999999999991</v>
      </c>
      <c r="N23" s="13">
        <f>+Actual_Small_ReconciledStdOffer!N23-Actual_Small_StdOffer_Lds!N23</f>
        <v>3.6569199999999995</v>
      </c>
      <c r="O23" s="13">
        <f>+Actual_Small_ReconciledStdOffer!O23-Actual_Small_StdOffer_Lds!O23</f>
        <v>3.6056499999999971</v>
      </c>
      <c r="P23" s="13">
        <f>+Actual_Small_ReconciledStdOffer!P23-Actual_Small_StdOffer_Lds!P23</f>
        <v>3.5485999999999933</v>
      </c>
      <c r="Q23" s="13">
        <f>+Actual_Small_ReconciledStdOffer!Q23-Actual_Small_StdOffer_Lds!Q23</f>
        <v>3.501419999999996</v>
      </c>
      <c r="R23" s="13">
        <f>+Actual_Small_ReconciledStdOffer!R23-Actual_Small_StdOffer_Lds!R23</f>
        <v>3.5244</v>
      </c>
      <c r="S23" s="13">
        <f>+Actual_Small_ReconciledStdOffer!S23-Actual_Small_StdOffer_Lds!S23</f>
        <v>3.683809999999994</v>
      </c>
      <c r="T23" s="13">
        <f>+Actual_Small_ReconciledStdOffer!T23-Actual_Small_StdOffer_Lds!T23</f>
        <v>3.8323200000000099</v>
      </c>
      <c r="U23" s="13">
        <f>+Actual_Small_ReconciledStdOffer!U23-Actual_Small_StdOffer_Lds!U23</f>
        <v>3.6960200000000043</v>
      </c>
      <c r="V23" s="13">
        <f>+Actual_Small_ReconciledStdOffer!V23-Actual_Small_StdOffer_Lds!V23</f>
        <v>3.4369099999999975</v>
      </c>
      <c r="W23" s="13">
        <f>+Actual_Small_ReconciledStdOffer!W23-Actual_Small_StdOffer_Lds!W23</f>
        <v>3.297309999999996</v>
      </c>
      <c r="X23" s="13">
        <f>+Actual_Small_ReconciledStdOffer!X23-Actual_Small_StdOffer_Lds!X23</f>
        <v>3.075640000000007</v>
      </c>
      <c r="Y23" s="13">
        <f>+Actual_Small_ReconciledStdOffer!Y23-Actual_Small_StdOffer_Lds!Y23</f>
        <v>2.9191900000000004</v>
      </c>
      <c r="Z23" s="13">
        <f>+Actual_Small_ReconciledStdOffer!Z23-Actual_Small_StdOffer_Lds!Z23</f>
        <v>2.7442499999999939</v>
      </c>
    </row>
    <row r="24" spans="1:26" x14ac:dyDescent="0.2">
      <c r="A24" s="5" t="s">
        <v>28</v>
      </c>
      <c r="B24" s="7">
        <v>41293</v>
      </c>
      <c r="C24" s="13">
        <f>+Actual_Small_ReconciledStdOffer!C24-Actual_Small_StdOffer_Lds!C24</f>
        <v>2.5272499999999951</v>
      </c>
      <c r="D24" s="13">
        <f>+Actual_Small_ReconciledStdOffer!D24-Actual_Small_StdOffer_Lds!D24</f>
        <v>2.4685200000000123</v>
      </c>
      <c r="E24" s="13">
        <f>+Actual_Small_ReconciledStdOffer!E24-Actual_Small_StdOffer_Lds!E24</f>
        <v>2.3902800000000042</v>
      </c>
      <c r="F24" s="13">
        <f>+Actual_Small_ReconciledStdOffer!F24-Actual_Small_StdOffer_Lds!F24</f>
        <v>2.3731399999999923</v>
      </c>
      <c r="G24" s="13">
        <f>+Actual_Small_ReconciledStdOffer!G24-Actual_Small_StdOffer_Lds!G24</f>
        <v>2.4097500000000025</v>
      </c>
      <c r="H24" s="13">
        <f>+Actual_Small_ReconciledStdOffer!H24-Actual_Small_StdOffer_Lds!H24</f>
        <v>2.5417699999999996</v>
      </c>
      <c r="I24" s="13">
        <f>+Actual_Small_ReconciledStdOffer!I24-Actual_Small_StdOffer_Lds!I24</f>
        <v>2.7084600000000023</v>
      </c>
      <c r="J24" s="13">
        <f>+Actual_Small_ReconciledStdOffer!J24-Actual_Small_StdOffer_Lds!J24</f>
        <v>2.9058700000000073</v>
      </c>
      <c r="K24" s="13">
        <f>+Actual_Small_ReconciledStdOffer!K24-Actual_Small_StdOffer_Lds!K24</f>
        <v>3.0982500000000073</v>
      </c>
      <c r="L24" s="13">
        <f>+Actual_Small_ReconciledStdOffer!L24-Actual_Small_StdOffer_Lds!L24</f>
        <v>3.1481800000000106</v>
      </c>
      <c r="M24" s="13">
        <f>+Actual_Small_ReconciledStdOffer!M24-Actual_Small_StdOffer_Lds!M24</f>
        <v>3.2826000000000022</v>
      </c>
      <c r="N24" s="13">
        <f>+Actual_Small_ReconciledStdOffer!N24-Actual_Small_StdOffer_Lds!N24</f>
        <v>3.3221100000000092</v>
      </c>
      <c r="O24" s="13">
        <f>+Actual_Small_ReconciledStdOffer!O24-Actual_Small_StdOffer_Lds!O24</f>
        <v>3.2124600000000072</v>
      </c>
      <c r="P24" s="13">
        <f>+Actual_Small_ReconciledStdOffer!P24-Actual_Small_StdOffer_Lds!P24</f>
        <v>3.1756400000000014</v>
      </c>
      <c r="Q24" s="13">
        <f>+Actual_Small_ReconciledStdOffer!Q24-Actual_Small_StdOffer_Lds!Q24</f>
        <v>3.1098100000000102</v>
      </c>
      <c r="R24" s="13">
        <f>+Actual_Small_ReconciledStdOffer!R24-Actual_Small_StdOffer_Lds!R24</f>
        <v>3.1146900000000102</v>
      </c>
      <c r="S24" s="13">
        <f>+Actual_Small_ReconciledStdOffer!S24-Actual_Small_StdOffer_Lds!S24</f>
        <v>3.2356100000000083</v>
      </c>
      <c r="T24" s="13">
        <f>+Actual_Small_ReconciledStdOffer!T24-Actual_Small_StdOffer_Lds!T24</f>
        <v>3.3298500000000075</v>
      </c>
      <c r="U24" s="13">
        <f>+Actual_Small_ReconciledStdOffer!U24-Actual_Small_StdOffer_Lds!U24</f>
        <v>3.2105899999999963</v>
      </c>
      <c r="V24" s="13">
        <f>+Actual_Small_ReconciledStdOffer!V24-Actual_Small_StdOffer_Lds!V24</f>
        <v>3.0250699999999995</v>
      </c>
      <c r="W24" s="13">
        <f>+Actual_Small_ReconciledStdOffer!W24-Actual_Small_StdOffer_Lds!W24</f>
        <v>2.8718300000000028</v>
      </c>
      <c r="X24" s="13">
        <f>+Actual_Small_ReconciledStdOffer!X24-Actual_Small_StdOffer_Lds!X24</f>
        <v>2.7419199999999933</v>
      </c>
      <c r="Y24" s="13">
        <f>+Actual_Small_ReconciledStdOffer!Y24-Actual_Small_StdOffer_Lds!Y24</f>
        <v>2.569980000000001</v>
      </c>
      <c r="Z24" s="13">
        <f>+Actual_Small_ReconciledStdOffer!Z24-Actual_Small_StdOffer_Lds!Z24</f>
        <v>2.384129999999999</v>
      </c>
    </row>
    <row r="25" spans="1:26" x14ac:dyDescent="0.2">
      <c r="A25" s="5" t="s">
        <v>28</v>
      </c>
      <c r="B25" s="7">
        <v>41294</v>
      </c>
      <c r="C25" s="13">
        <f>+Actual_Small_ReconciledStdOffer!C25-Actual_Small_StdOffer_Lds!C25</f>
        <v>2.2864500000000021</v>
      </c>
      <c r="D25" s="13">
        <f>+Actual_Small_ReconciledStdOffer!D25-Actual_Small_StdOffer_Lds!D25</f>
        <v>2.2061999999999955</v>
      </c>
      <c r="E25" s="13">
        <f>+Actual_Small_ReconciledStdOffer!E25-Actual_Small_StdOffer_Lds!E25</f>
        <v>2.1434800000000038</v>
      </c>
      <c r="F25" s="13">
        <f>+Actual_Small_ReconciledStdOffer!F25-Actual_Small_StdOffer_Lds!F25</f>
        <v>2.1276500000000027</v>
      </c>
      <c r="G25" s="13">
        <f>+Actual_Small_ReconciledStdOffer!G25-Actual_Small_StdOffer_Lds!G25</f>
        <v>2.1399900000000045</v>
      </c>
      <c r="H25" s="13">
        <f>+Actual_Small_ReconciledStdOffer!H25-Actual_Small_StdOffer_Lds!H25</f>
        <v>2.2473000000000027</v>
      </c>
      <c r="I25" s="13">
        <f>+Actual_Small_ReconciledStdOffer!I25-Actual_Small_StdOffer_Lds!I25</f>
        <v>2.3743900000000053</v>
      </c>
      <c r="J25" s="13">
        <f>+Actual_Small_ReconciledStdOffer!J25-Actual_Small_StdOffer_Lds!J25</f>
        <v>2.509280000000004</v>
      </c>
      <c r="K25" s="13">
        <f>+Actual_Small_ReconciledStdOffer!K25-Actual_Small_StdOffer_Lds!K25</f>
        <v>2.7664299999999997</v>
      </c>
      <c r="L25" s="13">
        <f>+Actual_Small_ReconciledStdOffer!L25-Actual_Small_StdOffer_Lds!L25</f>
        <v>2.7733300000000014</v>
      </c>
      <c r="M25" s="13">
        <f>+Actual_Small_ReconciledStdOffer!M25-Actual_Small_StdOffer_Lds!M25</f>
        <v>2.8703900000000004</v>
      </c>
      <c r="N25" s="13">
        <f>+Actual_Small_ReconciledStdOffer!N25-Actual_Small_StdOffer_Lds!N25</f>
        <v>2.9349899999999991</v>
      </c>
      <c r="O25" s="13">
        <f>+Actual_Small_ReconciledStdOffer!O25-Actual_Small_StdOffer_Lds!O25</f>
        <v>2.9195499999999868</v>
      </c>
      <c r="P25" s="13">
        <f>+Actual_Small_ReconciledStdOffer!P25-Actual_Small_StdOffer_Lds!P25</f>
        <v>2.937269999999998</v>
      </c>
      <c r="Q25" s="13">
        <f>+Actual_Small_ReconciledStdOffer!Q25-Actual_Small_StdOffer_Lds!Q25</f>
        <v>2.8922100000000057</v>
      </c>
      <c r="R25" s="13">
        <f>+Actual_Small_ReconciledStdOffer!R25-Actual_Small_StdOffer_Lds!R25</f>
        <v>2.9387499999999989</v>
      </c>
      <c r="S25" s="13">
        <f>+Actual_Small_ReconciledStdOffer!S25-Actual_Small_StdOffer_Lds!S25</f>
        <v>3.0796399999999977</v>
      </c>
      <c r="T25" s="13">
        <f>+Actual_Small_ReconciledStdOffer!T25-Actual_Small_StdOffer_Lds!T25</f>
        <v>3.2567699999999888</v>
      </c>
      <c r="U25" s="13">
        <f>+Actual_Small_ReconciledStdOffer!U25-Actual_Small_StdOffer_Lds!U25</f>
        <v>3.1813199999999995</v>
      </c>
      <c r="V25" s="13">
        <f>+Actual_Small_ReconciledStdOffer!V25-Actual_Small_StdOffer_Lds!V25</f>
        <v>2.9597499999999997</v>
      </c>
      <c r="W25" s="13">
        <f>+Actual_Small_ReconciledStdOffer!W25-Actual_Small_StdOffer_Lds!W25</f>
        <v>2.8617200000000054</v>
      </c>
      <c r="X25" s="13">
        <f>+Actual_Small_ReconciledStdOffer!X25-Actual_Small_StdOffer_Lds!X25</f>
        <v>2.7311300000000074</v>
      </c>
      <c r="Y25" s="13">
        <f>+Actual_Small_ReconciledStdOffer!Y25-Actual_Small_StdOffer_Lds!Y25</f>
        <v>2.5778600000000012</v>
      </c>
      <c r="Z25" s="13">
        <f>+Actual_Small_ReconciledStdOffer!Z25-Actual_Small_StdOffer_Lds!Z25</f>
        <v>2.4211600000000004</v>
      </c>
    </row>
    <row r="26" spans="1:26" x14ac:dyDescent="0.2">
      <c r="A26" s="5" t="s">
        <v>28</v>
      </c>
      <c r="B26" s="7">
        <v>41295</v>
      </c>
      <c r="C26" s="13">
        <f>+Actual_Small_ReconciledStdOffer!C26-Actual_Small_StdOffer_Lds!C26</f>
        <v>2.4271600000000007</v>
      </c>
      <c r="D26" s="13">
        <f>+Actual_Small_ReconciledStdOffer!D26-Actual_Small_StdOffer_Lds!D26</f>
        <v>2.3830500000000043</v>
      </c>
      <c r="E26" s="13">
        <f>+Actual_Small_ReconciledStdOffer!E26-Actual_Small_StdOffer_Lds!E26</f>
        <v>2.368930000000006</v>
      </c>
      <c r="F26" s="13">
        <f>+Actual_Small_ReconciledStdOffer!F26-Actual_Small_StdOffer_Lds!F26</f>
        <v>2.4063900000000089</v>
      </c>
      <c r="G26" s="13">
        <f>+Actual_Small_ReconciledStdOffer!G26-Actual_Small_StdOffer_Lds!G26</f>
        <v>2.5166700000000048</v>
      </c>
      <c r="H26" s="13">
        <f>+Actual_Small_ReconciledStdOffer!H26-Actual_Small_StdOffer_Lds!H26</f>
        <v>2.8120100000000008</v>
      </c>
      <c r="I26" s="13">
        <f>+Actual_Small_ReconciledStdOffer!I26-Actual_Small_StdOffer_Lds!I26</f>
        <v>3.140340000000009</v>
      </c>
      <c r="J26" s="13">
        <f>+Actual_Small_ReconciledStdOffer!J26-Actual_Small_StdOffer_Lds!J26</f>
        <v>3.3580800000000011</v>
      </c>
      <c r="K26" s="13">
        <f>+Actual_Small_ReconciledStdOffer!K26-Actual_Small_StdOffer_Lds!K26</f>
        <v>3.6449800000000039</v>
      </c>
      <c r="L26" s="13">
        <f>+Actual_Small_ReconciledStdOffer!L26-Actual_Small_StdOffer_Lds!L26</f>
        <v>3.7898899999999998</v>
      </c>
      <c r="M26" s="13">
        <f>+Actual_Small_ReconciledStdOffer!M26-Actual_Small_StdOffer_Lds!M26</f>
        <v>3.8452599999999961</v>
      </c>
      <c r="N26" s="13">
        <f>+Actual_Small_ReconciledStdOffer!N26-Actual_Small_StdOffer_Lds!N26</f>
        <v>3.807770000000005</v>
      </c>
      <c r="O26" s="13">
        <f>+Actual_Small_ReconciledStdOffer!O26-Actual_Small_StdOffer_Lds!O26</f>
        <v>3.7749199999999945</v>
      </c>
      <c r="P26" s="13">
        <f>+Actual_Small_ReconciledStdOffer!P26-Actual_Small_StdOffer_Lds!P26</f>
        <v>3.7109500000000111</v>
      </c>
      <c r="Q26" s="13">
        <f>+Actual_Small_ReconciledStdOffer!Q26-Actual_Small_StdOffer_Lds!Q26</f>
        <v>3.6411099999999976</v>
      </c>
      <c r="R26" s="13">
        <f>+Actual_Small_ReconciledStdOffer!R26-Actual_Small_StdOffer_Lds!R26</f>
        <v>3.6735599999999948</v>
      </c>
      <c r="S26" s="13">
        <f>+Actual_Small_ReconciledStdOffer!S26-Actual_Small_StdOffer_Lds!S26</f>
        <v>3.9089900000000029</v>
      </c>
      <c r="T26" s="13">
        <f>+Actual_Small_ReconciledStdOffer!T26-Actual_Small_StdOffer_Lds!T26</f>
        <v>4.0539399999999972</v>
      </c>
      <c r="U26" s="13">
        <f>+Actual_Small_ReconciledStdOffer!U26-Actual_Small_StdOffer_Lds!U26</f>
        <v>3.8853299999999962</v>
      </c>
      <c r="V26" s="13">
        <f>+Actual_Small_ReconciledStdOffer!V26-Actual_Small_StdOffer_Lds!V26</f>
        <v>3.582090000000008</v>
      </c>
      <c r="W26" s="13">
        <f>+Actual_Small_ReconciledStdOffer!W26-Actual_Small_StdOffer_Lds!W26</f>
        <v>3.3915999999999968</v>
      </c>
      <c r="X26" s="13">
        <f>+Actual_Small_ReconciledStdOffer!X26-Actual_Small_StdOffer_Lds!X26</f>
        <v>3.0736500000000007</v>
      </c>
      <c r="Y26" s="13">
        <f>+Actual_Small_ReconciledStdOffer!Y26-Actual_Small_StdOffer_Lds!Y26</f>
        <v>2.8508299999999878</v>
      </c>
      <c r="Z26" s="13">
        <f>+Actual_Small_ReconciledStdOffer!Z26-Actual_Small_StdOffer_Lds!Z26</f>
        <v>2.6726700000000108</v>
      </c>
    </row>
    <row r="27" spans="1:26" x14ac:dyDescent="0.2">
      <c r="A27" s="5" t="s">
        <v>28</v>
      </c>
      <c r="B27" s="7">
        <v>41296</v>
      </c>
      <c r="C27" s="13">
        <f>+Actual_Small_ReconciledStdOffer!C27-Actual_Small_StdOffer_Lds!C27</f>
        <v>2.3718900000000076</v>
      </c>
      <c r="D27" s="13">
        <f>+Actual_Small_ReconciledStdOffer!D27-Actual_Small_StdOffer_Lds!D27</f>
        <v>2.3421100000000052</v>
      </c>
      <c r="E27" s="13">
        <f>+Actual_Small_ReconciledStdOffer!E27-Actual_Small_StdOffer_Lds!E27</f>
        <v>2.327690000000004</v>
      </c>
      <c r="F27" s="13">
        <f>+Actual_Small_ReconciledStdOffer!F27-Actual_Small_StdOffer_Lds!F27</f>
        <v>2.3367099999999965</v>
      </c>
      <c r="G27" s="13">
        <f>+Actual_Small_ReconciledStdOffer!G27-Actual_Small_StdOffer_Lds!G27</f>
        <v>2.5033900000000102</v>
      </c>
      <c r="H27" s="13">
        <f>+Actual_Small_ReconciledStdOffer!H27-Actual_Small_StdOffer_Lds!H27</f>
        <v>2.8780900000000003</v>
      </c>
      <c r="I27" s="13">
        <f>+Actual_Small_ReconciledStdOffer!I27-Actual_Small_StdOffer_Lds!I27</f>
        <v>3.3129299999999944</v>
      </c>
      <c r="J27" s="13">
        <f>+Actual_Small_ReconciledStdOffer!J27-Actual_Small_StdOffer_Lds!J27</f>
        <v>3.5267499999999927</v>
      </c>
      <c r="K27" s="13">
        <f>+Actual_Small_ReconciledStdOffer!K27-Actual_Small_StdOffer_Lds!K27</f>
        <v>3.7237599999999986</v>
      </c>
      <c r="L27" s="13">
        <f>+Actual_Small_ReconciledStdOffer!L27-Actual_Small_StdOffer_Lds!L27</f>
        <v>3.8701099999999968</v>
      </c>
      <c r="M27" s="13">
        <f>+Actual_Small_ReconciledStdOffer!M27-Actual_Small_StdOffer_Lds!M27</f>
        <v>3.8415200000000027</v>
      </c>
      <c r="N27" s="13">
        <f>+Actual_Small_ReconciledStdOffer!N27-Actual_Small_StdOffer_Lds!N27</f>
        <v>3.8684999999999974</v>
      </c>
      <c r="O27" s="13">
        <f>+Actual_Small_ReconciledStdOffer!O27-Actual_Small_StdOffer_Lds!O27</f>
        <v>3.8407899999999984</v>
      </c>
      <c r="P27" s="13">
        <f>+Actual_Small_ReconciledStdOffer!P27-Actual_Small_StdOffer_Lds!P27</f>
        <v>3.7504300000000086</v>
      </c>
      <c r="Q27" s="13">
        <f>+Actual_Small_ReconciledStdOffer!Q27-Actual_Small_StdOffer_Lds!Q27</f>
        <v>3.7264100000000013</v>
      </c>
      <c r="R27" s="13">
        <f>+Actual_Small_ReconciledStdOffer!R27-Actual_Small_StdOffer_Lds!R27</f>
        <v>3.6846199999999953</v>
      </c>
      <c r="S27" s="13">
        <f>+Actual_Small_ReconciledStdOffer!S27-Actual_Small_StdOffer_Lds!S27</f>
        <v>3.8409300000000002</v>
      </c>
      <c r="T27" s="13">
        <f>+Actual_Small_ReconciledStdOffer!T27-Actual_Small_StdOffer_Lds!T27</f>
        <v>4.0583099999999916</v>
      </c>
      <c r="U27" s="13">
        <f>+Actual_Small_ReconciledStdOffer!U27-Actual_Small_StdOffer_Lds!U27</f>
        <v>3.88703000000001</v>
      </c>
      <c r="V27" s="13">
        <f>+Actual_Small_ReconciledStdOffer!V27-Actual_Small_StdOffer_Lds!V27</f>
        <v>3.6375299999999982</v>
      </c>
      <c r="W27" s="13">
        <f>+Actual_Small_ReconciledStdOffer!W27-Actual_Small_StdOffer_Lds!W27</f>
        <v>3.4525399999999991</v>
      </c>
      <c r="X27" s="13">
        <f>+Actual_Small_ReconciledStdOffer!X27-Actual_Small_StdOffer_Lds!X27</f>
        <v>3.1939200000000056</v>
      </c>
      <c r="Y27" s="13">
        <f>+Actual_Small_ReconciledStdOffer!Y27-Actual_Small_StdOffer_Lds!Y27</f>
        <v>2.985439999999997</v>
      </c>
      <c r="Z27" s="13">
        <f>+Actual_Small_ReconciledStdOffer!Z27-Actual_Small_StdOffer_Lds!Z27</f>
        <v>2.8138799999999975</v>
      </c>
    </row>
    <row r="28" spans="1:26" x14ac:dyDescent="0.2">
      <c r="A28" s="5" t="s">
        <v>28</v>
      </c>
      <c r="B28" s="7">
        <v>41297</v>
      </c>
      <c r="C28" s="13">
        <f>+Actual_Small_ReconciledStdOffer!C28-Actual_Small_StdOffer_Lds!C28</f>
        <v>2.6695700000000073</v>
      </c>
      <c r="D28" s="13">
        <f>+Actual_Small_ReconciledStdOffer!D28-Actual_Small_StdOffer_Lds!D28</f>
        <v>2.5930600000000084</v>
      </c>
      <c r="E28" s="13">
        <f>+Actual_Small_ReconciledStdOffer!E28-Actual_Small_StdOffer_Lds!E28</f>
        <v>2.5683999999999969</v>
      </c>
      <c r="F28" s="13">
        <f>+Actual_Small_ReconciledStdOffer!F28-Actual_Small_StdOffer_Lds!F28</f>
        <v>2.6169399999999996</v>
      </c>
      <c r="G28" s="13">
        <f>+Actual_Small_ReconciledStdOffer!G28-Actual_Small_StdOffer_Lds!G28</f>
        <v>2.741810000000001</v>
      </c>
      <c r="H28" s="13">
        <f>+Actual_Small_ReconciledStdOffer!H28-Actual_Small_StdOffer_Lds!H28</f>
        <v>3.0847299999999933</v>
      </c>
      <c r="I28" s="13">
        <f>+Actual_Small_ReconciledStdOffer!I28-Actual_Small_StdOffer_Lds!I28</f>
        <v>3.5888800000000032</v>
      </c>
      <c r="J28" s="13">
        <f>+Actual_Small_ReconciledStdOffer!J28-Actual_Small_StdOffer_Lds!J28</f>
        <v>3.7556399999999996</v>
      </c>
      <c r="K28" s="13">
        <f>+Actual_Small_ReconciledStdOffer!K28-Actual_Small_StdOffer_Lds!K28</f>
        <v>3.8940499999999929</v>
      </c>
      <c r="L28" s="13">
        <f>+Actual_Small_ReconciledStdOffer!L28-Actual_Small_StdOffer_Lds!L28</f>
        <v>3.9204799999999977</v>
      </c>
      <c r="M28" s="13">
        <f>+Actual_Small_ReconciledStdOffer!M28-Actual_Small_StdOffer_Lds!M28</f>
        <v>3.9255100000000027</v>
      </c>
      <c r="N28" s="13">
        <f>+Actual_Small_ReconciledStdOffer!N28-Actual_Small_StdOffer_Lds!N28</f>
        <v>3.8964600000000047</v>
      </c>
      <c r="O28" s="13">
        <f>+Actual_Small_ReconciledStdOffer!O28-Actual_Small_StdOffer_Lds!O28</f>
        <v>3.8596900000000005</v>
      </c>
      <c r="P28" s="13">
        <f>+Actual_Small_ReconciledStdOffer!P28-Actual_Small_StdOffer_Lds!P28</f>
        <v>3.8413400000000024</v>
      </c>
      <c r="Q28" s="13">
        <f>+Actual_Small_ReconciledStdOffer!Q28-Actual_Small_StdOffer_Lds!Q28</f>
        <v>3.8135199999999969</v>
      </c>
      <c r="R28" s="13">
        <f>+Actual_Small_ReconciledStdOffer!R28-Actual_Small_StdOffer_Lds!R28</f>
        <v>3.8359800000000064</v>
      </c>
      <c r="S28" s="13">
        <f>+Actual_Small_ReconciledStdOffer!S28-Actual_Small_StdOffer_Lds!S28</f>
        <v>4.0119800000000083</v>
      </c>
      <c r="T28" s="13">
        <f>+Actual_Small_ReconciledStdOffer!T28-Actual_Small_StdOffer_Lds!T28</f>
        <v>4.2208300000000065</v>
      </c>
      <c r="U28" s="13">
        <f>+Actual_Small_ReconciledStdOffer!U28-Actual_Small_StdOffer_Lds!U28</f>
        <v>4.114830000000012</v>
      </c>
      <c r="V28" s="13">
        <f>+Actual_Small_ReconciledStdOffer!V28-Actual_Small_StdOffer_Lds!V28</f>
        <v>3.8279400000000123</v>
      </c>
      <c r="W28" s="13">
        <f>+Actual_Small_ReconciledStdOffer!W28-Actual_Small_StdOffer_Lds!W28</f>
        <v>3.6911200000000122</v>
      </c>
      <c r="X28" s="13">
        <f>+Actual_Small_ReconciledStdOffer!X28-Actual_Small_StdOffer_Lds!X28</f>
        <v>3.3826700000000045</v>
      </c>
      <c r="Y28" s="13">
        <f>+Actual_Small_ReconciledStdOffer!Y28-Actual_Small_StdOffer_Lds!Y28</f>
        <v>3.1970699999999965</v>
      </c>
      <c r="Z28" s="13">
        <f>+Actual_Small_ReconciledStdOffer!Z28-Actual_Small_StdOffer_Lds!Z28</f>
        <v>3.0155999999999921</v>
      </c>
    </row>
    <row r="29" spans="1:26" x14ac:dyDescent="0.2">
      <c r="A29" s="5" t="s">
        <v>28</v>
      </c>
      <c r="B29" s="7">
        <v>41298</v>
      </c>
      <c r="C29" s="13">
        <f>+Actual_Small_ReconciledStdOffer!C29-Actual_Small_StdOffer_Lds!C29</f>
        <v>2.8581199999999995</v>
      </c>
      <c r="D29" s="13">
        <f>+Actual_Small_ReconciledStdOffer!D29-Actual_Small_StdOffer_Lds!D29</f>
        <v>2.8112600000000043</v>
      </c>
      <c r="E29" s="13">
        <f>+Actual_Small_ReconciledStdOffer!E29-Actual_Small_StdOffer_Lds!E29</f>
        <v>2.7890299999999968</v>
      </c>
      <c r="F29" s="13">
        <f>+Actual_Small_ReconciledStdOffer!F29-Actual_Small_StdOffer_Lds!F29</f>
        <v>2.7788599999999946</v>
      </c>
      <c r="G29" s="13">
        <f>+Actual_Small_ReconciledStdOffer!G29-Actual_Small_StdOffer_Lds!G29</f>
        <v>2.9304300000000012</v>
      </c>
      <c r="H29" s="13">
        <f>+Actual_Small_ReconciledStdOffer!H29-Actual_Small_StdOffer_Lds!H29</f>
        <v>3.2608100000000064</v>
      </c>
      <c r="I29" s="13">
        <f>+Actual_Small_ReconciledStdOffer!I29-Actual_Small_StdOffer_Lds!I29</f>
        <v>3.7451099999999968</v>
      </c>
      <c r="J29" s="13">
        <f>+Actual_Small_ReconciledStdOffer!J29-Actual_Small_StdOffer_Lds!J29</f>
        <v>3.8813999999999993</v>
      </c>
      <c r="K29" s="13">
        <f>+Actual_Small_ReconciledStdOffer!K29-Actual_Small_StdOffer_Lds!K29</f>
        <v>4.0179699999999912</v>
      </c>
      <c r="L29" s="13">
        <f>+Actual_Small_ReconciledStdOffer!L29-Actual_Small_StdOffer_Lds!L29</f>
        <v>4.054009999999991</v>
      </c>
      <c r="M29" s="13">
        <f>+Actual_Small_ReconciledStdOffer!M29-Actual_Small_StdOffer_Lds!M29</f>
        <v>4.0773099999999971</v>
      </c>
      <c r="N29" s="13">
        <f>+Actual_Small_ReconciledStdOffer!N29-Actual_Small_StdOffer_Lds!N29</f>
        <v>4.0387500000000074</v>
      </c>
      <c r="O29" s="13">
        <f>+Actual_Small_ReconciledStdOffer!O29-Actual_Small_StdOffer_Lds!O29</f>
        <v>4.0456899999999933</v>
      </c>
      <c r="P29" s="13">
        <f>+Actual_Small_ReconciledStdOffer!P29-Actual_Small_StdOffer_Lds!P29</f>
        <v>3.9526299999999992</v>
      </c>
      <c r="Q29" s="13">
        <f>+Actual_Small_ReconciledStdOffer!Q29-Actual_Small_StdOffer_Lds!Q29</f>
        <v>3.9316100000000063</v>
      </c>
      <c r="R29" s="13">
        <f>+Actual_Small_ReconciledStdOffer!R29-Actual_Small_StdOffer_Lds!R29</f>
        <v>3.9140500000000031</v>
      </c>
      <c r="S29" s="13">
        <f>+Actual_Small_ReconciledStdOffer!S29-Actual_Small_StdOffer_Lds!S29</f>
        <v>4.0138299999999987</v>
      </c>
      <c r="T29" s="13">
        <f>+Actual_Small_ReconciledStdOffer!T29-Actual_Small_StdOffer_Lds!T29</f>
        <v>4.1798400000000129</v>
      </c>
      <c r="U29" s="13">
        <f>+Actual_Small_ReconciledStdOffer!U29-Actual_Small_StdOffer_Lds!U29</f>
        <v>4.0677200000000084</v>
      </c>
      <c r="V29" s="13">
        <f>+Actual_Small_ReconciledStdOffer!V29-Actual_Small_StdOffer_Lds!V29</f>
        <v>3.8016800000000046</v>
      </c>
      <c r="W29" s="13">
        <f>+Actual_Small_ReconciledStdOffer!W29-Actual_Small_StdOffer_Lds!W29</f>
        <v>3.6669699999999921</v>
      </c>
      <c r="X29" s="13">
        <f>+Actual_Small_ReconciledStdOffer!X29-Actual_Small_StdOffer_Lds!X29</f>
        <v>3.3709799999999888</v>
      </c>
      <c r="Y29" s="13">
        <f>+Actual_Small_ReconciledStdOffer!Y29-Actual_Small_StdOffer_Lds!Y29</f>
        <v>3.1774999999999949</v>
      </c>
      <c r="Z29" s="13">
        <f>+Actual_Small_ReconciledStdOffer!Z29-Actual_Small_StdOffer_Lds!Z29</f>
        <v>2.9709599999999909</v>
      </c>
    </row>
    <row r="30" spans="1:26" x14ac:dyDescent="0.2">
      <c r="A30" s="5" t="s">
        <v>28</v>
      </c>
      <c r="B30" s="7">
        <v>41299</v>
      </c>
      <c r="C30" s="13">
        <f>+Actual_Small_ReconciledStdOffer!C30-Actual_Small_StdOffer_Lds!C30</f>
        <v>3.0307600000000008</v>
      </c>
      <c r="D30" s="13">
        <f>+Actual_Small_ReconciledStdOffer!D30-Actual_Small_StdOffer_Lds!D30</f>
        <v>2.9859000000000009</v>
      </c>
      <c r="E30" s="13">
        <f>+Actual_Small_ReconciledStdOffer!E30-Actual_Small_StdOffer_Lds!E30</f>
        <v>2.9515299999999911</v>
      </c>
      <c r="F30" s="13">
        <f>+Actual_Small_ReconciledStdOffer!F30-Actual_Small_StdOffer_Lds!F30</f>
        <v>2.9661100000000005</v>
      </c>
      <c r="G30" s="13">
        <f>+Actual_Small_ReconciledStdOffer!G30-Actual_Small_StdOffer_Lds!G30</f>
        <v>3.0902600000000007</v>
      </c>
      <c r="H30" s="13">
        <f>+Actual_Small_ReconciledStdOffer!H30-Actual_Small_StdOffer_Lds!H30</f>
        <v>3.4394099999999952</v>
      </c>
      <c r="I30" s="13">
        <f>+Actual_Small_ReconciledStdOffer!I30-Actual_Small_StdOffer_Lds!I30</f>
        <v>3.8892400000000009</v>
      </c>
      <c r="J30" s="13">
        <f>+Actual_Small_ReconciledStdOffer!J30-Actual_Small_StdOffer_Lds!J30</f>
        <v>4.0806400000000025</v>
      </c>
      <c r="K30" s="13">
        <f>+Actual_Small_ReconciledStdOffer!K30-Actual_Small_StdOffer_Lds!K30</f>
        <v>4.1857299999999924</v>
      </c>
      <c r="L30" s="13">
        <f>+Actual_Small_ReconciledStdOffer!L30-Actual_Small_StdOffer_Lds!L30</f>
        <v>4.2389500000000027</v>
      </c>
      <c r="M30" s="13">
        <f>+Actual_Small_ReconciledStdOffer!M30-Actual_Small_StdOffer_Lds!M30</f>
        <v>4.1730000000000018</v>
      </c>
      <c r="N30" s="13">
        <f>+Actual_Small_ReconciledStdOffer!N30-Actual_Small_StdOffer_Lds!N30</f>
        <v>4.1069800000000072</v>
      </c>
      <c r="O30" s="13">
        <f>+Actual_Small_ReconciledStdOffer!O30-Actual_Small_StdOffer_Lds!O30</f>
        <v>3.9953800000000115</v>
      </c>
      <c r="P30" s="13">
        <f>+Actual_Small_ReconciledStdOffer!P30-Actual_Small_StdOffer_Lds!P30</f>
        <v>3.9314200000000028</v>
      </c>
      <c r="Q30" s="13">
        <f>+Actual_Small_ReconciledStdOffer!Q30-Actual_Small_StdOffer_Lds!Q30</f>
        <v>3.8662599999999969</v>
      </c>
      <c r="R30" s="13">
        <f>+Actual_Small_ReconciledStdOffer!R30-Actual_Small_StdOffer_Lds!R30</f>
        <v>3.8648199999999946</v>
      </c>
      <c r="S30" s="13">
        <f>+Actual_Small_ReconciledStdOffer!S30-Actual_Small_StdOffer_Lds!S30</f>
        <v>3.9680299999999988</v>
      </c>
      <c r="T30" s="13">
        <f>+Actual_Small_ReconciledStdOffer!T30-Actual_Small_StdOffer_Lds!T30</f>
        <v>4.1524100000000033</v>
      </c>
      <c r="U30" s="13">
        <f>+Actual_Small_ReconciledStdOffer!U30-Actual_Small_StdOffer_Lds!U30</f>
        <v>3.9929599999999965</v>
      </c>
      <c r="V30" s="13">
        <f>+Actual_Small_ReconciledStdOffer!V30-Actual_Small_StdOffer_Lds!V30</f>
        <v>3.7071299999999923</v>
      </c>
      <c r="W30" s="13">
        <f>+Actual_Small_ReconciledStdOffer!W30-Actual_Small_StdOffer_Lds!W30</f>
        <v>3.5672399999999982</v>
      </c>
      <c r="X30" s="13">
        <f>+Actual_Small_ReconciledStdOffer!X30-Actual_Small_StdOffer_Lds!X30</f>
        <v>3.3195500000000067</v>
      </c>
      <c r="Y30" s="13">
        <f>+Actual_Small_ReconciledStdOffer!Y30-Actual_Small_StdOffer_Lds!Y30</f>
        <v>3.1822000000000088</v>
      </c>
      <c r="Z30" s="13">
        <f>+Actual_Small_ReconciledStdOffer!Z30-Actual_Small_StdOffer_Lds!Z30</f>
        <v>3.0053500000000071</v>
      </c>
    </row>
    <row r="31" spans="1:26" x14ac:dyDescent="0.2">
      <c r="A31" s="5" t="s">
        <v>28</v>
      </c>
      <c r="B31" s="7">
        <v>41300</v>
      </c>
      <c r="C31" s="13">
        <f>+Actual_Small_ReconciledStdOffer!C31-Actual_Small_StdOffer_Lds!C31</f>
        <v>2.7950000000000017</v>
      </c>
      <c r="D31" s="13">
        <f>+Actual_Small_ReconciledStdOffer!D31-Actual_Small_StdOffer_Lds!D31</f>
        <v>2.760620000000003</v>
      </c>
      <c r="E31" s="13">
        <f>+Actual_Small_ReconciledStdOffer!E31-Actual_Small_StdOffer_Lds!E31</f>
        <v>2.6921600000000012</v>
      </c>
      <c r="F31" s="13">
        <f>+Actual_Small_ReconciledStdOffer!F31-Actual_Small_StdOffer_Lds!F31</f>
        <v>2.7206099999999935</v>
      </c>
      <c r="G31" s="13">
        <f>+Actual_Small_ReconciledStdOffer!G31-Actual_Small_StdOffer_Lds!G31</f>
        <v>2.7637599999999907</v>
      </c>
      <c r="H31" s="13">
        <f>+Actual_Small_ReconciledStdOffer!H31-Actual_Small_StdOffer_Lds!H31</f>
        <v>2.9276799999999952</v>
      </c>
      <c r="I31" s="13">
        <f>+Actual_Small_ReconciledStdOffer!I31-Actual_Small_StdOffer_Lds!I31</f>
        <v>3.1339600000000019</v>
      </c>
      <c r="J31" s="13">
        <f>+Actual_Small_ReconciledStdOffer!J31-Actual_Small_StdOffer_Lds!J31</f>
        <v>3.3295499999999976</v>
      </c>
      <c r="K31" s="13">
        <f>+Actual_Small_ReconciledStdOffer!K31-Actual_Small_StdOffer_Lds!K31</f>
        <v>3.4819900000000104</v>
      </c>
      <c r="L31" s="13">
        <f>+Actual_Small_ReconciledStdOffer!L31-Actual_Small_StdOffer_Lds!L31</f>
        <v>3.5225099999999969</v>
      </c>
      <c r="M31" s="13">
        <f>+Actual_Small_ReconciledStdOffer!M31-Actual_Small_StdOffer_Lds!M31</f>
        <v>3.6040800000000104</v>
      </c>
      <c r="N31" s="13">
        <f>+Actual_Small_ReconciledStdOffer!N31-Actual_Small_StdOffer_Lds!N31</f>
        <v>3.6212000000000018</v>
      </c>
      <c r="O31" s="13">
        <f>+Actual_Small_ReconciledStdOffer!O31-Actual_Small_StdOffer_Lds!O31</f>
        <v>3.5039000000000016</v>
      </c>
      <c r="P31" s="13">
        <f>+Actual_Small_ReconciledStdOffer!P31-Actual_Small_StdOffer_Lds!P31</f>
        <v>3.4536999999999978</v>
      </c>
      <c r="Q31" s="13">
        <f>+Actual_Small_ReconciledStdOffer!Q31-Actual_Small_StdOffer_Lds!Q31</f>
        <v>3.4150700000000001</v>
      </c>
      <c r="R31" s="13">
        <f>+Actual_Small_ReconciledStdOffer!R31-Actual_Small_StdOffer_Lds!R31</f>
        <v>3.4628699999999952</v>
      </c>
      <c r="S31" s="13">
        <f>+Actual_Small_ReconciledStdOffer!S31-Actual_Small_StdOffer_Lds!S31</f>
        <v>3.6178000000000026</v>
      </c>
      <c r="T31" s="13">
        <f>+Actual_Small_ReconciledStdOffer!T31-Actual_Small_StdOffer_Lds!T31</f>
        <v>3.8045799999999872</v>
      </c>
      <c r="U31" s="13">
        <f>+Actual_Small_ReconciledStdOffer!U31-Actual_Small_StdOffer_Lds!U31</f>
        <v>3.7540799999999876</v>
      </c>
      <c r="V31" s="13">
        <f>+Actual_Small_ReconciledStdOffer!V31-Actual_Small_StdOffer_Lds!V31</f>
        <v>3.5600099999999912</v>
      </c>
      <c r="W31" s="13">
        <f>+Actual_Small_ReconciledStdOffer!W31-Actual_Small_StdOffer_Lds!W31</f>
        <v>3.4516200000000055</v>
      </c>
      <c r="X31" s="13">
        <f>+Actual_Small_ReconciledStdOffer!X31-Actual_Small_StdOffer_Lds!X31</f>
        <v>3.3074900000000014</v>
      </c>
      <c r="Y31" s="13">
        <f>+Actual_Small_ReconciledStdOffer!Y31-Actual_Small_StdOffer_Lds!Y31</f>
        <v>3.1150099999999981</v>
      </c>
      <c r="Z31" s="13">
        <f>+Actual_Small_ReconciledStdOffer!Z31-Actual_Small_StdOffer_Lds!Z31</f>
        <v>2.9431599999999918</v>
      </c>
    </row>
    <row r="32" spans="1:26" x14ac:dyDescent="0.2">
      <c r="A32" s="5" t="s">
        <v>28</v>
      </c>
      <c r="B32" s="7">
        <v>41301</v>
      </c>
      <c r="C32" s="13">
        <f>+Actual_Small_ReconciledStdOffer!C32-Actual_Small_StdOffer_Lds!C32</f>
        <v>2.813760000000002</v>
      </c>
      <c r="D32" s="13">
        <f>+Actual_Small_ReconciledStdOffer!D32-Actual_Small_StdOffer_Lds!D32</f>
        <v>2.7540300000000002</v>
      </c>
      <c r="E32" s="13">
        <f>+Actual_Small_ReconciledStdOffer!E32-Actual_Small_StdOffer_Lds!E32</f>
        <v>2.7326699999999988</v>
      </c>
      <c r="F32" s="13">
        <f>+Actual_Small_ReconciledStdOffer!F32-Actual_Small_StdOffer_Lds!F32</f>
        <v>2.7176099999999934</v>
      </c>
      <c r="G32" s="13">
        <f>+Actual_Small_ReconciledStdOffer!G32-Actual_Small_StdOffer_Lds!G32</f>
        <v>2.7834100000000035</v>
      </c>
      <c r="H32" s="13">
        <f>+Actual_Small_ReconciledStdOffer!H32-Actual_Small_StdOffer_Lds!H32</f>
        <v>2.9118500000000012</v>
      </c>
      <c r="I32" s="13">
        <f>+Actual_Small_ReconciledStdOffer!I32-Actual_Small_StdOffer_Lds!I32</f>
        <v>3.0845300000000009</v>
      </c>
      <c r="J32" s="13">
        <f>+Actual_Small_ReconciledStdOffer!J32-Actual_Small_StdOffer_Lds!J32</f>
        <v>3.2151099999999957</v>
      </c>
      <c r="K32" s="13">
        <f>+Actual_Small_ReconciledStdOffer!K32-Actual_Small_StdOffer_Lds!K32</f>
        <v>3.4361400000000089</v>
      </c>
      <c r="L32" s="13">
        <f>+Actual_Small_ReconciledStdOffer!L32-Actual_Small_StdOffer_Lds!L32</f>
        <v>3.488420000000005</v>
      </c>
      <c r="M32" s="13">
        <f>+Actual_Small_ReconciledStdOffer!M32-Actual_Small_StdOffer_Lds!M32</f>
        <v>3.6039500000000118</v>
      </c>
      <c r="N32" s="13">
        <f>+Actual_Small_ReconciledStdOffer!N32-Actual_Small_StdOffer_Lds!N32</f>
        <v>3.648690000000002</v>
      </c>
      <c r="O32" s="13">
        <f>+Actual_Small_ReconciledStdOffer!O32-Actual_Small_StdOffer_Lds!O32</f>
        <v>3.5589200000000005</v>
      </c>
      <c r="P32" s="13">
        <f>+Actual_Small_ReconciledStdOffer!P32-Actual_Small_StdOffer_Lds!P32</f>
        <v>3.522989999999993</v>
      </c>
      <c r="Q32" s="13">
        <f>+Actual_Small_ReconciledStdOffer!Q32-Actual_Small_StdOffer_Lds!Q32</f>
        <v>3.4497500000000088</v>
      </c>
      <c r="R32" s="13">
        <f>+Actual_Small_ReconciledStdOffer!R32-Actual_Small_StdOffer_Lds!R32</f>
        <v>3.448599999999999</v>
      </c>
      <c r="S32" s="13">
        <f>+Actual_Small_ReconciledStdOffer!S32-Actual_Small_StdOffer_Lds!S32</f>
        <v>3.6296099999999996</v>
      </c>
      <c r="T32" s="13">
        <f>+Actual_Small_ReconciledStdOffer!T32-Actual_Small_StdOffer_Lds!T32</f>
        <v>3.885530000000017</v>
      </c>
      <c r="U32" s="13">
        <f>+Actual_Small_ReconciledStdOffer!U32-Actual_Small_StdOffer_Lds!U32</f>
        <v>3.8444400000000201</v>
      </c>
      <c r="V32" s="13">
        <f>+Actual_Small_ReconciledStdOffer!V32-Actual_Small_StdOffer_Lds!V32</f>
        <v>3.6696100000000058</v>
      </c>
      <c r="W32" s="13">
        <f>+Actual_Small_ReconciledStdOffer!W32-Actual_Small_StdOffer_Lds!W32</f>
        <v>3.4886500000000069</v>
      </c>
      <c r="X32" s="13">
        <f>+Actual_Small_ReconciledStdOffer!X32-Actual_Small_StdOffer_Lds!X32</f>
        <v>3.2843299999999971</v>
      </c>
      <c r="Y32" s="13">
        <f>+Actual_Small_ReconciledStdOffer!Y32-Actual_Small_StdOffer_Lds!Y32</f>
        <v>3.0326400000000007</v>
      </c>
      <c r="Z32" s="13">
        <f>+Actual_Small_ReconciledStdOffer!Z32-Actual_Small_StdOffer_Lds!Z32</f>
        <v>2.8743199999999973</v>
      </c>
    </row>
    <row r="33" spans="1:26" x14ac:dyDescent="0.2">
      <c r="A33" s="5" t="s">
        <v>28</v>
      </c>
      <c r="B33" s="7">
        <v>41302</v>
      </c>
      <c r="C33" s="13">
        <f>+Actual_Small_ReconciledStdOffer!C33-Actual_Small_StdOffer_Lds!C33</f>
        <v>2.8025599999999997</v>
      </c>
      <c r="D33" s="13">
        <f>+Actual_Small_ReconciledStdOffer!D33-Actual_Small_StdOffer_Lds!D33</f>
        <v>2.738190000000003</v>
      </c>
      <c r="E33" s="13">
        <f>+Actual_Small_ReconciledStdOffer!E33-Actual_Small_StdOffer_Lds!E33</f>
        <v>2.7202999999999946</v>
      </c>
      <c r="F33" s="13">
        <f>+Actual_Small_ReconciledStdOffer!F33-Actual_Small_StdOffer_Lds!F33</f>
        <v>2.7644400000000076</v>
      </c>
      <c r="G33" s="13">
        <f>+Actual_Small_ReconciledStdOffer!G33-Actual_Small_StdOffer_Lds!G33</f>
        <v>2.8987500000000068</v>
      </c>
      <c r="H33" s="13">
        <f>+Actual_Small_ReconciledStdOffer!H33-Actual_Small_StdOffer_Lds!H33</f>
        <v>3.2804100000000034</v>
      </c>
      <c r="I33" s="13">
        <f>+Actual_Small_ReconciledStdOffer!I33-Actual_Small_StdOffer_Lds!I33</f>
        <v>3.739130000000003</v>
      </c>
      <c r="J33" s="13">
        <f>+Actual_Small_ReconciledStdOffer!J33-Actual_Small_StdOffer_Lds!J33</f>
        <v>3.9101900000000001</v>
      </c>
      <c r="K33" s="13">
        <f>+Actual_Small_ReconciledStdOffer!K33-Actual_Small_StdOffer_Lds!K33</f>
        <v>4.009280000000004</v>
      </c>
      <c r="L33" s="13">
        <f>+Actual_Small_ReconciledStdOffer!L33-Actual_Small_StdOffer_Lds!L33</f>
        <v>4.0634599999999921</v>
      </c>
      <c r="M33" s="13">
        <f>+Actual_Small_ReconciledStdOffer!M33-Actual_Small_StdOffer_Lds!M33</f>
        <v>4.0580899999999929</v>
      </c>
      <c r="N33" s="13">
        <f>+Actual_Small_ReconciledStdOffer!N33-Actual_Small_StdOffer_Lds!N33</f>
        <v>3.9960200000000015</v>
      </c>
      <c r="O33" s="13">
        <f>+Actual_Small_ReconciledStdOffer!O33-Actual_Small_StdOffer_Lds!O33</f>
        <v>3.9627299999999934</v>
      </c>
      <c r="P33" s="13">
        <f>+Actual_Small_ReconciledStdOffer!P33-Actual_Small_StdOffer_Lds!P33</f>
        <v>3.9225799999999964</v>
      </c>
      <c r="Q33" s="13">
        <f>+Actual_Small_ReconciledStdOffer!Q33-Actual_Small_StdOffer_Lds!Q33</f>
        <v>3.890500000000003</v>
      </c>
      <c r="R33" s="13">
        <f>+Actual_Small_ReconciledStdOffer!R33-Actual_Small_StdOffer_Lds!R33</f>
        <v>3.9184500000000071</v>
      </c>
      <c r="S33" s="13">
        <f>+Actual_Small_ReconciledStdOffer!S33-Actual_Small_StdOffer_Lds!S33</f>
        <v>4.0494800000000026</v>
      </c>
      <c r="T33" s="13">
        <f>+Actual_Small_ReconciledStdOffer!T33-Actual_Small_StdOffer_Lds!T33</f>
        <v>4.1662899999999894</v>
      </c>
      <c r="U33" s="13">
        <f>+Actual_Small_ReconciledStdOffer!U33-Actual_Small_StdOffer_Lds!U33</f>
        <v>4.0250999999999948</v>
      </c>
      <c r="V33" s="13">
        <f>+Actual_Small_ReconciledStdOffer!V33-Actual_Small_StdOffer_Lds!V33</f>
        <v>3.6710399999999908</v>
      </c>
      <c r="W33" s="13">
        <f>+Actual_Small_ReconciledStdOffer!W33-Actual_Small_StdOffer_Lds!W33</f>
        <v>3.5102299999999929</v>
      </c>
      <c r="X33" s="13">
        <f>+Actual_Small_ReconciledStdOffer!X33-Actual_Small_StdOffer_Lds!X33</f>
        <v>3.1639100000000013</v>
      </c>
      <c r="Y33" s="13">
        <f>+Actual_Small_ReconciledStdOffer!Y33-Actual_Small_StdOffer_Lds!Y33</f>
        <v>2.9726400000000126</v>
      </c>
      <c r="Z33" s="13">
        <f>+Actual_Small_ReconciledStdOffer!Z33-Actual_Small_StdOffer_Lds!Z33</f>
        <v>2.7630200000000116</v>
      </c>
    </row>
    <row r="34" spans="1:26" x14ac:dyDescent="0.2">
      <c r="A34" s="5" t="s">
        <v>28</v>
      </c>
      <c r="B34" s="7">
        <v>41303</v>
      </c>
      <c r="C34" s="13">
        <f>+Actual_Small_ReconciledStdOffer!C34-Actual_Small_StdOffer_Lds!C34</f>
        <v>2.5354399999999941</v>
      </c>
      <c r="D34" s="13">
        <f>+Actual_Small_ReconciledStdOffer!D34-Actual_Small_StdOffer_Lds!D34</f>
        <v>2.5308299999999946</v>
      </c>
      <c r="E34" s="13">
        <f>+Actual_Small_ReconciledStdOffer!E34-Actual_Small_StdOffer_Lds!E34</f>
        <v>2.5234700000000032</v>
      </c>
      <c r="F34" s="13">
        <f>+Actual_Small_ReconciledStdOffer!F34-Actual_Small_StdOffer_Lds!F34</f>
        <v>2.5373699999999957</v>
      </c>
      <c r="G34" s="13">
        <f>+Actual_Small_ReconciledStdOffer!G34-Actual_Small_StdOffer_Lds!G34</f>
        <v>2.6992099999999937</v>
      </c>
      <c r="H34" s="13">
        <f>+Actual_Small_ReconciledStdOffer!H34-Actual_Small_StdOffer_Lds!H34</f>
        <v>3.0800799999999953</v>
      </c>
      <c r="I34" s="13">
        <f>+Actual_Small_ReconciledStdOffer!I34-Actual_Small_StdOffer_Lds!I34</f>
        <v>3.5423100000000005</v>
      </c>
      <c r="J34" s="13">
        <f>+Actual_Small_ReconciledStdOffer!J34-Actual_Small_StdOffer_Lds!J34</f>
        <v>3.7019500000000107</v>
      </c>
      <c r="K34" s="13">
        <f>+Actual_Small_ReconciledStdOffer!K34-Actual_Small_StdOffer_Lds!K34</f>
        <v>3.7786200000000036</v>
      </c>
      <c r="L34" s="13">
        <f>+Actual_Small_ReconciledStdOffer!L34-Actual_Small_StdOffer_Lds!L34</f>
        <v>3.8468000000000018</v>
      </c>
      <c r="M34" s="13">
        <f>+Actual_Small_ReconciledStdOffer!M34-Actual_Small_StdOffer_Lds!M34</f>
        <v>3.7952099999999973</v>
      </c>
      <c r="N34" s="13">
        <f>+Actual_Small_ReconciledStdOffer!N34-Actual_Small_StdOffer_Lds!N34</f>
        <v>3.6863499999999902</v>
      </c>
      <c r="O34" s="13">
        <f>+Actual_Small_ReconciledStdOffer!O34-Actual_Small_StdOffer_Lds!O34</f>
        <v>3.6253700000000038</v>
      </c>
      <c r="P34" s="13">
        <f>+Actual_Small_ReconciledStdOffer!P34-Actual_Small_StdOffer_Lds!P34</f>
        <v>3.5976399999999984</v>
      </c>
      <c r="Q34" s="13">
        <f>+Actual_Small_ReconciledStdOffer!Q34-Actual_Small_StdOffer_Lds!Q34</f>
        <v>3.5716199999999958</v>
      </c>
      <c r="R34" s="13">
        <f>+Actual_Small_ReconciledStdOffer!R34-Actual_Small_StdOffer_Lds!R34</f>
        <v>3.5891500000000036</v>
      </c>
      <c r="S34" s="13">
        <f>+Actual_Small_ReconciledStdOffer!S34-Actual_Small_StdOffer_Lds!S34</f>
        <v>3.7455800000000039</v>
      </c>
      <c r="T34" s="13">
        <f>+Actual_Small_ReconciledStdOffer!T34-Actual_Small_StdOffer_Lds!T34</f>
        <v>3.9265100000000075</v>
      </c>
      <c r="U34" s="13">
        <f>+Actual_Small_ReconciledStdOffer!U34-Actual_Small_StdOffer_Lds!U34</f>
        <v>3.7546700000000044</v>
      </c>
      <c r="V34" s="13">
        <f>+Actual_Small_ReconciledStdOffer!V34-Actual_Small_StdOffer_Lds!V34</f>
        <v>3.4654699999999963</v>
      </c>
      <c r="W34" s="13">
        <f>+Actual_Small_ReconciledStdOffer!W34-Actual_Small_StdOffer_Lds!W34</f>
        <v>3.2775800000000004</v>
      </c>
      <c r="X34" s="13">
        <f>+Actual_Small_ReconciledStdOffer!X34-Actual_Small_StdOffer_Lds!X34</f>
        <v>3.0040800000000019</v>
      </c>
      <c r="Y34" s="13">
        <f>+Actual_Small_ReconciledStdOffer!Y34-Actual_Small_StdOffer_Lds!Y34</f>
        <v>2.7592899999999929</v>
      </c>
      <c r="Z34" s="13">
        <f>+Actual_Small_ReconciledStdOffer!Z34-Actual_Small_StdOffer_Lds!Z34</f>
        <v>2.536059999999992</v>
      </c>
    </row>
    <row r="35" spans="1:26" x14ac:dyDescent="0.2">
      <c r="A35" s="5" t="s">
        <v>28</v>
      </c>
      <c r="B35" s="7">
        <v>41304</v>
      </c>
      <c r="C35" s="13">
        <f>+Actual_Small_ReconciledStdOffer!C35-Actual_Small_StdOffer_Lds!C35</f>
        <v>3.0353599999999972</v>
      </c>
      <c r="D35" s="13">
        <f>+Actual_Small_ReconciledStdOffer!D35-Actual_Small_StdOffer_Lds!D35</f>
        <v>2.6770500000000013</v>
      </c>
      <c r="E35" s="13">
        <f>+Actual_Small_ReconciledStdOffer!E35-Actual_Small_StdOffer_Lds!E35</f>
        <v>2.6804899999999989</v>
      </c>
      <c r="F35" s="13">
        <f>+Actual_Small_ReconciledStdOffer!F35-Actual_Small_StdOffer_Lds!F35</f>
        <v>2.6738799999999969</v>
      </c>
      <c r="G35" s="13">
        <f>+Actual_Small_ReconciledStdOffer!G35-Actual_Small_StdOffer_Lds!G35</f>
        <v>2.8176499999999933</v>
      </c>
      <c r="H35" s="13">
        <f>+Actual_Small_ReconciledStdOffer!H35-Actual_Small_StdOffer_Lds!H35</f>
        <v>3.1847100000000097</v>
      </c>
      <c r="I35" s="13">
        <f>+Actual_Small_ReconciledStdOffer!I35-Actual_Small_StdOffer_Lds!I35</f>
        <v>3.7072000000000003</v>
      </c>
      <c r="J35" s="13">
        <f>+Actual_Small_ReconciledStdOffer!J35-Actual_Small_StdOffer_Lds!J35</f>
        <v>3.9609200000000016</v>
      </c>
      <c r="K35" s="13">
        <f>+Actual_Small_ReconciledStdOffer!K35-Actual_Small_StdOffer_Lds!K35</f>
        <v>4.1763300000000072</v>
      </c>
      <c r="L35" s="13">
        <f>+Actual_Small_ReconciledStdOffer!L35-Actual_Small_StdOffer_Lds!L35</f>
        <v>4.2565299999999979</v>
      </c>
      <c r="M35" s="13">
        <f>+Actual_Small_ReconciledStdOffer!M35-Actual_Small_StdOffer_Lds!M35</f>
        <v>4.3035599999999903</v>
      </c>
      <c r="N35" s="13">
        <f>+Actual_Small_ReconciledStdOffer!N35-Actual_Small_StdOffer_Lds!N35</f>
        <v>4.2654399999999981</v>
      </c>
      <c r="O35" s="13">
        <f>+Actual_Small_ReconciledStdOffer!O35-Actual_Small_StdOffer_Lds!O35</f>
        <v>4.3137199999999893</v>
      </c>
      <c r="P35" s="13">
        <f>+Actual_Small_ReconciledStdOffer!P35-Actual_Small_StdOffer_Lds!P35</f>
        <v>4.2771099999999933</v>
      </c>
      <c r="Q35" s="13">
        <f>+Actual_Small_ReconciledStdOffer!Q35-Actual_Small_StdOffer_Lds!Q35</f>
        <v>4.227249999999998</v>
      </c>
      <c r="R35" s="13">
        <f>+Actual_Small_ReconciledStdOffer!R35-Actual_Small_StdOffer_Lds!R35</f>
        <v>4.23245</v>
      </c>
      <c r="S35" s="13">
        <f>+Actual_Small_ReconciledStdOffer!S35-Actual_Small_StdOffer_Lds!S35</f>
        <v>4.3281099999999952</v>
      </c>
      <c r="T35" s="13">
        <f>+Actual_Small_ReconciledStdOffer!T35-Actual_Small_StdOffer_Lds!T35</f>
        <v>4.3224299999999971</v>
      </c>
      <c r="U35" s="13">
        <f>+Actual_Small_ReconciledStdOffer!U35-Actual_Small_StdOffer_Lds!U35</f>
        <v>4.0834400000000102</v>
      </c>
      <c r="V35" s="13">
        <f>+Actual_Small_ReconciledStdOffer!V35-Actual_Small_StdOffer_Lds!V35</f>
        <v>3.7659299999999973</v>
      </c>
      <c r="W35" s="13">
        <f>+Actual_Small_ReconciledStdOffer!W35-Actual_Small_StdOffer_Lds!W35</f>
        <v>3.5684499999999986</v>
      </c>
      <c r="X35" s="13">
        <f>+Actual_Small_ReconciledStdOffer!X35-Actual_Small_StdOffer_Lds!X35</f>
        <v>3.2130300000000034</v>
      </c>
      <c r="Y35" s="13">
        <f>+Actual_Small_ReconciledStdOffer!Y35-Actual_Small_StdOffer_Lds!Y35</f>
        <v>2.9593500000000006</v>
      </c>
      <c r="Z35" s="13">
        <f>+Actual_Small_ReconciledStdOffer!Z35-Actual_Small_StdOffer_Lds!Z35</f>
        <v>2.6981599999999943</v>
      </c>
    </row>
    <row r="36" spans="1:26" x14ac:dyDescent="0.2">
      <c r="A36" s="5" t="s">
        <v>28</v>
      </c>
      <c r="B36" s="7">
        <v>41305</v>
      </c>
      <c r="C36" s="13">
        <f>+Actual_Small_ReconciledStdOffer!C36-Actual_Small_StdOffer_Lds!C36</f>
        <v>2.4483999999999995</v>
      </c>
      <c r="D36" s="13">
        <f>+Actual_Small_ReconciledStdOffer!D36-Actual_Small_StdOffer_Lds!D36</f>
        <v>2.4488699999999994</v>
      </c>
      <c r="E36" s="13">
        <f>+Actual_Small_ReconciledStdOffer!E36-Actual_Small_StdOffer_Lds!E36</f>
        <v>2.4223199999999991</v>
      </c>
      <c r="F36" s="13">
        <f>+Actual_Small_ReconciledStdOffer!F36-Actual_Small_StdOffer_Lds!F36</f>
        <v>2.3959900000000047</v>
      </c>
      <c r="G36" s="13">
        <f>+Actual_Small_ReconciledStdOffer!G36-Actual_Small_StdOffer_Lds!G36</f>
        <v>2.495900000000006</v>
      </c>
      <c r="H36" s="13">
        <f>+Actual_Small_ReconciledStdOffer!H36-Actual_Small_StdOffer_Lds!H36</f>
        <v>2.6898300000000006</v>
      </c>
      <c r="I36" s="13">
        <f>+Actual_Small_ReconciledStdOffer!I36-Actual_Small_StdOffer_Lds!I36</f>
        <v>3.2234200000000044</v>
      </c>
      <c r="J36" s="13">
        <f>+Actual_Small_ReconciledStdOffer!J36-Actual_Small_StdOffer_Lds!J36</f>
        <v>3.460250000000002</v>
      </c>
      <c r="K36" s="13">
        <f>+Actual_Small_ReconciledStdOffer!K36-Actual_Small_StdOffer_Lds!K36</f>
        <v>3.5787399999999963</v>
      </c>
      <c r="L36" s="13">
        <f>+Actual_Small_ReconciledStdOffer!L36-Actual_Small_StdOffer_Lds!L36</f>
        <v>3.6392900000000026</v>
      </c>
      <c r="M36" s="13">
        <f>+Actual_Small_ReconciledStdOffer!M36-Actual_Small_StdOffer_Lds!M36</f>
        <v>3.6774500000000074</v>
      </c>
      <c r="N36" s="13">
        <f>+Actual_Small_ReconciledStdOffer!N36-Actual_Small_StdOffer_Lds!N36</f>
        <v>3.6530500000000075</v>
      </c>
      <c r="O36" s="13">
        <f>+Actual_Small_ReconciledStdOffer!O36-Actual_Small_StdOffer_Lds!O36</f>
        <v>3.4737900000000081</v>
      </c>
      <c r="P36" s="13">
        <f>+Actual_Small_ReconciledStdOffer!P36-Actual_Small_StdOffer_Lds!P36</f>
        <v>3.5419399999999968</v>
      </c>
      <c r="Q36" s="13">
        <f>+Actual_Small_ReconciledStdOffer!Q36-Actual_Small_StdOffer_Lds!Q36</f>
        <v>3.5063600000000008</v>
      </c>
      <c r="R36" s="13">
        <f>+Actual_Small_ReconciledStdOffer!R36-Actual_Small_StdOffer_Lds!R36</f>
        <v>3.5723200000000048</v>
      </c>
      <c r="S36" s="13">
        <f>+Actual_Small_ReconciledStdOffer!S36-Actual_Small_StdOffer_Lds!S36</f>
        <v>3.7118899999999968</v>
      </c>
      <c r="T36" s="13">
        <f>+Actual_Small_ReconciledStdOffer!T36-Actual_Small_StdOffer_Lds!T36</f>
        <v>3.9855599999999924</v>
      </c>
      <c r="U36" s="13">
        <f>+Actual_Small_ReconciledStdOffer!U36-Actual_Small_StdOffer_Lds!U36</f>
        <v>3.8863800000000026</v>
      </c>
      <c r="V36" s="13">
        <f>+Actual_Small_ReconciledStdOffer!V36-Actual_Small_StdOffer_Lds!V36</f>
        <v>3.6537799999999976</v>
      </c>
      <c r="W36" s="13">
        <f>+Actual_Small_ReconciledStdOffer!W36-Actual_Small_StdOffer_Lds!W36</f>
        <v>3.5312699999999921</v>
      </c>
      <c r="X36" s="13">
        <f>+Actual_Small_ReconciledStdOffer!X36-Actual_Small_StdOffer_Lds!X36</f>
        <v>3.2568100000000015</v>
      </c>
      <c r="Y36" s="13">
        <f>+Actual_Small_ReconciledStdOffer!Y36-Actual_Small_StdOffer_Lds!Y36</f>
        <v>3.0850300000000033</v>
      </c>
      <c r="Z36" s="13">
        <f>+Actual_Small_ReconciledStdOffer!Z36-Actual_Small_StdOffer_Lds!Z36</f>
        <v>2.8267099999999914</v>
      </c>
    </row>
    <row r="37" spans="1:26" x14ac:dyDescent="0.2">
      <c r="A37" s="8" t="s">
        <v>28</v>
      </c>
      <c r="B37" s="7">
        <v>41306</v>
      </c>
      <c r="C37" s="13">
        <f>+Actual_Small_ReconciledStdOffer!C37-Actual_Small_StdOffer_Lds!C37</f>
        <v>2.9866300000000052</v>
      </c>
      <c r="D37" s="13">
        <f>+Actual_Small_ReconciledStdOffer!D37-Actual_Small_StdOffer_Lds!D37</f>
        <v>2.905380000000001</v>
      </c>
      <c r="E37" s="13">
        <f>+Actual_Small_ReconciledStdOffer!E37-Actual_Small_StdOffer_Lds!E37</f>
        <v>2.8745399999999961</v>
      </c>
      <c r="F37" s="13">
        <f>+Actual_Small_ReconciledStdOffer!F37-Actual_Small_StdOffer_Lds!F37</f>
        <v>2.9360900000000001</v>
      </c>
      <c r="G37" s="13">
        <f>+Actual_Small_ReconciledStdOffer!G37-Actual_Small_StdOffer_Lds!G37</f>
        <v>3.1251299999999986</v>
      </c>
      <c r="H37" s="13">
        <f>+Actual_Small_ReconciledStdOffer!H37-Actual_Small_StdOffer_Lds!H37</f>
        <v>3.5351700000000079</v>
      </c>
      <c r="I37" s="13">
        <f>+Actual_Small_ReconciledStdOffer!I37-Actual_Small_StdOffer_Lds!I37</f>
        <v>4.0725900000000053</v>
      </c>
      <c r="J37" s="13">
        <f>+Actual_Small_ReconciledStdOffer!J37-Actual_Small_StdOffer_Lds!J37</f>
        <v>4.4332600000000042</v>
      </c>
      <c r="K37" s="13">
        <f>+Actual_Small_ReconciledStdOffer!K37-Actual_Small_StdOffer_Lds!K37</f>
        <v>4.5957099999999969</v>
      </c>
      <c r="L37" s="13">
        <f>+Actual_Small_ReconciledStdOffer!L37-Actual_Small_StdOffer_Lds!L37</f>
        <v>4.6703400000000101</v>
      </c>
      <c r="M37" s="13">
        <f>+Actual_Small_ReconciledStdOffer!M37-Actual_Small_StdOffer_Lds!M37</f>
        <v>4.7390299999999996</v>
      </c>
      <c r="N37" s="13">
        <f>+Actual_Small_ReconciledStdOffer!N37-Actual_Small_StdOffer_Lds!N37</f>
        <v>4.7045200000000023</v>
      </c>
      <c r="O37" s="13">
        <f>+Actual_Small_ReconciledStdOffer!O37-Actual_Small_StdOffer_Lds!O37</f>
        <v>4.6997199999999992</v>
      </c>
      <c r="P37" s="13">
        <f>+Actual_Small_ReconciledStdOffer!P37-Actual_Small_StdOffer_Lds!P37</f>
        <v>4.6239300000000014</v>
      </c>
      <c r="Q37" s="13">
        <f>+Actual_Small_ReconciledStdOffer!Q37-Actual_Small_StdOffer_Lds!Q37</f>
        <v>4.6037400000000019</v>
      </c>
      <c r="R37" s="13">
        <f>+Actual_Small_ReconciledStdOffer!R37-Actual_Small_StdOffer_Lds!R37</f>
        <v>4.583839999999995</v>
      </c>
      <c r="S37" s="13">
        <f>+Actual_Small_ReconciledStdOffer!S37-Actual_Small_StdOffer_Lds!S37</f>
        <v>4.8044100000000043</v>
      </c>
      <c r="T37" s="13">
        <f>+Actual_Small_ReconciledStdOffer!T37-Actual_Small_StdOffer_Lds!T37</f>
        <v>5.0069400000000002</v>
      </c>
      <c r="U37" s="13">
        <f>+Actual_Small_ReconciledStdOffer!U37-Actual_Small_StdOffer_Lds!U37</f>
        <v>4.8789199999999937</v>
      </c>
      <c r="V37" s="13">
        <f>+Actual_Small_ReconciledStdOffer!V37-Actual_Small_StdOffer_Lds!V37</f>
        <v>4.5410900000000112</v>
      </c>
      <c r="W37" s="13">
        <f>+Actual_Small_ReconciledStdOffer!W37-Actual_Small_StdOffer_Lds!W37</f>
        <v>4.3897999999999939</v>
      </c>
      <c r="X37" s="13">
        <f>+Actual_Small_ReconciledStdOffer!X37-Actual_Small_StdOffer_Lds!X37</f>
        <v>4.1452500000000043</v>
      </c>
      <c r="Y37" s="13">
        <f>+Actual_Small_ReconciledStdOffer!Y37-Actual_Small_StdOffer_Lds!Y37</f>
        <v>3.9483599999999939</v>
      </c>
      <c r="Z37" s="13">
        <f>+Actual_Small_ReconciledStdOffer!Z37-Actual_Small_StdOffer_Lds!Z37</f>
        <v>3.679949999999991</v>
      </c>
    </row>
    <row r="38" spans="1:26" x14ac:dyDescent="0.2">
      <c r="A38" s="5" t="s">
        <v>28</v>
      </c>
      <c r="B38" s="7">
        <v>41307</v>
      </c>
      <c r="C38" s="13">
        <f>+Actual_Small_ReconciledStdOffer!C38-Actual_Small_StdOffer_Lds!C38</f>
        <v>3.4789499999999975</v>
      </c>
      <c r="D38" s="13">
        <f>+Actual_Small_ReconciledStdOffer!D38-Actual_Small_StdOffer_Lds!D38</f>
        <v>3.3785699999999963</v>
      </c>
      <c r="E38" s="13">
        <f>+Actual_Small_ReconciledStdOffer!E38-Actual_Small_StdOffer_Lds!E38</f>
        <v>3.3154399999999953</v>
      </c>
      <c r="F38" s="13">
        <f>+Actual_Small_ReconciledStdOffer!F38-Actual_Small_StdOffer_Lds!F38</f>
        <v>3.2972000000000037</v>
      </c>
      <c r="G38" s="13">
        <f>+Actual_Small_ReconciledStdOffer!G38-Actual_Small_StdOffer_Lds!G38</f>
        <v>3.3505499999999984</v>
      </c>
      <c r="H38" s="13">
        <f>+Actual_Small_ReconciledStdOffer!H38-Actual_Small_StdOffer_Lds!H38</f>
        <v>3.5971499999999992</v>
      </c>
      <c r="I38" s="13">
        <f>+Actual_Small_ReconciledStdOffer!I38-Actual_Small_StdOffer_Lds!I38</f>
        <v>3.8513499999999965</v>
      </c>
      <c r="J38" s="13">
        <f>+Actual_Small_ReconciledStdOffer!J38-Actual_Small_StdOffer_Lds!J38</f>
        <v>4.0946500000000015</v>
      </c>
      <c r="K38" s="13">
        <f>+Actual_Small_ReconciledStdOffer!K38-Actual_Small_StdOffer_Lds!K38</f>
        <v>4.3350499999999954</v>
      </c>
      <c r="L38" s="13">
        <f>+Actual_Small_ReconciledStdOffer!L38-Actual_Small_StdOffer_Lds!L38</f>
        <v>4.4559300000000093</v>
      </c>
      <c r="M38" s="13">
        <f>+Actual_Small_ReconciledStdOffer!M38-Actual_Small_StdOffer_Lds!M38</f>
        <v>4.4793599999999998</v>
      </c>
      <c r="N38" s="13">
        <f>+Actual_Small_ReconciledStdOffer!N38-Actual_Small_StdOffer_Lds!N38</f>
        <v>4.4971100000000064</v>
      </c>
      <c r="O38" s="13">
        <f>+Actual_Small_ReconciledStdOffer!O38-Actual_Small_StdOffer_Lds!O38</f>
        <v>4.4066899999999976</v>
      </c>
      <c r="P38" s="13">
        <f>+Actual_Small_ReconciledStdOffer!P38-Actual_Small_StdOffer_Lds!P38</f>
        <v>4.3092299999999994</v>
      </c>
      <c r="Q38" s="13">
        <f>+Actual_Small_ReconciledStdOffer!Q38-Actual_Small_StdOffer_Lds!Q38</f>
        <v>4.2110100000000017</v>
      </c>
      <c r="R38" s="13">
        <f>+Actual_Small_ReconciledStdOffer!R38-Actual_Small_StdOffer_Lds!R38</f>
        <v>4.2377400000000023</v>
      </c>
      <c r="S38" s="13">
        <f>+Actual_Small_ReconciledStdOffer!S38-Actual_Small_StdOffer_Lds!S38</f>
        <v>4.443240000000003</v>
      </c>
      <c r="T38" s="13">
        <f>+Actual_Small_ReconciledStdOffer!T38-Actual_Small_StdOffer_Lds!T38</f>
        <v>4.7236199999999968</v>
      </c>
      <c r="U38" s="13">
        <f>+Actual_Small_ReconciledStdOffer!U38-Actual_Small_StdOffer_Lds!U38</f>
        <v>4.4822799999999887</v>
      </c>
      <c r="V38" s="13">
        <f>+Actual_Small_ReconciledStdOffer!V38-Actual_Small_StdOffer_Lds!V38</f>
        <v>4.269999999999996</v>
      </c>
      <c r="W38" s="13">
        <f>+Actual_Small_ReconciledStdOffer!W38-Actual_Small_StdOffer_Lds!W38</f>
        <v>4.2038299999999964</v>
      </c>
      <c r="X38" s="13">
        <f>+Actual_Small_ReconciledStdOffer!X38-Actual_Small_StdOffer_Lds!X38</f>
        <v>4.0090399999999988</v>
      </c>
      <c r="Y38" s="13">
        <f>+Actual_Small_ReconciledStdOffer!Y38-Actual_Small_StdOffer_Lds!Y38</f>
        <v>3.6859400000000022</v>
      </c>
      <c r="Z38" s="13">
        <f>+Actual_Small_ReconciledStdOffer!Z38-Actual_Small_StdOffer_Lds!Z38</f>
        <v>3.461340000000007</v>
      </c>
    </row>
    <row r="39" spans="1:26" x14ac:dyDescent="0.2">
      <c r="A39" s="5" t="s">
        <v>28</v>
      </c>
      <c r="B39" s="7">
        <v>41308</v>
      </c>
      <c r="C39" s="13">
        <f>+Actual_Small_ReconciledStdOffer!C39-Actual_Small_StdOffer_Lds!C39</f>
        <v>3.3512800000000027</v>
      </c>
      <c r="D39" s="13">
        <f>+Actual_Small_ReconciledStdOffer!D39-Actual_Small_StdOffer_Lds!D39</f>
        <v>3.2456400000000016</v>
      </c>
      <c r="E39" s="13">
        <f>+Actual_Small_ReconciledStdOffer!E39-Actual_Small_StdOffer_Lds!E39</f>
        <v>3.1876299999999986</v>
      </c>
      <c r="F39" s="13">
        <f>+Actual_Small_ReconciledStdOffer!F39-Actual_Small_StdOffer_Lds!F39</f>
        <v>3.161999999999999</v>
      </c>
      <c r="G39" s="13">
        <f>+Actual_Small_ReconciledStdOffer!G39-Actual_Small_StdOffer_Lds!G39</f>
        <v>3.1999100000000027</v>
      </c>
      <c r="H39" s="13">
        <f>+Actual_Small_ReconciledStdOffer!H39-Actual_Small_StdOffer_Lds!H39</f>
        <v>3.3722199999999987</v>
      </c>
      <c r="I39" s="13">
        <f>+Actual_Small_ReconciledStdOffer!I39-Actual_Small_StdOffer_Lds!I39</f>
        <v>3.5799999999999983</v>
      </c>
      <c r="J39" s="13">
        <f>+Actual_Small_ReconciledStdOffer!J39-Actual_Small_StdOffer_Lds!J39</f>
        <v>3.8102200000000011</v>
      </c>
      <c r="K39" s="13">
        <f>+Actual_Small_ReconciledStdOffer!K39-Actual_Small_StdOffer_Lds!K39</f>
        <v>4.1055800000000033</v>
      </c>
      <c r="L39" s="13">
        <f>+Actual_Small_ReconciledStdOffer!L39-Actual_Small_StdOffer_Lds!L39</f>
        <v>4.2917799999999886</v>
      </c>
      <c r="M39" s="13">
        <f>+Actual_Small_ReconciledStdOffer!M39-Actual_Small_StdOffer_Lds!M39</f>
        <v>4.4418700000000086</v>
      </c>
      <c r="N39" s="13">
        <f>+Actual_Small_ReconciledStdOffer!N39-Actual_Small_StdOffer_Lds!N39</f>
        <v>4.5069900000000018</v>
      </c>
      <c r="O39" s="13">
        <f>+Actual_Small_ReconciledStdOffer!O39-Actual_Small_StdOffer_Lds!O39</f>
        <v>4.5044599999999946</v>
      </c>
      <c r="P39" s="13">
        <f>+Actual_Small_ReconciledStdOffer!P39-Actual_Small_StdOffer_Lds!P39</f>
        <v>4.4534299999999973</v>
      </c>
      <c r="Q39" s="13">
        <f>+Actual_Small_ReconciledStdOffer!Q39-Actual_Small_StdOffer_Lds!Q39</f>
        <v>4.3820900000000051</v>
      </c>
      <c r="R39" s="13">
        <f>+Actual_Small_ReconciledStdOffer!R39-Actual_Small_StdOffer_Lds!R39</f>
        <v>4.4034699999999987</v>
      </c>
      <c r="S39" s="13">
        <f>+Actual_Small_ReconciledStdOffer!S39-Actual_Small_StdOffer_Lds!S39</f>
        <v>4.656329999999997</v>
      </c>
      <c r="T39" s="13">
        <f>+Actual_Small_ReconciledStdOffer!T39-Actual_Small_StdOffer_Lds!T39</f>
        <v>4.9823900000000094</v>
      </c>
      <c r="U39" s="13">
        <f>+Actual_Small_ReconciledStdOffer!U39-Actual_Small_StdOffer_Lds!U39</f>
        <v>4.6961700000000093</v>
      </c>
      <c r="V39" s="13">
        <f>+Actual_Small_ReconciledStdOffer!V39-Actual_Small_StdOffer_Lds!V39</f>
        <v>4.355559999999997</v>
      </c>
      <c r="W39" s="13">
        <f>+Actual_Small_ReconciledStdOffer!W39-Actual_Small_StdOffer_Lds!W39</f>
        <v>4.2210199999999958</v>
      </c>
      <c r="X39" s="13">
        <f>+Actual_Small_ReconciledStdOffer!X39-Actual_Small_StdOffer_Lds!X39</f>
        <v>4.0309900000000027</v>
      </c>
      <c r="Y39" s="13">
        <f>+Actual_Small_ReconciledStdOffer!Y39-Actual_Small_StdOffer_Lds!Y39</f>
        <v>3.741810000000001</v>
      </c>
      <c r="Z39" s="13">
        <f>+Actual_Small_ReconciledStdOffer!Z39-Actual_Small_StdOffer_Lds!Z39</f>
        <v>3.5219000000000023</v>
      </c>
    </row>
    <row r="40" spans="1:26" x14ac:dyDescent="0.2">
      <c r="A40" s="5" t="s">
        <v>28</v>
      </c>
      <c r="B40" s="7">
        <v>41309</v>
      </c>
      <c r="C40" s="13">
        <f>+Actual_Small_ReconciledStdOffer!C40-Actual_Small_StdOffer_Lds!C40</f>
        <v>3.3816800000000029</v>
      </c>
      <c r="D40" s="13">
        <f>+Actual_Small_ReconciledStdOffer!D40-Actual_Small_StdOffer_Lds!D40</f>
        <v>3.2859500000000068</v>
      </c>
      <c r="E40" s="13">
        <f>+Actual_Small_ReconciledStdOffer!E40-Actual_Small_StdOffer_Lds!E40</f>
        <v>3.2416199999999975</v>
      </c>
      <c r="F40" s="13">
        <f>+Actual_Small_ReconciledStdOffer!F40-Actual_Small_StdOffer_Lds!F40</f>
        <v>3.2645800000000023</v>
      </c>
      <c r="G40" s="13">
        <f>+Actual_Small_ReconciledStdOffer!G40-Actual_Small_StdOffer_Lds!G40</f>
        <v>3.4810799999999915</v>
      </c>
      <c r="H40" s="13">
        <f>+Actual_Small_ReconciledStdOffer!H40-Actual_Small_StdOffer_Lds!H40</f>
        <v>3.9435700000000082</v>
      </c>
      <c r="I40" s="13">
        <f>+Actual_Small_ReconciledStdOffer!I40-Actual_Small_StdOffer_Lds!I40</f>
        <v>4.478589999999997</v>
      </c>
      <c r="J40" s="13">
        <f>+Actual_Small_ReconciledStdOffer!J40-Actual_Small_StdOffer_Lds!J40</f>
        <v>4.9150600000000111</v>
      </c>
      <c r="K40" s="13">
        <f>+Actual_Small_ReconciledStdOffer!K40-Actual_Small_StdOffer_Lds!K40</f>
        <v>5.064549999999997</v>
      </c>
      <c r="L40" s="13">
        <f>+Actual_Small_ReconciledStdOffer!L40-Actual_Small_StdOffer_Lds!L40</f>
        <v>5.1291999999999973</v>
      </c>
      <c r="M40" s="13">
        <f>+Actual_Small_ReconciledStdOffer!M40-Actual_Small_StdOffer_Lds!M40</f>
        <v>5.1575500000000005</v>
      </c>
      <c r="N40" s="13">
        <f>+Actual_Small_ReconciledStdOffer!N40-Actual_Small_StdOffer_Lds!N40</f>
        <v>5.1887599999999878</v>
      </c>
      <c r="O40" s="13">
        <f>+Actual_Small_ReconciledStdOffer!O40-Actual_Small_StdOffer_Lds!O40</f>
        <v>5.1568699999999978</v>
      </c>
      <c r="P40" s="13">
        <f>+Actual_Small_ReconciledStdOffer!P40-Actual_Small_StdOffer_Lds!P40</f>
        <v>5.0690100000000058</v>
      </c>
      <c r="Q40" s="13">
        <f>+Actual_Small_ReconciledStdOffer!Q40-Actual_Small_StdOffer_Lds!Q40</f>
        <v>5.0446499999999901</v>
      </c>
      <c r="R40" s="13">
        <f>+Actual_Small_ReconciledStdOffer!R40-Actual_Small_StdOffer_Lds!R40</f>
        <v>5.0666299999999893</v>
      </c>
      <c r="S40" s="13">
        <f>+Actual_Small_ReconciledStdOffer!S40-Actual_Small_StdOffer_Lds!S40</f>
        <v>5.2342700000000093</v>
      </c>
      <c r="T40" s="13">
        <f>+Actual_Small_ReconciledStdOffer!T40-Actual_Small_StdOffer_Lds!T40</f>
        <v>5.4890199999999965</v>
      </c>
      <c r="U40" s="13">
        <f>+Actual_Small_ReconciledStdOffer!U40-Actual_Small_StdOffer_Lds!U40</f>
        <v>5.3597700000000117</v>
      </c>
      <c r="V40" s="13">
        <f>+Actual_Small_ReconciledStdOffer!V40-Actual_Small_StdOffer_Lds!V40</f>
        <v>5.0174300000000045</v>
      </c>
      <c r="W40" s="13">
        <f>+Actual_Small_ReconciledStdOffer!W40-Actual_Small_StdOffer_Lds!W40</f>
        <v>4.7460999999999984</v>
      </c>
      <c r="X40" s="13">
        <f>+Actual_Small_ReconciledStdOffer!X40-Actual_Small_StdOffer_Lds!X40</f>
        <v>4.3573599999999999</v>
      </c>
      <c r="Y40" s="13">
        <f>+Actual_Small_ReconciledStdOffer!Y40-Actual_Small_StdOffer_Lds!Y40</f>
        <v>4.0866599999999949</v>
      </c>
      <c r="Z40" s="13">
        <f>+Actual_Small_ReconciledStdOffer!Z40-Actual_Small_StdOffer_Lds!Z40</f>
        <v>3.7910600000000017</v>
      </c>
    </row>
    <row r="41" spans="1:26" x14ac:dyDescent="0.2">
      <c r="A41" s="5" t="s">
        <v>28</v>
      </c>
      <c r="B41" s="7">
        <v>41310</v>
      </c>
      <c r="C41" s="13">
        <f>+Actual_Small_ReconciledStdOffer!C41-Actual_Small_StdOffer_Lds!C41</f>
        <v>3.3264900000000068</v>
      </c>
      <c r="D41" s="13">
        <f>+Actual_Small_ReconciledStdOffer!D41-Actual_Small_StdOffer_Lds!D41</f>
        <v>3.2546799999999934</v>
      </c>
      <c r="E41" s="13">
        <f>+Actual_Small_ReconciledStdOffer!E41-Actual_Small_StdOffer_Lds!E41</f>
        <v>3.2159400000000034</v>
      </c>
      <c r="F41" s="13">
        <f>+Actual_Small_ReconciledStdOffer!F41-Actual_Small_StdOffer_Lds!F41</f>
        <v>3.2763899999999921</v>
      </c>
      <c r="G41" s="13">
        <f>+Actual_Small_ReconciledStdOffer!G41-Actual_Small_StdOffer_Lds!G41</f>
        <v>3.4434100000000001</v>
      </c>
      <c r="H41" s="13">
        <f>+Actual_Small_ReconciledStdOffer!H41-Actual_Small_StdOffer_Lds!H41</f>
        <v>3.8960900000000009</v>
      </c>
      <c r="I41" s="13">
        <f>+Actual_Small_ReconciledStdOffer!I41-Actual_Small_StdOffer_Lds!I41</f>
        <v>4.3492700000000042</v>
      </c>
      <c r="J41" s="13">
        <f>+Actual_Small_ReconciledStdOffer!J41-Actual_Small_StdOffer_Lds!J41</f>
        <v>4.7221799999999945</v>
      </c>
      <c r="K41" s="13">
        <f>+Actual_Small_ReconciledStdOffer!K41-Actual_Small_StdOffer_Lds!K41</f>
        <v>4.8140599999999978</v>
      </c>
      <c r="L41" s="13">
        <f>+Actual_Small_ReconciledStdOffer!L41-Actual_Small_StdOffer_Lds!L41</f>
        <v>4.8594899999999939</v>
      </c>
      <c r="M41" s="13">
        <f>+Actual_Small_ReconciledStdOffer!M41-Actual_Small_StdOffer_Lds!M41</f>
        <v>4.8797899999999998</v>
      </c>
      <c r="N41" s="13">
        <f>+Actual_Small_ReconciledStdOffer!N41-Actual_Small_StdOffer_Lds!N41</f>
        <v>4.860289999999992</v>
      </c>
      <c r="O41" s="13">
        <f>+Actual_Small_ReconciledStdOffer!O41-Actual_Small_StdOffer_Lds!O41</f>
        <v>4.8216100000000068</v>
      </c>
      <c r="P41" s="13">
        <f>+Actual_Small_ReconciledStdOffer!P41-Actual_Small_StdOffer_Lds!P41</f>
        <v>4.6747000000000014</v>
      </c>
      <c r="Q41" s="13">
        <f>+Actual_Small_ReconciledStdOffer!Q41-Actual_Small_StdOffer_Lds!Q41</f>
        <v>4.6045699999999954</v>
      </c>
      <c r="R41" s="13">
        <f>+Actual_Small_ReconciledStdOffer!R41-Actual_Small_StdOffer_Lds!R41</f>
        <v>4.6088799999999992</v>
      </c>
      <c r="S41" s="13">
        <f>+Actual_Small_ReconciledStdOffer!S41-Actual_Small_StdOffer_Lds!S41</f>
        <v>4.7311200000000042</v>
      </c>
      <c r="T41" s="13">
        <f>+Actual_Small_ReconciledStdOffer!T41-Actual_Small_StdOffer_Lds!T41</f>
        <v>4.9952300000000065</v>
      </c>
      <c r="U41" s="13">
        <f>+Actual_Small_ReconciledStdOffer!U41-Actual_Small_StdOffer_Lds!U41</f>
        <v>4.8684899999999942</v>
      </c>
      <c r="V41" s="13">
        <f>+Actual_Small_ReconciledStdOffer!V41-Actual_Small_StdOffer_Lds!V41</f>
        <v>4.5599799999999959</v>
      </c>
      <c r="W41" s="13">
        <f>+Actual_Small_ReconciledStdOffer!W41-Actual_Small_StdOffer_Lds!W41</f>
        <v>4.3592199999999934</v>
      </c>
      <c r="X41" s="13">
        <f>+Actual_Small_ReconciledStdOffer!X41-Actual_Small_StdOffer_Lds!X41</f>
        <v>3.99803</v>
      </c>
      <c r="Y41" s="13">
        <f>+Actual_Small_ReconciledStdOffer!Y41-Actual_Small_StdOffer_Lds!Y41</f>
        <v>3.7335999999999956</v>
      </c>
      <c r="Z41" s="13">
        <f>+Actual_Small_ReconciledStdOffer!Z41-Actual_Small_StdOffer_Lds!Z41</f>
        <v>3.4655400000000043</v>
      </c>
    </row>
    <row r="42" spans="1:26" x14ac:dyDescent="0.2">
      <c r="A42" s="5" t="s">
        <v>28</v>
      </c>
      <c r="B42" s="7">
        <v>41311</v>
      </c>
      <c r="C42" s="13">
        <f>+Actual_Small_ReconciledStdOffer!C42-Actual_Small_StdOffer_Lds!C42</f>
        <v>3.4680199999999957</v>
      </c>
      <c r="D42" s="13">
        <f>+Actual_Small_ReconciledStdOffer!D42-Actual_Small_StdOffer_Lds!D42</f>
        <v>3.3877399999999938</v>
      </c>
      <c r="E42" s="13">
        <f>+Actual_Small_ReconciledStdOffer!E42-Actual_Small_StdOffer_Lds!E42</f>
        <v>3.3793100000000038</v>
      </c>
      <c r="F42" s="13">
        <f>+Actual_Small_ReconciledStdOffer!F42-Actual_Small_StdOffer_Lds!F42</f>
        <v>3.4270700000000005</v>
      </c>
      <c r="G42" s="13">
        <f>+Actual_Small_ReconciledStdOffer!G42-Actual_Small_StdOffer_Lds!G42</f>
        <v>3.5707099999999912</v>
      </c>
      <c r="H42" s="13">
        <f>+Actual_Small_ReconciledStdOffer!H42-Actual_Small_StdOffer_Lds!H42</f>
        <v>4.0312700000000063</v>
      </c>
      <c r="I42" s="13">
        <f>+Actual_Small_ReconciledStdOffer!I42-Actual_Small_StdOffer_Lds!I42</f>
        <v>4.5042199999999895</v>
      </c>
      <c r="J42" s="13">
        <f>+Actual_Small_ReconciledStdOffer!J42-Actual_Small_StdOffer_Lds!J42</f>
        <v>4.909869999999998</v>
      </c>
      <c r="K42" s="13">
        <f>+Actual_Small_ReconciledStdOffer!K42-Actual_Small_StdOffer_Lds!K42</f>
        <v>5.0294799999999924</v>
      </c>
      <c r="L42" s="13">
        <f>+Actual_Small_ReconciledStdOffer!L42-Actual_Small_StdOffer_Lds!L42</f>
        <v>5.1553100000000001</v>
      </c>
      <c r="M42" s="13">
        <f>+Actual_Small_ReconciledStdOffer!M42-Actual_Small_StdOffer_Lds!M42</f>
        <v>5.18686000000001</v>
      </c>
      <c r="N42" s="13">
        <f>+Actual_Small_ReconciledStdOffer!N42-Actual_Small_StdOffer_Lds!N42</f>
        <v>5.1428099999999972</v>
      </c>
      <c r="O42" s="13">
        <f>+Actual_Small_ReconciledStdOffer!O42-Actual_Small_StdOffer_Lds!O42</f>
        <v>5.0446499999999901</v>
      </c>
      <c r="P42" s="13">
        <f>+Actual_Small_ReconciledStdOffer!P42-Actual_Small_StdOffer_Lds!P42</f>
        <v>4.877750000000006</v>
      </c>
      <c r="Q42" s="13">
        <f>+Actual_Small_ReconciledStdOffer!Q42-Actual_Small_StdOffer_Lds!Q42</f>
        <v>4.8179099999999977</v>
      </c>
      <c r="R42" s="13">
        <f>+Actual_Small_ReconciledStdOffer!R42-Actual_Small_StdOffer_Lds!R42</f>
        <v>4.7898500000000013</v>
      </c>
      <c r="S42" s="13">
        <f>+Actual_Small_ReconciledStdOffer!S42-Actual_Small_StdOffer_Lds!S42</f>
        <v>4.8873800000000074</v>
      </c>
      <c r="T42" s="13">
        <f>+Actual_Small_ReconciledStdOffer!T42-Actual_Small_StdOffer_Lds!T42</f>
        <v>5.1698700000000031</v>
      </c>
      <c r="U42" s="13">
        <f>+Actual_Small_ReconciledStdOffer!U42-Actual_Small_StdOffer_Lds!U42</f>
        <v>5.027000000000001</v>
      </c>
      <c r="V42" s="13">
        <f>+Actual_Small_ReconciledStdOffer!V42-Actual_Small_StdOffer_Lds!V42</f>
        <v>4.6990600000000029</v>
      </c>
      <c r="W42" s="13">
        <f>+Actual_Small_ReconciledStdOffer!W42-Actual_Small_StdOffer_Lds!W42</f>
        <v>4.5080600000000004</v>
      </c>
      <c r="X42" s="13">
        <f>+Actual_Small_ReconciledStdOffer!X42-Actual_Small_StdOffer_Lds!X42</f>
        <v>4.1428300000000036</v>
      </c>
      <c r="Y42" s="13">
        <f>+Actual_Small_ReconciledStdOffer!Y42-Actual_Small_StdOffer_Lds!Y42</f>
        <v>3.8914699999999982</v>
      </c>
      <c r="Z42" s="13">
        <f>+Actual_Small_ReconciledStdOffer!Z42-Actual_Small_StdOffer_Lds!Z42</f>
        <v>3.6402400000000057</v>
      </c>
    </row>
    <row r="43" spans="1:26" x14ac:dyDescent="0.2">
      <c r="A43" s="5" t="s">
        <v>28</v>
      </c>
      <c r="B43" s="7">
        <v>41312</v>
      </c>
      <c r="C43" s="13">
        <f>+Actual_Small_ReconciledStdOffer!C43-Actual_Small_StdOffer_Lds!C43</f>
        <v>3.6749999999999972</v>
      </c>
      <c r="D43" s="13">
        <f>+Actual_Small_ReconciledStdOffer!D43-Actual_Small_StdOffer_Lds!D43</f>
        <v>3.5363700000000051</v>
      </c>
      <c r="E43" s="13">
        <f>+Actual_Small_ReconciledStdOffer!E43-Actual_Small_StdOffer_Lds!E43</f>
        <v>3.5659099999999881</v>
      </c>
      <c r="F43" s="13">
        <f>+Actual_Small_ReconciledStdOffer!F43-Actual_Small_StdOffer_Lds!F43</f>
        <v>3.6416599999999875</v>
      </c>
      <c r="G43" s="13">
        <f>+Actual_Small_ReconciledStdOffer!G43-Actual_Small_StdOffer_Lds!G43</f>
        <v>3.847139999999996</v>
      </c>
      <c r="H43" s="13">
        <f>+Actual_Small_ReconciledStdOffer!H43-Actual_Small_StdOffer_Lds!H43</f>
        <v>4.3534499999999952</v>
      </c>
      <c r="I43" s="13">
        <f>+Actual_Small_ReconciledStdOffer!I43-Actual_Small_StdOffer_Lds!I43</f>
        <v>4.8901500000000055</v>
      </c>
      <c r="J43" s="13">
        <f>+Actual_Small_ReconciledStdOffer!J43-Actual_Small_StdOffer_Lds!J43</f>
        <v>5.3051099999999991</v>
      </c>
      <c r="K43" s="13">
        <f>+Actual_Small_ReconciledStdOffer!K43-Actual_Small_StdOffer_Lds!K43</f>
        <v>5.464800000000011</v>
      </c>
      <c r="L43" s="13">
        <f>+Actual_Small_ReconciledStdOffer!L43-Actual_Small_StdOffer_Lds!L43</f>
        <v>5.5745900000000006</v>
      </c>
      <c r="M43" s="13">
        <f>+Actual_Small_ReconciledStdOffer!M43-Actual_Small_StdOffer_Lds!M43</f>
        <v>5.5798300000000012</v>
      </c>
      <c r="N43" s="13">
        <f>+Actual_Small_ReconciledStdOffer!N43-Actual_Small_StdOffer_Lds!N43</f>
        <v>5.4767299999999892</v>
      </c>
      <c r="O43" s="13">
        <f>+Actual_Small_ReconciledStdOffer!O43-Actual_Small_StdOffer_Lds!O43</f>
        <v>5.4501000000000062</v>
      </c>
      <c r="P43" s="13">
        <f>+Actual_Small_ReconciledStdOffer!P43-Actual_Small_StdOffer_Lds!P43</f>
        <v>5.3831699999999927</v>
      </c>
      <c r="Q43" s="13">
        <f>+Actual_Small_ReconciledStdOffer!Q43-Actual_Small_StdOffer_Lds!Q43</f>
        <v>5.3403599999999898</v>
      </c>
      <c r="R43" s="13">
        <f>+Actual_Small_ReconciledStdOffer!R43-Actual_Small_StdOffer_Lds!R43</f>
        <v>5.2727100000000036</v>
      </c>
      <c r="S43" s="13">
        <f>+Actual_Small_ReconciledStdOffer!S43-Actual_Small_StdOffer_Lds!S43</f>
        <v>5.3983599999999967</v>
      </c>
      <c r="T43" s="13">
        <f>+Actual_Small_ReconciledStdOffer!T43-Actual_Small_StdOffer_Lds!T43</f>
        <v>5.6500199999999978</v>
      </c>
      <c r="U43" s="13">
        <f>+Actual_Small_ReconciledStdOffer!U43-Actual_Small_StdOffer_Lds!U43</f>
        <v>5.5504900000000106</v>
      </c>
      <c r="V43" s="13">
        <f>+Actual_Small_ReconciledStdOffer!V43-Actual_Small_StdOffer_Lds!V43</f>
        <v>5.219380000000001</v>
      </c>
      <c r="W43" s="13">
        <f>+Actual_Small_ReconciledStdOffer!W43-Actual_Small_StdOffer_Lds!W43</f>
        <v>5.0195499999999953</v>
      </c>
      <c r="X43" s="13">
        <f>+Actual_Small_ReconciledStdOffer!X43-Actual_Small_StdOffer_Lds!X43</f>
        <v>4.7355500000000035</v>
      </c>
      <c r="Y43" s="13">
        <f>+Actual_Small_ReconciledStdOffer!Y43-Actual_Small_StdOffer_Lds!Y43</f>
        <v>4.4391699999999901</v>
      </c>
      <c r="Z43" s="13">
        <f>+Actual_Small_ReconciledStdOffer!Z43-Actual_Small_StdOffer_Lds!Z43</f>
        <v>4.1376299999999873</v>
      </c>
    </row>
    <row r="44" spans="1:26" x14ac:dyDescent="0.2">
      <c r="A44" s="5" t="s">
        <v>28</v>
      </c>
      <c r="B44" s="7">
        <v>41313</v>
      </c>
      <c r="C44" s="13">
        <f>+Actual_Small_ReconciledStdOffer!C44-Actual_Small_StdOffer_Lds!C44</f>
        <v>3.6980700000000013</v>
      </c>
      <c r="D44" s="13">
        <f>+Actual_Small_ReconciledStdOffer!D44-Actual_Small_StdOffer_Lds!D44</f>
        <v>3.3062900000000042</v>
      </c>
      <c r="E44" s="13">
        <f>+Actual_Small_ReconciledStdOffer!E44-Actual_Small_StdOffer_Lds!E44</f>
        <v>3.200790000000012</v>
      </c>
      <c r="F44" s="13">
        <f>+Actual_Small_ReconciledStdOffer!F44-Actual_Small_StdOffer_Lds!F44</f>
        <v>3.2870800000000031</v>
      </c>
      <c r="G44" s="13">
        <f>+Actual_Small_ReconciledStdOffer!G44-Actual_Small_StdOffer_Lds!G44</f>
        <v>3.5057500000000061</v>
      </c>
      <c r="H44" s="13">
        <f>+Actual_Small_ReconciledStdOffer!H44-Actual_Small_StdOffer_Lds!H44</f>
        <v>3.9035799999999909</v>
      </c>
      <c r="I44" s="13">
        <f>+Actual_Small_ReconciledStdOffer!I44-Actual_Small_StdOffer_Lds!I44</f>
        <v>4.3782800000000037</v>
      </c>
      <c r="J44" s="13">
        <f>+Actual_Small_ReconciledStdOffer!J44-Actual_Small_StdOffer_Lds!J44</f>
        <v>4.8679800000000029</v>
      </c>
      <c r="K44" s="13">
        <f>+Actual_Small_ReconciledStdOffer!K44-Actual_Small_StdOffer_Lds!K44</f>
        <v>5.1385700000000014</v>
      </c>
      <c r="L44" s="13">
        <f>+Actual_Small_ReconciledStdOffer!L44-Actual_Small_StdOffer_Lds!L44</f>
        <v>5.3470000000000084</v>
      </c>
      <c r="M44" s="13">
        <f>+Actual_Small_ReconciledStdOffer!M44-Actual_Small_StdOffer_Lds!M44</f>
        <v>5.3980399999999946</v>
      </c>
      <c r="N44" s="13">
        <f>+Actual_Small_ReconciledStdOffer!N44-Actual_Small_StdOffer_Lds!N44</f>
        <v>5.3469199999999972</v>
      </c>
      <c r="O44" s="13">
        <f>+Actual_Small_ReconciledStdOffer!O44-Actual_Small_StdOffer_Lds!O44</f>
        <v>5.3158900000000102</v>
      </c>
      <c r="P44" s="13">
        <f>+Actual_Small_ReconciledStdOffer!P44-Actual_Small_StdOffer_Lds!P44</f>
        <v>5.2140799999999956</v>
      </c>
      <c r="Q44" s="13">
        <f>+Actual_Small_ReconciledStdOffer!Q44-Actual_Small_StdOffer_Lds!Q44</f>
        <v>5.1502100000000013</v>
      </c>
      <c r="R44" s="13">
        <f>+Actual_Small_ReconciledStdOffer!R44-Actual_Small_StdOffer_Lds!R44</f>
        <v>5.0805500000000023</v>
      </c>
      <c r="S44" s="13">
        <f>+Actual_Small_ReconciledStdOffer!S44-Actual_Small_StdOffer_Lds!S44</f>
        <v>5.1878600000000006</v>
      </c>
      <c r="T44" s="13">
        <f>+Actual_Small_ReconciledStdOffer!T44-Actual_Small_StdOffer_Lds!T44</f>
        <v>5.2776300000000163</v>
      </c>
      <c r="U44" s="13">
        <f>+Actual_Small_ReconciledStdOffer!U44-Actual_Small_StdOffer_Lds!U44</f>
        <v>5.0413499999999942</v>
      </c>
      <c r="V44" s="13">
        <f>+Actual_Small_ReconciledStdOffer!V44-Actual_Small_StdOffer_Lds!V44</f>
        <v>4.5636999999999972</v>
      </c>
      <c r="W44" s="13">
        <f>+Actual_Small_ReconciledStdOffer!W44-Actual_Small_StdOffer_Lds!W44</f>
        <v>4.3316800000000057</v>
      </c>
      <c r="X44" s="13">
        <f>+Actual_Small_ReconciledStdOffer!X44-Actual_Small_StdOffer_Lds!X44</f>
        <v>4.0087299999999999</v>
      </c>
      <c r="Y44" s="13">
        <f>+Actual_Small_ReconciledStdOffer!Y44-Actual_Small_StdOffer_Lds!Y44</f>
        <v>3.8396699999999981</v>
      </c>
      <c r="Z44" s="13">
        <f>+Actual_Small_ReconciledStdOffer!Z44-Actual_Small_StdOffer_Lds!Z44</f>
        <v>3.5681799999999981</v>
      </c>
    </row>
    <row r="45" spans="1:26" x14ac:dyDescent="0.2">
      <c r="A45" s="5" t="s">
        <v>28</v>
      </c>
      <c r="B45" s="7">
        <v>41314</v>
      </c>
      <c r="C45" s="13">
        <f>+Actual_Small_ReconciledStdOffer!C45-Actual_Small_StdOffer_Lds!C45</f>
        <v>3.3295799999999929</v>
      </c>
      <c r="D45" s="13">
        <f>+Actual_Small_ReconciledStdOffer!D45-Actual_Small_StdOffer_Lds!D45</f>
        <v>3.1971599999999967</v>
      </c>
      <c r="E45" s="13">
        <f>+Actual_Small_ReconciledStdOffer!E45-Actual_Small_StdOffer_Lds!E45</f>
        <v>3.2018400000000042</v>
      </c>
      <c r="F45" s="13">
        <f>+Actual_Small_ReconciledStdOffer!F45-Actual_Small_StdOffer_Lds!F45</f>
        <v>3.1827899999999971</v>
      </c>
      <c r="G45" s="13">
        <f>+Actual_Small_ReconciledStdOffer!G45-Actual_Small_StdOffer_Lds!G45</f>
        <v>3.2421900000000079</v>
      </c>
      <c r="H45" s="13">
        <f>+Actual_Small_ReconciledStdOffer!H45-Actual_Small_StdOffer_Lds!H45</f>
        <v>3.4737400000000065</v>
      </c>
      <c r="I45" s="13">
        <f>+Actual_Small_ReconciledStdOffer!I45-Actual_Small_StdOffer_Lds!I45</f>
        <v>3.6056999999999988</v>
      </c>
      <c r="J45" s="13">
        <f>+Actual_Small_ReconciledStdOffer!J45-Actual_Small_StdOffer_Lds!J45</f>
        <v>3.7902000000000129</v>
      </c>
      <c r="K45" s="13">
        <f>+Actual_Small_ReconciledStdOffer!K45-Actual_Small_StdOffer_Lds!K45</f>
        <v>3.9918200000000041</v>
      </c>
      <c r="L45" s="13">
        <f>+Actual_Small_ReconciledStdOffer!L45-Actual_Small_StdOffer_Lds!L45</f>
        <v>4.2777999999999992</v>
      </c>
      <c r="M45" s="13">
        <f>+Actual_Small_ReconciledStdOffer!M45-Actual_Small_StdOffer_Lds!M45</f>
        <v>4.475529999999992</v>
      </c>
      <c r="N45" s="13">
        <f>+Actual_Small_ReconciledStdOffer!N45-Actual_Small_StdOffer_Lds!N45</f>
        <v>4.6012400000000042</v>
      </c>
      <c r="O45" s="13">
        <f>+Actual_Small_ReconciledStdOffer!O45-Actual_Small_StdOffer_Lds!O45</f>
        <v>4.7015899999999959</v>
      </c>
      <c r="P45" s="13">
        <f>+Actual_Small_ReconciledStdOffer!P45-Actual_Small_StdOffer_Lds!P45</f>
        <v>4.5976100000000031</v>
      </c>
      <c r="Q45" s="13">
        <f>+Actual_Small_ReconciledStdOffer!Q45-Actual_Small_StdOffer_Lds!Q45</f>
        <v>4.5109199999999987</v>
      </c>
      <c r="R45" s="13">
        <f>+Actual_Small_ReconciledStdOffer!R45-Actual_Small_StdOffer_Lds!R45</f>
        <v>4.388140000000007</v>
      </c>
      <c r="S45" s="13">
        <f>+Actual_Small_ReconciledStdOffer!S45-Actual_Small_StdOffer_Lds!S45</f>
        <v>4.5621699999999947</v>
      </c>
      <c r="T45" s="13">
        <f>+Actual_Small_ReconciledStdOffer!T45-Actual_Small_StdOffer_Lds!T45</f>
        <v>4.8826900000000251</v>
      </c>
      <c r="U45" s="13">
        <f>+Actual_Small_ReconciledStdOffer!U45-Actual_Small_StdOffer_Lds!U45</f>
        <v>4.627350000000007</v>
      </c>
      <c r="V45" s="13">
        <f>+Actual_Small_ReconciledStdOffer!V45-Actual_Small_StdOffer_Lds!V45</f>
        <v>4.315480000000008</v>
      </c>
      <c r="W45" s="13">
        <f>+Actual_Small_ReconciledStdOffer!W45-Actual_Small_StdOffer_Lds!W45</f>
        <v>4.2380800000000107</v>
      </c>
      <c r="X45" s="13">
        <f>+Actual_Small_ReconciledStdOffer!X45-Actual_Small_StdOffer_Lds!X45</f>
        <v>3.9784800000000047</v>
      </c>
      <c r="Y45" s="13">
        <f>+Actual_Small_ReconciledStdOffer!Y45-Actual_Small_StdOffer_Lds!Y45</f>
        <v>3.6483699999999999</v>
      </c>
      <c r="Z45" s="13">
        <f>+Actual_Small_ReconciledStdOffer!Z45-Actual_Small_StdOffer_Lds!Z45</f>
        <v>3.4386699999999877</v>
      </c>
    </row>
    <row r="46" spans="1:26" x14ac:dyDescent="0.2">
      <c r="A46" s="5" t="s">
        <v>28</v>
      </c>
      <c r="B46" s="7">
        <v>41315</v>
      </c>
      <c r="C46" s="13">
        <f>+Actual_Small_ReconciledStdOffer!C46-Actual_Small_StdOffer_Lds!C46</f>
        <v>3.1426000000000016</v>
      </c>
      <c r="D46" s="13">
        <f>+Actual_Small_ReconciledStdOffer!D46-Actual_Small_StdOffer_Lds!D46</f>
        <v>3.0652999999999935</v>
      </c>
      <c r="E46" s="13">
        <f>+Actual_Small_ReconciledStdOffer!E46-Actual_Small_StdOffer_Lds!E46</f>
        <v>3.0060100000000034</v>
      </c>
      <c r="F46" s="13">
        <f>+Actual_Small_ReconciledStdOffer!F46-Actual_Small_StdOffer_Lds!F46</f>
        <v>2.9811299999999932</v>
      </c>
      <c r="G46" s="13">
        <f>+Actual_Small_ReconciledStdOffer!G46-Actual_Small_StdOffer_Lds!G46</f>
        <v>3.016459999999995</v>
      </c>
      <c r="H46" s="13">
        <f>+Actual_Small_ReconciledStdOffer!H46-Actual_Small_StdOffer_Lds!H46</f>
        <v>3.2099599999999953</v>
      </c>
      <c r="I46" s="13">
        <f>+Actual_Small_ReconciledStdOffer!I46-Actual_Small_StdOffer_Lds!I46</f>
        <v>3.3632200000000125</v>
      </c>
      <c r="J46" s="13">
        <f>+Actual_Small_ReconciledStdOffer!J46-Actual_Small_StdOffer_Lds!J46</f>
        <v>3.5314500000000066</v>
      </c>
      <c r="K46" s="13">
        <f>+Actual_Small_ReconciledStdOffer!K46-Actual_Small_StdOffer_Lds!K46</f>
        <v>3.7752799999999951</v>
      </c>
      <c r="L46" s="13">
        <f>+Actual_Small_ReconciledStdOffer!L46-Actual_Small_StdOffer_Lds!L46</f>
        <v>3.8060700000000054</v>
      </c>
      <c r="M46" s="13">
        <f>+Actual_Small_ReconciledStdOffer!M46-Actual_Small_StdOffer_Lds!M46</f>
        <v>3.8190699999999964</v>
      </c>
      <c r="N46" s="13">
        <f>+Actual_Small_ReconciledStdOffer!N46-Actual_Small_StdOffer_Lds!N46</f>
        <v>3.8584199999999953</v>
      </c>
      <c r="O46" s="13">
        <f>+Actual_Small_ReconciledStdOffer!O46-Actual_Small_StdOffer_Lds!O46</f>
        <v>3.8480100000000022</v>
      </c>
      <c r="P46" s="13">
        <f>+Actual_Small_ReconciledStdOffer!P46-Actual_Small_StdOffer_Lds!P46</f>
        <v>3.7170699999999925</v>
      </c>
      <c r="Q46" s="13">
        <f>+Actual_Small_ReconciledStdOffer!Q46-Actual_Small_StdOffer_Lds!Q46</f>
        <v>3.6355300000000028</v>
      </c>
      <c r="R46" s="13">
        <f>+Actual_Small_ReconciledStdOffer!R46-Actual_Small_StdOffer_Lds!R46</f>
        <v>3.530060000000006</v>
      </c>
      <c r="S46" s="13">
        <f>+Actual_Small_ReconciledStdOffer!S46-Actual_Small_StdOffer_Lds!S46</f>
        <v>3.6631200000000064</v>
      </c>
      <c r="T46" s="13">
        <f>+Actual_Small_ReconciledStdOffer!T46-Actual_Small_StdOffer_Lds!T46</f>
        <v>4.2613500000000073</v>
      </c>
      <c r="U46" s="13">
        <f>+Actual_Small_ReconciledStdOffer!U46-Actual_Small_StdOffer_Lds!U46</f>
        <v>4.0809500000000014</v>
      </c>
      <c r="V46" s="13">
        <f>+Actual_Small_ReconciledStdOffer!V46-Actual_Small_StdOffer_Lds!V46</f>
        <v>3.8249799999999965</v>
      </c>
      <c r="W46" s="13">
        <f>+Actual_Small_ReconciledStdOffer!W46-Actual_Small_StdOffer_Lds!W46</f>
        <v>3.728589999999997</v>
      </c>
      <c r="X46" s="13">
        <f>+Actual_Small_ReconciledStdOffer!X46-Actual_Small_StdOffer_Lds!X46</f>
        <v>3.5241499999999917</v>
      </c>
      <c r="Y46" s="13">
        <f>+Actual_Small_ReconciledStdOffer!Y46-Actual_Small_StdOffer_Lds!Y46</f>
        <v>3.1507000000000005</v>
      </c>
      <c r="Z46" s="13">
        <f>+Actual_Small_ReconciledStdOffer!Z46-Actual_Small_StdOffer_Lds!Z46</f>
        <v>2.9936900000000009</v>
      </c>
    </row>
    <row r="47" spans="1:26" x14ac:dyDescent="0.2">
      <c r="A47" s="5" t="s">
        <v>28</v>
      </c>
      <c r="B47" s="7">
        <v>41316</v>
      </c>
      <c r="C47" s="13">
        <f>+Actual_Small_ReconciledStdOffer!C47-Actual_Small_StdOffer_Lds!C47</f>
        <v>3.5725800000000021</v>
      </c>
      <c r="D47" s="13">
        <f>+Actual_Small_ReconciledStdOffer!D47-Actual_Small_StdOffer_Lds!D47</f>
        <v>3.5354700000000037</v>
      </c>
      <c r="E47" s="13">
        <f>+Actual_Small_ReconciledStdOffer!E47-Actual_Small_StdOffer_Lds!E47</f>
        <v>3.4998600000000053</v>
      </c>
      <c r="F47" s="13">
        <f>+Actual_Small_ReconciledStdOffer!F47-Actual_Small_StdOffer_Lds!F47</f>
        <v>3.5586599999999962</v>
      </c>
      <c r="G47" s="13">
        <f>+Actual_Small_ReconciledStdOffer!G47-Actual_Small_StdOffer_Lds!G47</f>
        <v>3.8183000000000078</v>
      </c>
      <c r="H47" s="13">
        <f>+Actual_Small_ReconciledStdOffer!H47-Actual_Small_StdOffer_Lds!H47</f>
        <v>4.3277400000000057</v>
      </c>
      <c r="I47" s="13">
        <f>+Actual_Small_ReconciledStdOffer!I47-Actual_Small_StdOffer_Lds!I47</f>
        <v>4.8070000000000022</v>
      </c>
      <c r="J47" s="13">
        <f>+Actual_Small_ReconciledStdOffer!J47-Actual_Small_StdOffer_Lds!J47</f>
        <v>5.2391900000000078</v>
      </c>
      <c r="K47" s="13">
        <f>+Actual_Small_ReconciledStdOffer!K47-Actual_Small_StdOffer_Lds!K47</f>
        <v>5.4416399999999925</v>
      </c>
      <c r="L47" s="13">
        <f>+Actual_Small_ReconciledStdOffer!L47-Actual_Small_StdOffer_Lds!L47</f>
        <v>5.5039699999999954</v>
      </c>
      <c r="M47" s="13">
        <f>+Actual_Small_ReconciledStdOffer!M47-Actual_Small_StdOffer_Lds!M47</f>
        <v>5.4879399999999947</v>
      </c>
      <c r="N47" s="13">
        <f>+Actual_Small_ReconciledStdOffer!N47-Actual_Small_StdOffer_Lds!N47</f>
        <v>5.4327000000000112</v>
      </c>
      <c r="O47" s="13">
        <f>+Actual_Small_ReconciledStdOffer!O47-Actual_Small_StdOffer_Lds!O47</f>
        <v>5.4158000000000044</v>
      </c>
      <c r="P47" s="13">
        <f>+Actual_Small_ReconciledStdOffer!P47-Actual_Small_StdOffer_Lds!P47</f>
        <v>4.9733100000000121</v>
      </c>
      <c r="Q47" s="13">
        <f>+Actual_Small_ReconciledStdOffer!Q47-Actual_Small_StdOffer_Lds!Q47</f>
        <v>5.054860000000005</v>
      </c>
      <c r="R47" s="13">
        <f>+Actual_Small_ReconciledStdOffer!R47-Actual_Small_StdOffer_Lds!R47</f>
        <v>5.3304700000000054</v>
      </c>
      <c r="S47" s="13">
        <f>+Actual_Small_ReconciledStdOffer!S47-Actual_Small_StdOffer_Lds!S47</f>
        <v>5.4286300000000125</v>
      </c>
      <c r="T47" s="13">
        <f>+Actual_Small_ReconciledStdOffer!T47-Actual_Small_StdOffer_Lds!T47</f>
        <v>5.4988799999999998</v>
      </c>
      <c r="U47" s="13">
        <f>+Actual_Small_ReconciledStdOffer!U47-Actual_Small_StdOffer_Lds!U47</f>
        <v>5.1586399999999912</v>
      </c>
      <c r="V47" s="13">
        <f>+Actual_Small_ReconciledStdOffer!V47-Actual_Small_StdOffer_Lds!V47</f>
        <v>4.5848000000000013</v>
      </c>
      <c r="W47" s="13">
        <f>+Actual_Small_ReconciledStdOffer!W47-Actual_Small_StdOffer_Lds!W47</f>
        <v>4.3962499999999949</v>
      </c>
      <c r="X47" s="13">
        <f>+Actual_Small_ReconciledStdOffer!X47-Actual_Small_StdOffer_Lds!X47</f>
        <v>4.0657800000000037</v>
      </c>
      <c r="Y47" s="13">
        <f>+Actual_Small_ReconciledStdOffer!Y47-Actual_Small_StdOffer_Lds!Y47</f>
        <v>3.7620399999999989</v>
      </c>
      <c r="Z47" s="13">
        <f>+Actual_Small_ReconciledStdOffer!Z47-Actual_Small_StdOffer_Lds!Z47</f>
        <v>3.4494899999999973</v>
      </c>
    </row>
    <row r="48" spans="1:26" x14ac:dyDescent="0.2">
      <c r="A48" s="5" t="s">
        <v>28</v>
      </c>
      <c r="B48" s="7">
        <v>41317</v>
      </c>
      <c r="C48" s="13">
        <f>+Actual_Small_ReconciledStdOffer!C48-Actual_Small_StdOffer_Lds!C48</f>
        <v>3.4028799999999961</v>
      </c>
      <c r="D48" s="13">
        <f>+Actual_Small_ReconciledStdOffer!D48-Actual_Small_StdOffer_Lds!D48</f>
        <v>3.2893000000000043</v>
      </c>
      <c r="E48" s="13">
        <f>+Actual_Small_ReconciledStdOffer!E48-Actual_Small_StdOffer_Lds!E48</f>
        <v>3.2403600000000026</v>
      </c>
      <c r="F48" s="13">
        <f>+Actual_Small_ReconciledStdOffer!F48-Actual_Small_StdOffer_Lds!F48</f>
        <v>3.2826499999999967</v>
      </c>
      <c r="G48" s="13">
        <f>+Actual_Small_ReconciledStdOffer!G48-Actual_Small_StdOffer_Lds!G48</f>
        <v>3.4499700000000004</v>
      </c>
      <c r="H48" s="13">
        <f>+Actual_Small_ReconciledStdOffer!H48-Actual_Small_StdOffer_Lds!H48</f>
        <v>3.8990500000000026</v>
      </c>
      <c r="I48" s="13">
        <f>+Actual_Small_ReconciledStdOffer!I48-Actual_Small_StdOffer_Lds!I48</f>
        <v>4.3576300000000003</v>
      </c>
      <c r="J48" s="13">
        <f>+Actual_Small_ReconciledStdOffer!J48-Actual_Small_StdOffer_Lds!J48</f>
        <v>4.8632000000000062</v>
      </c>
      <c r="K48" s="13">
        <f>+Actual_Small_ReconciledStdOffer!K48-Actual_Small_StdOffer_Lds!K48</f>
        <v>4.9702699999999993</v>
      </c>
      <c r="L48" s="13">
        <f>+Actual_Small_ReconciledStdOffer!L48-Actual_Small_StdOffer_Lds!L48</f>
        <v>5.070130000000006</v>
      </c>
      <c r="M48" s="13">
        <f>+Actual_Small_ReconciledStdOffer!M48-Actual_Small_StdOffer_Lds!M48</f>
        <v>5.1543899999999923</v>
      </c>
      <c r="N48" s="13">
        <f>+Actual_Small_ReconciledStdOffer!N48-Actual_Small_StdOffer_Lds!N48</f>
        <v>5.1011799999999994</v>
      </c>
      <c r="O48" s="13">
        <f>+Actual_Small_ReconciledStdOffer!O48-Actual_Small_StdOffer_Lds!O48</f>
        <v>5.0872400000000084</v>
      </c>
      <c r="P48" s="13">
        <f>+Actual_Small_ReconciledStdOffer!P48-Actual_Small_StdOffer_Lds!P48</f>
        <v>5.0215700000000112</v>
      </c>
      <c r="Q48" s="13">
        <f>+Actual_Small_ReconciledStdOffer!Q48-Actual_Small_StdOffer_Lds!Q48</f>
        <v>5.0952900000000056</v>
      </c>
      <c r="R48" s="13">
        <f>+Actual_Small_ReconciledStdOffer!R48-Actual_Small_StdOffer_Lds!R48</f>
        <v>4.9970399999999984</v>
      </c>
      <c r="S48" s="13">
        <f>+Actual_Small_ReconciledStdOffer!S48-Actual_Small_StdOffer_Lds!S48</f>
        <v>5.0977400000000017</v>
      </c>
      <c r="T48" s="13">
        <f>+Actual_Small_ReconciledStdOffer!T48-Actual_Small_StdOffer_Lds!T48</f>
        <v>5.3142299999999949</v>
      </c>
      <c r="U48" s="13">
        <f>+Actual_Small_ReconciledStdOffer!U48-Actual_Small_StdOffer_Lds!U48</f>
        <v>5.1376800000000031</v>
      </c>
      <c r="V48" s="13">
        <f>+Actual_Small_ReconciledStdOffer!V48-Actual_Small_StdOffer_Lds!V48</f>
        <v>4.828959999999995</v>
      </c>
      <c r="W48" s="13">
        <f>+Actual_Small_ReconciledStdOffer!W48-Actual_Small_StdOffer_Lds!W48</f>
        <v>4.5812200000000018</v>
      </c>
      <c r="X48" s="13">
        <f>+Actual_Small_ReconciledStdOffer!X48-Actual_Small_StdOffer_Lds!X48</f>
        <v>4.1675099999999929</v>
      </c>
      <c r="Y48" s="13">
        <f>+Actual_Small_ReconciledStdOffer!Y48-Actual_Small_StdOffer_Lds!Y48</f>
        <v>3.8564899999999938</v>
      </c>
      <c r="Z48" s="13">
        <f>+Actual_Small_ReconciledStdOffer!Z48-Actual_Small_StdOffer_Lds!Z48</f>
        <v>3.5310300000000012</v>
      </c>
    </row>
    <row r="49" spans="1:26" x14ac:dyDescent="0.2">
      <c r="A49" s="5" t="s">
        <v>28</v>
      </c>
      <c r="B49" s="7">
        <v>41318</v>
      </c>
      <c r="C49" s="13">
        <f>+Actual_Small_ReconciledStdOffer!C49-Actual_Small_StdOffer_Lds!C49</f>
        <v>3.1213400000000036</v>
      </c>
      <c r="D49" s="13">
        <f>+Actual_Small_ReconciledStdOffer!D49-Actual_Small_StdOffer_Lds!D49</f>
        <v>3.0038199999999975</v>
      </c>
      <c r="E49" s="13">
        <f>+Actual_Small_ReconciledStdOffer!E49-Actual_Small_StdOffer_Lds!E49</f>
        <v>2.9885000000000019</v>
      </c>
      <c r="F49" s="13">
        <f>+Actual_Small_ReconciledStdOffer!F49-Actual_Small_StdOffer_Lds!F49</f>
        <v>3.0382699999999971</v>
      </c>
      <c r="G49" s="13">
        <f>+Actual_Small_ReconciledStdOffer!G49-Actual_Small_StdOffer_Lds!G49</f>
        <v>3.1872200000000035</v>
      </c>
      <c r="H49" s="13">
        <f>+Actual_Small_ReconciledStdOffer!H49-Actual_Small_StdOffer_Lds!H49</f>
        <v>3.7413499999999971</v>
      </c>
      <c r="I49" s="13">
        <f>+Actual_Small_ReconciledStdOffer!I49-Actual_Small_StdOffer_Lds!I49</f>
        <v>4.2155399999999901</v>
      </c>
      <c r="J49" s="13">
        <f>+Actual_Small_ReconciledStdOffer!J49-Actual_Small_StdOffer_Lds!J49</f>
        <v>4.5736100000000022</v>
      </c>
      <c r="K49" s="13">
        <f>+Actual_Small_ReconciledStdOffer!K49-Actual_Small_StdOffer_Lds!K49</f>
        <v>4.7302399999999949</v>
      </c>
      <c r="L49" s="13">
        <f>+Actual_Small_ReconciledStdOffer!L49-Actual_Small_StdOffer_Lds!L49</f>
        <v>4.7866999999999962</v>
      </c>
      <c r="M49" s="13">
        <f>+Actual_Small_ReconciledStdOffer!M49-Actual_Small_StdOffer_Lds!M49</f>
        <v>4.7413600000000002</v>
      </c>
      <c r="N49" s="13">
        <f>+Actual_Small_ReconciledStdOffer!N49-Actual_Small_StdOffer_Lds!N49</f>
        <v>4.6880799999999994</v>
      </c>
      <c r="O49" s="13">
        <f>+Actual_Small_ReconciledStdOffer!O49-Actual_Small_StdOffer_Lds!O49</f>
        <v>4.6313499999999976</v>
      </c>
      <c r="P49" s="13">
        <f>+Actual_Small_ReconciledStdOffer!P49-Actual_Small_StdOffer_Lds!P49</f>
        <v>4.5940099999999973</v>
      </c>
      <c r="Q49" s="13">
        <f>+Actual_Small_ReconciledStdOffer!Q49-Actual_Small_StdOffer_Lds!Q49</f>
        <v>4.600120000000004</v>
      </c>
      <c r="R49" s="13">
        <f>+Actual_Small_ReconciledStdOffer!R49-Actual_Small_StdOffer_Lds!R49</f>
        <v>4.6246700000000089</v>
      </c>
      <c r="S49" s="13">
        <f>+Actual_Small_ReconciledStdOffer!S49-Actual_Small_StdOffer_Lds!S49</f>
        <v>4.6905000000000001</v>
      </c>
      <c r="T49" s="13">
        <f>+Actual_Small_ReconciledStdOffer!T49-Actual_Small_StdOffer_Lds!T49</f>
        <v>4.920659999999998</v>
      </c>
      <c r="U49" s="13">
        <f>+Actual_Small_ReconciledStdOffer!U49-Actual_Small_StdOffer_Lds!U49</f>
        <v>4.8083600000000075</v>
      </c>
      <c r="V49" s="13">
        <f>+Actual_Small_ReconciledStdOffer!V49-Actual_Small_StdOffer_Lds!V49</f>
        <v>4.5114499999999964</v>
      </c>
      <c r="W49" s="13">
        <f>+Actual_Small_ReconciledStdOffer!W49-Actual_Small_StdOffer_Lds!W49</f>
        <v>4.2682899999999933</v>
      </c>
      <c r="X49" s="13">
        <f>+Actual_Small_ReconciledStdOffer!X49-Actual_Small_StdOffer_Lds!X49</f>
        <v>3.9301299999999912</v>
      </c>
      <c r="Y49" s="13">
        <f>+Actual_Small_ReconciledStdOffer!Y49-Actual_Small_StdOffer_Lds!Y49</f>
        <v>3.6572599999999937</v>
      </c>
      <c r="Z49" s="13">
        <f>+Actual_Small_ReconciledStdOffer!Z49-Actual_Small_StdOffer_Lds!Z49</f>
        <v>3.2942800000000005</v>
      </c>
    </row>
    <row r="50" spans="1:26" x14ac:dyDescent="0.2">
      <c r="A50" s="5" t="s">
        <v>28</v>
      </c>
      <c r="B50" s="7">
        <v>41319</v>
      </c>
      <c r="C50" s="13">
        <f>+Actual_Small_ReconciledStdOffer!C50-Actual_Small_StdOffer_Lds!C50</f>
        <v>3.0830100000000016</v>
      </c>
      <c r="D50" s="13">
        <f>+Actual_Small_ReconciledStdOffer!D50-Actual_Small_StdOffer_Lds!D50</f>
        <v>2.9667600000000007</v>
      </c>
      <c r="E50" s="13">
        <f>+Actual_Small_ReconciledStdOffer!E50-Actual_Small_StdOffer_Lds!E50</f>
        <v>2.9171000000000049</v>
      </c>
      <c r="F50" s="13">
        <f>+Actual_Small_ReconciledStdOffer!F50-Actual_Small_StdOffer_Lds!F50</f>
        <v>2.9699700000000036</v>
      </c>
      <c r="G50" s="13">
        <f>+Actual_Small_ReconciledStdOffer!G50-Actual_Small_StdOffer_Lds!G50</f>
        <v>3.1554399999999987</v>
      </c>
      <c r="H50" s="13">
        <f>+Actual_Small_ReconciledStdOffer!H50-Actual_Small_StdOffer_Lds!H50</f>
        <v>3.6738799999999969</v>
      </c>
      <c r="I50" s="13">
        <f>+Actual_Small_ReconciledStdOffer!I50-Actual_Small_StdOffer_Lds!I50</f>
        <v>4.1665999999999883</v>
      </c>
      <c r="J50" s="13">
        <f>+Actual_Small_ReconciledStdOffer!J50-Actual_Small_StdOffer_Lds!J50</f>
        <v>4.4900200000000012</v>
      </c>
      <c r="K50" s="13">
        <f>+Actual_Small_ReconciledStdOffer!K50-Actual_Small_StdOffer_Lds!K50</f>
        <v>4.6218400000000059</v>
      </c>
      <c r="L50" s="13">
        <f>+Actual_Small_ReconciledStdOffer!L50-Actual_Small_StdOffer_Lds!L50</f>
        <v>4.6904400000000095</v>
      </c>
      <c r="M50" s="13">
        <f>+Actual_Small_ReconciledStdOffer!M50-Actual_Small_StdOffer_Lds!M50</f>
        <v>4.6727399999999903</v>
      </c>
      <c r="N50" s="13">
        <f>+Actual_Small_ReconciledStdOffer!N50-Actual_Small_StdOffer_Lds!N50</f>
        <v>4.6138799999999947</v>
      </c>
      <c r="O50" s="13">
        <f>+Actual_Small_ReconciledStdOffer!O50-Actual_Small_StdOffer_Lds!O50</f>
        <v>4.5569600000000037</v>
      </c>
      <c r="P50" s="13">
        <f>+Actual_Small_ReconciledStdOffer!P50-Actual_Small_StdOffer_Lds!P50</f>
        <v>4.4888599999999883</v>
      </c>
      <c r="Q50" s="13">
        <f>+Actual_Small_ReconciledStdOffer!Q50-Actual_Small_StdOffer_Lds!Q50</f>
        <v>4.3868200000000002</v>
      </c>
      <c r="R50" s="13">
        <f>+Actual_Small_ReconciledStdOffer!R50-Actual_Small_StdOffer_Lds!R50</f>
        <v>4.4025499999999909</v>
      </c>
      <c r="S50" s="13">
        <f>+Actual_Small_ReconciledStdOffer!S50-Actual_Small_StdOffer_Lds!S50</f>
        <v>4.4604999999999961</v>
      </c>
      <c r="T50" s="13">
        <f>+Actual_Small_ReconciledStdOffer!T50-Actual_Small_StdOffer_Lds!T50</f>
        <v>4.6924399999999906</v>
      </c>
      <c r="U50" s="13">
        <f>+Actual_Small_ReconciledStdOffer!U50-Actual_Small_StdOffer_Lds!U50</f>
        <v>4.6673399999999958</v>
      </c>
      <c r="V50" s="13">
        <f>+Actual_Small_ReconciledStdOffer!V50-Actual_Small_StdOffer_Lds!V50</f>
        <v>4.5359399999999965</v>
      </c>
      <c r="W50" s="13">
        <f>+Actual_Small_ReconciledStdOffer!W50-Actual_Small_StdOffer_Lds!W50</f>
        <v>4.2122899999999959</v>
      </c>
      <c r="X50" s="13">
        <f>+Actual_Small_ReconciledStdOffer!X50-Actual_Small_StdOffer_Lds!X50</f>
        <v>3.9063600000000065</v>
      </c>
      <c r="Y50" s="13">
        <f>+Actual_Small_ReconciledStdOffer!Y50-Actual_Small_StdOffer_Lds!Y50</f>
        <v>3.6322700000000054</v>
      </c>
      <c r="Z50" s="13">
        <f>+Actual_Small_ReconciledStdOffer!Z50-Actual_Small_StdOffer_Lds!Z50</f>
        <v>3.3445699999999903</v>
      </c>
    </row>
    <row r="51" spans="1:26" x14ac:dyDescent="0.2">
      <c r="A51" s="5" t="s">
        <v>28</v>
      </c>
      <c r="B51" s="7">
        <v>41320</v>
      </c>
      <c r="C51" s="13">
        <f>+Actual_Small_ReconciledStdOffer!C51-Actual_Small_StdOffer_Lds!C51</f>
        <v>3.6397200000000041</v>
      </c>
      <c r="D51" s="13">
        <f>+Actual_Small_ReconciledStdOffer!D51-Actual_Small_StdOffer_Lds!D51</f>
        <v>3.5170600000000007</v>
      </c>
      <c r="E51" s="13">
        <f>+Actual_Small_ReconciledStdOffer!E51-Actual_Small_StdOffer_Lds!E51</f>
        <v>3.461269999999999</v>
      </c>
      <c r="F51" s="13">
        <f>+Actual_Small_ReconciledStdOffer!F51-Actual_Small_StdOffer_Lds!F51</f>
        <v>3.5184700000000007</v>
      </c>
      <c r="G51" s="13">
        <f>+Actual_Small_ReconciledStdOffer!G51-Actual_Small_StdOffer_Lds!G51</f>
        <v>3.6903400000000062</v>
      </c>
      <c r="H51" s="13">
        <f>+Actual_Small_ReconciledStdOffer!H51-Actual_Small_StdOffer_Lds!H51</f>
        <v>4.2269299999999959</v>
      </c>
      <c r="I51" s="13">
        <f>+Actual_Small_ReconciledStdOffer!I51-Actual_Small_StdOffer_Lds!I51</f>
        <v>4.7961599999999862</v>
      </c>
      <c r="J51" s="13">
        <f>+Actual_Small_ReconciledStdOffer!J51-Actual_Small_StdOffer_Lds!J51</f>
        <v>5.2223299999999995</v>
      </c>
      <c r="K51" s="13">
        <f>+Actual_Small_ReconciledStdOffer!K51-Actual_Small_StdOffer_Lds!K51</f>
        <v>5.3534499999999952</v>
      </c>
      <c r="L51" s="13">
        <f>+Actual_Small_ReconciledStdOffer!L51-Actual_Small_StdOffer_Lds!L51</f>
        <v>5.4426200000000051</v>
      </c>
      <c r="M51" s="13">
        <f>+Actual_Small_ReconciledStdOffer!M51-Actual_Small_StdOffer_Lds!M51</f>
        <v>5.515420000000006</v>
      </c>
      <c r="N51" s="13">
        <f>+Actual_Small_ReconciledStdOffer!N51-Actual_Small_StdOffer_Lds!N51</f>
        <v>5.4877399999999881</v>
      </c>
      <c r="O51" s="13">
        <f>+Actual_Small_ReconciledStdOffer!O51-Actual_Small_StdOffer_Lds!O51</f>
        <v>5.3286099999999976</v>
      </c>
      <c r="P51" s="13">
        <f>+Actual_Small_ReconciledStdOffer!P51-Actual_Small_StdOffer_Lds!P51</f>
        <v>5.2281499999999994</v>
      </c>
      <c r="Q51" s="13">
        <f>+Actual_Small_ReconciledStdOffer!Q51-Actual_Small_StdOffer_Lds!Q51</f>
        <v>5.1793200000000041</v>
      </c>
      <c r="R51" s="13">
        <f>+Actual_Small_ReconciledStdOffer!R51-Actual_Small_StdOffer_Lds!R51</f>
        <v>5.1548799999999915</v>
      </c>
      <c r="S51" s="13">
        <f>+Actual_Small_ReconciledStdOffer!S51-Actual_Small_StdOffer_Lds!S51</f>
        <v>5.2222000000000008</v>
      </c>
      <c r="T51" s="13">
        <f>+Actual_Small_ReconciledStdOffer!T51-Actual_Small_StdOffer_Lds!T51</f>
        <v>5.355150000000009</v>
      </c>
      <c r="U51" s="13">
        <f>+Actual_Small_ReconciledStdOffer!U51-Actual_Small_StdOffer_Lds!U51</f>
        <v>5.2469500000000124</v>
      </c>
      <c r="V51" s="13">
        <f>+Actual_Small_ReconciledStdOffer!V51-Actual_Small_StdOffer_Lds!V51</f>
        <v>4.8367899999999935</v>
      </c>
      <c r="W51" s="13">
        <f>+Actual_Small_ReconciledStdOffer!W51-Actual_Small_StdOffer_Lds!W51</f>
        <v>4.6209500000000077</v>
      </c>
      <c r="X51" s="13">
        <f>+Actual_Small_ReconciledStdOffer!X51-Actual_Small_StdOffer_Lds!X51</f>
        <v>4.2831800000000015</v>
      </c>
      <c r="Y51" s="13">
        <f>+Actual_Small_ReconciledStdOffer!Y51-Actual_Small_StdOffer_Lds!Y51</f>
        <v>4.0518000000000001</v>
      </c>
      <c r="Z51" s="13">
        <f>+Actual_Small_ReconciledStdOffer!Z51-Actual_Small_StdOffer_Lds!Z51</f>
        <v>3.7394800000000004</v>
      </c>
    </row>
    <row r="52" spans="1:26" x14ac:dyDescent="0.2">
      <c r="A52" s="5" t="s">
        <v>28</v>
      </c>
      <c r="B52" s="7">
        <v>41321</v>
      </c>
      <c r="C52" s="13">
        <f>+Actual_Small_ReconciledStdOffer!C52-Actual_Small_StdOffer_Lds!C52</f>
        <v>3.4641700000000029</v>
      </c>
      <c r="D52" s="13">
        <f>+Actual_Small_ReconciledStdOffer!D52-Actual_Small_StdOffer_Lds!D52</f>
        <v>3.3410900000000012</v>
      </c>
      <c r="E52" s="13">
        <f>+Actual_Small_ReconciledStdOffer!E52-Actual_Small_StdOffer_Lds!E52</f>
        <v>3.2729199999999992</v>
      </c>
      <c r="F52" s="13">
        <f>+Actual_Small_ReconciledStdOffer!F52-Actual_Small_StdOffer_Lds!F52</f>
        <v>3.2439999999999998</v>
      </c>
      <c r="G52" s="13">
        <f>+Actual_Small_ReconciledStdOffer!G52-Actual_Small_StdOffer_Lds!G52</f>
        <v>3.3135100000000008</v>
      </c>
      <c r="H52" s="13">
        <f>+Actual_Small_ReconciledStdOffer!H52-Actual_Small_StdOffer_Lds!H52</f>
        <v>3.578390000000006</v>
      </c>
      <c r="I52" s="13">
        <f>+Actual_Small_ReconciledStdOffer!I52-Actual_Small_StdOffer_Lds!I52</f>
        <v>3.922309999999996</v>
      </c>
      <c r="J52" s="13">
        <f>+Actual_Small_ReconciledStdOffer!J52-Actual_Small_StdOffer_Lds!J52</f>
        <v>4.2421099999999967</v>
      </c>
      <c r="K52" s="13">
        <f>+Actual_Small_ReconciledStdOffer!K52-Actual_Small_StdOffer_Lds!K52</f>
        <v>4.5371899999999954</v>
      </c>
      <c r="L52" s="13">
        <f>+Actual_Small_ReconciledStdOffer!L52-Actual_Small_StdOffer_Lds!L52</f>
        <v>4.7293999999999983</v>
      </c>
      <c r="M52" s="13">
        <f>+Actual_Small_ReconciledStdOffer!M52-Actual_Small_StdOffer_Lds!M52</f>
        <v>4.8339700000000079</v>
      </c>
      <c r="N52" s="13">
        <f>+Actual_Small_ReconciledStdOffer!N52-Actual_Small_StdOffer_Lds!N52</f>
        <v>4.9186200000000042</v>
      </c>
      <c r="O52" s="13">
        <f>+Actual_Small_ReconciledStdOffer!O52-Actual_Small_StdOffer_Lds!O52</f>
        <v>4.9383199999999903</v>
      </c>
      <c r="P52" s="13">
        <f>+Actual_Small_ReconciledStdOffer!P52-Actual_Small_StdOffer_Lds!P52</f>
        <v>4.8959499999999991</v>
      </c>
      <c r="Q52" s="13">
        <f>+Actual_Small_ReconciledStdOffer!Q52-Actual_Small_StdOffer_Lds!Q52</f>
        <v>4.8368600000000015</v>
      </c>
      <c r="R52" s="13">
        <f>+Actual_Small_ReconciledStdOffer!R52-Actual_Small_StdOffer_Lds!R52</f>
        <v>4.7865000000000038</v>
      </c>
      <c r="S52" s="13">
        <f>+Actual_Small_ReconciledStdOffer!S52-Actual_Small_StdOffer_Lds!S52</f>
        <v>4.8868499999999955</v>
      </c>
      <c r="T52" s="13">
        <f>+Actual_Small_ReconciledStdOffer!T52-Actual_Small_StdOffer_Lds!T52</f>
        <v>5.1384200000000106</v>
      </c>
      <c r="U52" s="13">
        <f>+Actual_Small_ReconciledStdOffer!U52-Actual_Small_StdOffer_Lds!U52</f>
        <v>4.9558499999999981</v>
      </c>
      <c r="V52" s="13">
        <f>+Actual_Small_ReconciledStdOffer!V52-Actual_Small_StdOffer_Lds!V52</f>
        <v>4.697410000000005</v>
      </c>
      <c r="W52" s="13">
        <f>+Actual_Small_ReconciledStdOffer!W52-Actual_Small_StdOffer_Lds!W52</f>
        <v>4.6241199999999907</v>
      </c>
      <c r="X52" s="13">
        <f>+Actual_Small_ReconciledStdOffer!X52-Actual_Small_StdOffer_Lds!X52</f>
        <v>4.4387700000000052</v>
      </c>
      <c r="Y52" s="13">
        <f>+Actual_Small_ReconciledStdOffer!Y52-Actual_Small_StdOffer_Lds!Y52</f>
        <v>4.0654200000000031</v>
      </c>
      <c r="Z52" s="13">
        <f>+Actual_Small_ReconciledStdOffer!Z52-Actual_Small_StdOffer_Lds!Z52</f>
        <v>3.8072999999999979</v>
      </c>
    </row>
    <row r="53" spans="1:26" x14ac:dyDescent="0.2">
      <c r="A53" s="5" t="s">
        <v>28</v>
      </c>
      <c r="B53" s="7">
        <v>41322</v>
      </c>
      <c r="C53" s="13">
        <f>+Actual_Small_ReconciledStdOffer!C53-Actual_Small_StdOffer_Lds!C53</f>
        <v>3.6261200000000002</v>
      </c>
      <c r="D53" s="13">
        <f>+Actual_Small_ReconciledStdOffer!D53-Actual_Small_StdOffer_Lds!D53</f>
        <v>3.5480899999999949</v>
      </c>
      <c r="E53" s="13">
        <f>+Actual_Small_ReconciledStdOffer!E53-Actual_Small_StdOffer_Lds!E53</f>
        <v>3.4736199999999968</v>
      </c>
      <c r="F53" s="13">
        <f>+Actual_Small_ReconciledStdOffer!F53-Actual_Small_StdOffer_Lds!F53</f>
        <v>3.4677399999999992</v>
      </c>
      <c r="G53" s="13">
        <f>+Actual_Small_ReconciledStdOffer!G53-Actual_Small_StdOffer_Lds!G53</f>
        <v>3.5151299999999921</v>
      </c>
      <c r="H53" s="13">
        <f>+Actual_Small_ReconciledStdOffer!H53-Actual_Small_StdOffer_Lds!H53</f>
        <v>3.7252799999999979</v>
      </c>
      <c r="I53" s="13">
        <f>+Actual_Small_ReconciledStdOffer!I53-Actual_Small_StdOffer_Lds!I53</f>
        <v>3.9604399999999913</v>
      </c>
      <c r="J53" s="13">
        <f>+Actual_Small_ReconciledStdOffer!J53-Actual_Small_StdOffer_Lds!J53</f>
        <v>4.2224900000000076</v>
      </c>
      <c r="K53" s="13">
        <f>+Actual_Small_ReconciledStdOffer!K53-Actual_Small_StdOffer_Lds!K53</f>
        <v>4.6071799999999996</v>
      </c>
      <c r="L53" s="13">
        <f>+Actual_Small_ReconciledStdOffer!L53-Actual_Small_StdOffer_Lds!L53</f>
        <v>4.8770099999999985</v>
      </c>
      <c r="M53" s="13">
        <f>+Actual_Small_ReconciledStdOffer!M53-Actual_Small_StdOffer_Lds!M53</f>
        <v>5.1005800000000079</v>
      </c>
      <c r="N53" s="13">
        <f>+Actual_Small_ReconciledStdOffer!N53-Actual_Small_StdOffer_Lds!N53</f>
        <v>5.2808600000000041</v>
      </c>
      <c r="O53" s="13">
        <f>+Actual_Small_ReconciledStdOffer!O53-Actual_Small_StdOffer_Lds!O53</f>
        <v>5.3854099999999931</v>
      </c>
      <c r="P53" s="13">
        <f>+Actual_Small_ReconciledStdOffer!P53-Actual_Small_StdOffer_Lds!P53</f>
        <v>5.359809999999996</v>
      </c>
      <c r="Q53" s="13">
        <f>+Actual_Small_ReconciledStdOffer!Q53-Actual_Small_StdOffer_Lds!Q53</f>
        <v>5.2729400000000055</v>
      </c>
      <c r="R53" s="13">
        <f>+Actual_Small_ReconciledStdOffer!R53-Actual_Small_StdOffer_Lds!R53</f>
        <v>5.1663599999999974</v>
      </c>
      <c r="S53" s="13">
        <f>+Actual_Small_ReconciledStdOffer!S53-Actual_Small_StdOffer_Lds!S53</f>
        <v>5.3168799999999976</v>
      </c>
      <c r="T53" s="13">
        <f>+Actual_Small_ReconciledStdOffer!T53-Actual_Small_StdOffer_Lds!T53</f>
        <v>5.6274599999999992</v>
      </c>
      <c r="U53" s="13">
        <f>+Actual_Small_ReconciledStdOffer!U53-Actual_Small_StdOffer_Lds!U53</f>
        <v>5.3828099999999921</v>
      </c>
      <c r="V53" s="13">
        <f>+Actual_Small_ReconciledStdOffer!V53-Actual_Small_StdOffer_Lds!V53</f>
        <v>5.0363400000000098</v>
      </c>
      <c r="W53" s="13">
        <f>+Actual_Small_ReconciledStdOffer!W53-Actual_Small_StdOffer_Lds!W53</f>
        <v>4.8354700000000008</v>
      </c>
      <c r="X53" s="13">
        <f>+Actual_Small_ReconciledStdOffer!X53-Actual_Small_StdOffer_Lds!X53</f>
        <v>4.6172299999999922</v>
      </c>
      <c r="Y53" s="13">
        <f>+Actual_Small_ReconciledStdOffer!Y53-Actual_Small_StdOffer_Lds!Y53</f>
        <v>4.2376100000000037</v>
      </c>
      <c r="Z53" s="13">
        <f>+Actual_Small_ReconciledStdOffer!Z53-Actual_Small_StdOffer_Lds!Z53</f>
        <v>4.0017800000000108</v>
      </c>
    </row>
    <row r="54" spans="1:26" x14ac:dyDescent="0.2">
      <c r="A54" s="5" t="s">
        <v>28</v>
      </c>
      <c r="B54" s="7">
        <v>41323</v>
      </c>
      <c r="C54" s="13">
        <f>+Actual_Small_ReconciledStdOffer!C54-Actual_Small_StdOffer_Lds!C54</f>
        <v>3.8338999999999999</v>
      </c>
      <c r="D54" s="13">
        <f>+Actual_Small_ReconciledStdOffer!D54-Actual_Small_StdOffer_Lds!D54</f>
        <v>3.7933900000000023</v>
      </c>
      <c r="E54" s="13">
        <f>+Actual_Small_ReconciledStdOffer!E54-Actual_Small_StdOffer_Lds!E54</f>
        <v>3.7614599999999996</v>
      </c>
      <c r="F54" s="13">
        <f>+Actual_Small_ReconciledStdOffer!F54-Actual_Small_StdOffer_Lds!F54</f>
        <v>3.8012999999999906</v>
      </c>
      <c r="G54" s="13">
        <f>+Actual_Small_ReconciledStdOffer!G54-Actual_Small_StdOffer_Lds!G54</f>
        <v>3.9778900000000021</v>
      </c>
      <c r="H54" s="13">
        <f>+Actual_Small_ReconciledStdOffer!H54-Actual_Small_StdOffer_Lds!H54</f>
        <v>4.3737299999999948</v>
      </c>
      <c r="I54" s="13">
        <f>+Actual_Small_ReconciledStdOffer!I54-Actual_Small_StdOffer_Lds!I54</f>
        <v>4.5937899999999985</v>
      </c>
      <c r="J54" s="13">
        <f>+Actual_Small_ReconciledStdOffer!J54-Actual_Small_StdOffer_Lds!J54</f>
        <v>5.1120900000000091</v>
      </c>
      <c r="K54" s="13">
        <f>+Actual_Small_ReconciledStdOffer!K54-Actual_Small_StdOffer_Lds!K54</f>
        <v>5.5319099999999963</v>
      </c>
      <c r="L54" s="13">
        <f>+Actual_Small_ReconciledStdOffer!L54-Actual_Small_StdOffer_Lds!L54</f>
        <v>5.7252100000000041</v>
      </c>
      <c r="M54" s="13">
        <f>+Actual_Small_ReconciledStdOffer!M54-Actual_Small_StdOffer_Lds!M54</f>
        <v>5.8146600000000035</v>
      </c>
      <c r="N54" s="13">
        <f>+Actual_Small_ReconciledStdOffer!N54-Actual_Small_StdOffer_Lds!N54</f>
        <v>5.8405699999999996</v>
      </c>
      <c r="O54" s="13">
        <f>+Actual_Small_ReconciledStdOffer!O54-Actual_Small_StdOffer_Lds!O54</f>
        <v>5.5985900000000015</v>
      </c>
      <c r="P54" s="13">
        <f>+Actual_Small_ReconciledStdOffer!P54-Actual_Small_StdOffer_Lds!P54</f>
        <v>5.5512599999999992</v>
      </c>
      <c r="Q54" s="13">
        <f>+Actual_Small_ReconciledStdOffer!Q54-Actual_Small_StdOffer_Lds!Q54</f>
        <v>5.4837500000000006</v>
      </c>
      <c r="R54" s="13">
        <f>+Actual_Small_ReconciledStdOffer!R54-Actual_Small_StdOffer_Lds!R54</f>
        <v>5.4409500000000008</v>
      </c>
      <c r="S54" s="13">
        <f>+Actual_Small_ReconciledStdOffer!S54-Actual_Small_StdOffer_Lds!S54</f>
        <v>5.4873900000000049</v>
      </c>
      <c r="T54" s="13">
        <f>+Actual_Small_ReconciledStdOffer!T54-Actual_Small_StdOffer_Lds!T54</f>
        <v>5.684740000000005</v>
      </c>
      <c r="U54" s="13">
        <f>+Actual_Small_ReconciledStdOffer!U54-Actual_Small_StdOffer_Lds!U54</f>
        <v>5.6393699999999995</v>
      </c>
      <c r="V54" s="13">
        <f>+Actual_Small_ReconciledStdOffer!V54-Actual_Small_StdOffer_Lds!V54</f>
        <v>5.2195600000000013</v>
      </c>
      <c r="W54" s="13">
        <f>+Actual_Small_ReconciledStdOffer!W54-Actual_Small_StdOffer_Lds!W54</f>
        <v>4.8853000000000009</v>
      </c>
      <c r="X54" s="13">
        <f>+Actual_Small_ReconciledStdOffer!X54-Actual_Small_StdOffer_Lds!X54</f>
        <v>4.5335599999999943</v>
      </c>
      <c r="Y54" s="13">
        <f>+Actual_Small_ReconciledStdOffer!Y54-Actual_Small_StdOffer_Lds!Y54</f>
        <v>4.3536100000000033</v>
      </c>
      <c r="Z54" s="13">
        <f>+Actual_Small_ReconciledStdOffer!Z54-Actual_Small_StdOffer_Lds!Z54</f>
        <v>4.0449299999999937</v>
      </c>
    </row>
    <row r="55" spans="1:26" x14ac:dyDescent="0.2">
      <c r="A55" s="5" t="s">
        <v>28</v>
      </c>
      <c r="B55" s="7">
        <v>41324</v>
      </c>
      <c r="C55" s="13">
        <f>+Actual_Small_ReconciledStdOffer!C55-Actual_Small_StdOffer_Lds!C55</f>
        <v>3.5227300000000099</v>
      </c>
      <c r="D55" s="13">
        <f>+Actual_Small_ReconciledStdOffer!D55-Actual_Small_StdOffer_Lds!D55</f>
        <v>3.3961800000000011</v>
      </c>
      <c r="E55" s="13">
        <f>+Actual_Small_ReconciledStdOffer!E55-Actual_Small_StdOffer_Lds!E55</f>
        <v>3.3615199999999916</v>
      </c>
      <c r="F55" s="13">
        <f>+Actual_Small_ReconciledStdOffer!F55-Actual_Small_StdOffer_Lds!F55</f>
        <v>3.4159399999999991</v>
      </c>
      <c r="G55" s="13">
        <f>+Actual_Small_ReconciledStdOffer!G55-Actual_Small_StdOffer_Lds!G55</f>
        <v>3.5554400000000044</v>
      </c>
      <c r="H55" s="13">
        <f>+Actual_Small_ReconciledStdOffer!H55-Actual_Small_StdOffer_Lds!H55</f>
        <v>3.9710800000000006</v>
      </c>
      <c r="I55" s="13">
        <f>+Actual_Small_ReconciledStdOffer!I55-Actual_Small_StdOffer_Lds!I55</f>
        <v>4.2258299999999878</v>
      </c>
      <c r="J55" s="13">
        <f>+Actual_Small_ReconciledStdOffer!J55-Actual_Small_StdOffer_Lds!J55</f>
        <v>4.637919999999994</v>
      </c>
      <c r="K55" s="13">
        <f>+Actual_Small_ReconciledStdOffer!K55-Actual_Small_StdOffer_Lds!K55</f>
        <v>4.8506399999999985</v>
      </c>
      <c r="L55" s="13">
        <f>+Actual_Small_ReconciledStdOffer!L55-Actual_Small_StdOffer_Lds!L55</f>
        <v>4.9444199999999938</v>
      </c>
      <c r="M55" s="13">
        <f>+Actual_Small_ReconciledStdOffer!M55-Actual_Small_StdOffer_Lds!M55</f>
        <v>4.9127399999999994</v>
      </c>
      <c r="N55" s="13">
        <f>+Actual_Small_ReconciledStdOffer!N55-Actual_Small_StdOffer_Lds!N55</f>
        <v>4.8189899999999994</v>
      </c>
      <c r="O55" s="13">
        <f>+Actual_Small_ReconciledStdOffer!O55-Actual_Small_StdOffer_Lds!O55</f>
        <v>4.7008900000000011</v>
      </c>
      <c r="P55" s="13">
        <f>+Actual_Small_ReconciledStdOffer!P55-Actual_Small_StdOffer_Lds!P55</f>
        <v>4.5773400000000066</v>
      </c>
      <c r="Q55" s="13">
        <f>+Actual_Small_ReconciledStdOffer!Q55-Actual_Small_StdOffer_Lds!Q55</f>
        <v>4.5840400000000017</v>
      </c>
      <c r="R55" s="13">
        <f>+Actual_Small_ReconciledStdOffer!R55-Actual_Small_StdOffer_Lds!R55</f>
        <v>4.5845199999999977</v>
      </c>
      <c r="S55" s="13">
        <f>+Actual_Small_ReconciledStdOffer!S55-Actual_Small_StdOffer_Lds!S55</f>
        <v>4.7384399999999971</v>
      </c>
      <c r="T55" s="13">
        <f>+Actual_Small_ReconciledStdOffer!T55-Actual_Small_StdOffer_Lds!T55</f>
        <v>4.9461399999999998</v>
      </c>
      <c r="U55" s="13">
        <f>+Actual_Small_ReconciledStdOffer!U55-Actual_Small_StdOffer_Lds!U55</f>
        <v>4.8103200000000044</v>
      </c>
      <c r="V55" s="13">
        <f>+Actual_Small_ReconciledStdOffer!V55-Actual_Small_StdOffer_Lds!V55</f>
        <v>4.4595999999999947</v>
      </c>
      <c r="W55" s="13">
        <f>+Actual_Small_ReconciledStdOffer!W55-Actual_Small_StdOffer_Lds!W55</f>
        <v>4.1981399999999951</v>
      </c>
      <c r="X55" s="13">
        <f>+Actual_Small_ReconciledStdOffer!X55-Actual_Small_StdOffer_Lds!X55</f>
        <v>3.84863</v>
      </c>
      <c r="Y55" s="13">
        <f>+Actual_Small_ReconciledStdOffer!Y55-Actual_Small_StdOffer_Lds!Y55</f>
        <v>3.597619999999992</v>
      </c>
      <c r="Z55" s="13">
        <f>+Actual_Small_ReconciledStdOffer!Z55-Actual_Small_StdOffer_Lds!Z55</f>
        <v>3.3245000000000005</v>
      </c>
    </row>
    <row r="56" spans="1:26" x14ac:dyDescent="0.2">
      <c r="A56" s="5" t="s">
        <v>28</v>
      </c>
      <c r="B56" s="7">
        <v>41325</v>
      </c>
      <c r="C56" s="13">
        <f>+Actual_Small_ReconciledStdOffer!C56-Actual_Small_StdOffer_Lds!C56</f>
        <v>2.9551299999999969</v>
      </c>
      <c r="D56" s="13">
        <f>+Actual_Small_ReconciledStdOffer!D56-Actual_Small_StdOffer_Lds!D56</f>
        <v>2.860590000000002</v>
      </c>
      <c r="E56" s="13">
        <f>+Actual_Small_ReconciledStdOffer!E56-Actual_Small_StdOffer_Lds!E56</f>
        <v>2.8068200000000019</v>
      </c>
      <c r="F56" s="13">
        <f>+Actual_Small_ReconciledStdOffer!F56-Actual_Small_StdOffer_Lds!F56</f>
        <v>2.8536799999999971</v>
      </c>
      <c r="G56" s="13">
        <f>+Actual_Small_ReconciledStdOffer!G56-Actual_Small_StdOffer_Lds!G56</f>
        <v>2.9896499999999975</v>
      </c>
      <c r="H56" s="13">
        <f>+Actual_Small_ReconciledStdOffer!H56-Actual_Small_StdOffer_Lds!H56</f>
        <v>3.3364799999999946</v>
      </c>
      <c r="I56" s="13">
        <f>+Actual_Small_ReconciledStdOffer!I56-Actual_Small_StdOffer_Lds!I56</f>
        <v>3.6098900000000071</v>
      </c>
      <c r="J56" s="13">
        <f>+Actual_Small_ReconciledStdOffer!J56-Actual_Small_StdOffer_Lds!J56</f>
        <v>4.0490099999999956</v>
      </c>
      <c r="K56" s="13">
        <f>+Actual_Small_ReconciledStdOffer!K56-Actual_Small_StdOffer_Lds!K56</f>
        <v>4.3285300000000007</v>
      </c>
      <c r="L56" s="13">
        <f>+Actual_Small_ReconciledStdOffer!L56-Actual_Small_StdOffer_Lds!L56</f>
        <v>4.4860099999999932</v>
      </c>
      <c r="M56" s="13">
        <f>+Actual_Small_ReconciledStdOffer!M56-Actual_Small_StdOffer_Lds!M56</f>
        <v>4.5335300000000132</v>
      </c>
      <c r="N56" s="13">
        <f>+Actual_Small_ReconciledStdOffer!N56-Actual_Small_StdOffer_Lds!N56</f>
        <v>4.5222299999999933</v>
      </c>
      <c r="O56" s="13">
        <f>+Actual_Small_ReconciledStdOffer!O56-Actual_Small_StdOffer_Lds!O56</f>
        <v>4.476939999999999</v>
      </c>
      <c r="P56" s="13">
        <f>+Actual_Small_ReconciledStdOffer!P56-Actual_Small_StdOffer_Lds!P56</f>
        <v>4.4159799999999905</v>
      </c>
      <c r="Q56" s="13">
        <f>+Actual_Small_ReconciledStdOffer!Q56-Actual_Small_StdOffer_Lds!Q56</f>
        <v>4.4356599999999986</v>
      </c>
      <c r="R56" s="13">
        <f>+Actual_Small_ReconciledStdOffer!R56-Actual_Small_StdOffer_Lds!R56</f>
        <v>4.4337900000000019</v>
      </c>
      <c r="S56" s="13">
        <f>+Actual_Small_ReconciledStdOffer!S56-Actual_Small_StdOffer_Lds!S56</f>
        <v>4.5631600000000105</v>
      </c>
      <c r="T56" s="13">
        <f>+Actual_Small_ReconciledStdOffer!T56-Actual_Small_StdOffer_Lds!T56</f>
        <v>4.6505000000000081</v>
      </c>
      <c r="U56" s="13">
        <f>+Actual_Small_ReconciledStdOffer!U56-Actual_Small_StdOffer_Lds!U56</f>
        <v>4.5229499999999945</v>
      </c>
      <c r="V56" s="13">
        <f>+Actual_Small_ReconciledStdOffer!V56-Actual_Small_StdOffer_Lds!V56</f>
        <v>4.208209999999994</v>
      </c>
      <c r="W56" s="13">
        <f>+Actual_Small_ReconciledStdOffer!W56-Actual_Small_StdOffer_Lds!W56</f>
        <v>3.9801199999999994</v>
      </c>
      <c r="X56" s="13">
        <f>+Actual_Small_ReconciledStdOffer!X56-Actual_Small_StdOffer_Lds!X56</f>
        <v>3.6635399999999976</v>
      </c>
      <c r="Y56" s="13">
        <f>+Actual_Small_ReconciledStdOffer!Y56-Actual_Small_StdOffer_Lds!Y56</f>
        <v>3.4558000000000106</v>
      </c>
      <c r="Z56" s="13">
        <f>+Actual_Small_ReconciledStdOffer!Z56-Actual_Small_StdOffer_Lds!Z56</f>
        <v>3.1756000000000029</v>
      </c>
    </row>
    <row r="57" spans="1:26" x14ac:dyDescent="0.2">
      <c r="A57" s="5" t="s">
        <v>28</v>
      </c>
      <c r="B57" s="7">
        <v>41326</v>
      </c>
      <c r="C57" s="13">
        <f>+Actual_Small_ReconciledStdOffer!C57-Actual_Small_StdOffer_Lds!C57</f>
        <v>2.8562000000000012</v>
      </c>
      <c r="D57" s="13">
        <f>+Actual_Small_ReconciledStdOffer!D57-Actual_Small_StdOffer_Lds!D57</f>
        <v>2.7752700000000061</v>
      </c>
      <c r="E57" s="13">
        <f>+Actual_Small_ReconciledStdOffer!E57-Actual_Small_StdOffer_Lds!E57</f>
        <v>2.7477400000000003</v>
      </c>
      <c r="F57" s="13">
        <f>+Actual_Small_ReconciledStdOffer!F57-Actual_Small_StdOffer_Lds!F57</f>
        <v>2.7949599999999961</v>
      </c>
      <c r="G57" s="13">
        <f>+Actual_Small_ReconciledStdOffer!G57-Actual_Small_StdOffer_Lds!G57</f>
        <v>2.9337799999999987</v>
      </c>
      <c r="H57" s="13">
        <f>+Actual_Small_ReconciledStdOffer!H57-Actual_Small_StdOffer_Lds!H57</f>
        <v>3.300610000000006</v>
      </c>
      <c r="I57" s="13">
        <f>+Actual_Small_ReconciledStdOffer!I57-Actual_Small_StdOffer_Lds!I57</f>
        <v>3.5620600000000024</v>
      </c>
      <c r="J57" s="13">
        <f>+Actual_Small_ReconciledStdOffer!J57-Actual_Small_StdOffer_Lds!J57</f>
        <v>4.0028500000000093</v>
      </c>
      <c r="K57" s="13">
        <f>+Actual_Small_ReconciledStdOffer!K57-Actual_Small_StdOffer_Lds!K57</f>
        <v>4.2759599999999978</v>
      </c>
      <c r="L57" s="13">
        <f>+Actual_Small_ReconciledStdOffer!L57-Actual_Small_StdOffer_Lds!L57</f>
        <v>4.4329899999999895</v>
      </c>
      <c r="M57" s="13">
        <f>+Actual_Small_ReconciledStdOffer!M57-Actual_Small_StdOffer_Lds!M57</f>
        <v>4.4878599999999977</v>
      </c>
      <c r="N57" s="13">
        <f>+Actual_Small_ReconciledStdOffer!N57-Actual_Small_StdOffer_Lds!N57</f>
        <v>4.509050000000002</v>
      </c>
      <c r="O57" s="13">
        <f>+Actual_Small_ReconciledStdOffer!O57-Actual_Small_StdOffer_Lds!O57</f>
        <v>4.4772800000000075</v>
      </c>
      <c r="P57" s="13">
        <f>+Actual_Small_ReconciledStdOffer!P57-Actual_Small_StdOffer_Lds!P57</f>
        <v>4.4262300000000039</v>
      </c>
      <c r="Q57" s="13">
        <f>+Actual_Small_ReconciledStdOffer!Q57-Actual_Small_StdOffer_Lds!Q57</f>
        <v>4.4454500000000081</v>
      </c>
      <c r="R57" s="13">
        <f>+Actual_Small_ReconciledStdOffer!R57-Actual_Small_StdOffer_Lds!R57</f>
        <v>4.3976800000000082</v>
      </c>
      <c r="S57" s="13">
        <f>+Actual_Small_ReconciledStdOffer!S57-Actual_Small_StdOffer_Lds!S57</f>
        <v>4.3780299999999954</v>
      </c>
      <c r="T57" s="13">
        <f>+Actual_Small_ReconciledStdOffer!T57-Actual_Small_StdOffer_Lds!T57</f>
        <v>4.4746900000000096</v>
      </c>
      <c r="U57" s="13">
        <f>+Actual_Small_ReconciledStdOffer!U57-Actual_Small_StdOffer_Lds!U57</f>
        <v>4.3906700000000001</v>
      </c>
      <c r="V57" s="13">
        <f>+Actual_Small_ReconciledStdOffer!V57-Actual_Small_StdOffer_Lds!V57</f>
        <v>4.0700800000000044</v>
      </c>
      <c r="W57" s="13">
        <f>+Actual_Small_ReconciledStdOffer!W57-Actual_Small_StdOffer_Lds!W57</f>
        <v>3.8528199999999941</v>
      </c>
      <c r="X57" s="13">
        <f>+Actual_Small_ReconciledStdOffer!X57-Actual_Small_StdOffer_Lds!X57</f>
        <v>3.5386299999999977</v>
      </c>
      <c r="Y57" s="13">
        <f>+Actual_Small_ReconciledStdOffer!Y57-Actual_Small_StdOffer_Lds!Y57</f>
        <v>3.338160000000002</v>
      </c>
      <c r="Z57" s="13">
        <f>+Actual_Small_ReconciledStdOffer!Z57-Actual_Small_StdOffer_Lds!Z57</f>
        <v>3.0824899999999928</v>
      </c>
    </row>
    <row r="58" spans="1:26" x14ac:dyDescent="0.2">
      <c r="A58" s="5" t="s">
        <v>28</v>
      </c>
      <c r="B58" s="7">
        <v>41327</v>
      </c>
      <c r="C58" s="13">
        <f>+Actual_Small_ReconciledStdOffer!C58-Actual_Small_StdOffer_Lds!C58</f>
        <v>2.7706699999999955</v>
      </c>
      <c r="D58" s="13">
        <f>+Actual_Small_ReconciledStdOffer!D58-Actual_Small_StdOffer_Lds!D58</f>
        <v>2.6781000000000006</v>
      </c>
      <c r="E58" s="13">
        <f>+Actual_Small_ReconciledStdOffer!E58-Actual_Small_StdOffer_Lds!E58</f>
        <v>2.6340399999999988</v>
      </c>
      <c r="F58" s="13">
        <f>+Actual_Small_ReconciledStdOffer!F58-Actual_Small_StdOffer_Lds!F58</f>
        <v>2.6818700000000035</v>
      </c>
      <c r="G58" s="13">
        <f>+Actual_Small_ReconciledStdOffer!G58-Actual_Small_StdOffer_Lds!G58</f>
        <v>2.8025499999999965</v>
      </c>
      <c r="H58" s="13">
        <f>+Actual_Small_ReconciledStdOffer!H58-Actual_Small_StdOffer_Lds!H58</f>
        <v>3.132409999999993</v>
      </c>
      <c r="I58" s="13">
        <f>+Actual_Small_ReconciledStdOffer!I58-Actual_Small_StdOffer_Lds!I58</f>
        <v>3.3415799999999933</v>
      </c>
      <c r="J58" s="13">
        <f>+Actual_Small_ReconciledStdOffer!J58-Actual_Small_StdOffer_Lds!J58</f>
        <v>3.7157299999999935</v>
      </c>
      <c r="K58" s="13">
        <f>+Actual_Small_ReconciledStdOffer!K58-Actual_Small_StdOffer_Lds!K58</f>
        <v>3.9690000000000083</v>
      </c>
      <c r="L58" s="13">
        <f>+Actual_Small_ReconciledStdOffer!L58-Actual_Small_StdOffer_Lds!L58</f>
        <v>4.0901800000000037</v>
      </c>
      <c r="M58" s="13">
        <f>+Actual_Small_ReconciledStdOffer!M58-Actual_Small_StdOffer_Lds!M58</f>
        <v>4.0835299999999961</v>
      </c>
      <c r="N58" s="13">
        <f>+Actual_Small_ReconciledStdOffer!N58-Actual_Small_StdOffer_Lds!N58</f>
        <v>4.0640799999999899</v>
      </c>
      <c r="O58" s="13">
        <f>+Actual_Small_ReconciledStdOffer!O58-Actual_Small_StdOffer_Lds!O58</f>
        <v>3.9613800000000055</v>
      </c>
      <c r="P58" s="13">
        <f>+Actual_Small_ReconciledStdOffer!P58-Actual_Small_StdOffer_Lds!P58</f>
        <v>3.8734500000000054</v>
      </c>
      <c r="Q58" s="13">
        <f>+Actual_Small_ReconciledStdOffer!Q58-Actual_Small_StdOffer_Lds!Q58</f>
        <v>3.8143799999999999</v>
      </c>
      <c r="R58" s="13">
        <f>+Actual_Small_ReconciledStdOffer!R58-Actual_Small_StdOffer_Lds!R58</f>
        <v>3.7751599999999996</v>
      </c>
      <c r="S58" s="13">
        <f>+Actual_Small_ReconciledStdOffer!S58-Actual_Small_StdOffer_Lds!S58</f>
        <v>3.8243999999999971</v>
      </c>
      <c r="T58" s="13">
        <f>+Actual_Small_ReconciledStdOffer!T58-Actual_Small_StdOffer_Lds!T58</f>
        <v>3.9834099999999921</v>
      </c>
      <c r="U58" s="13">
        <f>+Actual_Small_ReconciledStdOffer!U58-Actual_Small_StdOffer_Lds!U58</f>
        <v>3.9771300000000025</v>
      </c>
      <c r="V58" s="13">
        <f>+Actual_Small_ReconciledStdOffer!V58-Actual_Small_StdOffer_Lds!V58</f>
        <v>3.7267599999999987</v>
      </c>
      <c r="W58" s="13">
        <f>+Actual_Small_ReconciledStdOffer!W58-Actual_Small_StdOffer_Lds!W58</f>
        <v>3.5727899999999977</v>
      </c>
      <c r="X58" s="13">
        <f>+Actual_Small_ReconciledStdOffer!X58-Actual_Small_StdOffer_Lds!X58</f>
        <v>3.3278799999999933</v>
      </c>
      <c r="Y58" s="13">
        <f>+Actual_Small_ReconciledStdOffer!Y58-Actual_Small_StdOffer_Lds!Y58</f>
        <v>3.1800400000000053</v>
      </c>
      <c r="Z58" s="13">
        <f>+Actual_Small_ReconciledStdOffer!Z58-Actual_Small_StdOffer_Lds!Z58</f>
        <v>2.9763399999999933</v>
      </c>
    </row>
    <row r="59" spans="1:26" x14ac:dyDescent="0.2">
      <c r="A59" s="5" t="s">
        <v>28</v>
      </c>
      <c r="B59" s="7">
        <v>41328</v>
      </c>
      <c r="C59" s="13">
        <f>+Actual_Small_ReconciledStdOffer!C59-Actual_Small_StdOffer_Lds!C59</f>
        <v>2.7241200000000063</v>
      </c>
      <c r="D59" s="13">
        <f>+Actual_Small_ReconciledStdOffer!D59-Actual_Small_StdOffer_Lds!D59</f>
        <v>2.6565899999999942</v>
      </c>
      <c r="E59" s="13">
        <f>+Actual_Small_ReconciledStdOffer!E59-Actual_Small_StdOffer_Lds!E59</f>
        <v>2.5879400000000032</v>
      </c>
      <c r="F59" s="13">
        <f>+Actual_Small_ReconciledStdOffer!F59-Actual_Small_StdOffer_Lds!F59</f>
        <v>2.5916799999999967</v>
      </c>
      <c r="G59" s="13">
        <f>+Actual_Small_ReconciledStdOffer!G59-Actual_Small_StdOffer_Lds!G59</f>
        <v>2.6556500000000014</v>
      </c>
      <c r="H59" s="13">
        <f>+Actual_Small_ReconciledStdOffer!H59-Actual_Small_StdOffer_Lds!H59</f>
        <v>2.8243700000000089</v>
      </c>
      <c r="I59" s="13">
        <f>+Actual_Small_ReconciledStdOffer!I59-Actual_Small_StdOffer_Lds!I59</f>
        <v>3.0140300000000053</v>
      </c>
      <c r="J59" s="13">
        <f>+Actual_Small_ReconciledStdOffer!J59-Actual_Small_StdOffer_Lds!J59</f>
        <v>3.23890999999999</v>
      </c>
      <c r="K59" s="13">
        <f>+Actual_Small_ReconciledStdOffer!K59-Actual_Small_StdOffer_Lds!K59</f>
        <v>3.4385599999999954</v>
      </c>
      <c r="L59" s="13">
        <f>+Actual_Small_ReconciledStdOffer!L59-Actual_Small_StdOffer_Lds!L59</f>
        <v>3.5402500000000003</v>
      </c>
      <c r="M59" s="13">
        <f>+Actual_Small_ReconciledStdOffer!M59-Actual_Small_StdOffer_Lds!M59</f>
        <v>3.6075599999999923</v>
      </c>
      <c r="N59" s="13">
        <f>+Actual_Small_ReconciledStdOffer!N59-Actual_Small_StdOffer_Lds!N59</f>
        <v>3.6667499999999933</v>
      </c>
      <c r="O59" s="13">
        <f>+Actual_Small_ReconciledStdOffer!O59-Actual_Small_StdOffer_Lds!O59</f>
        <v>3.6621399999999937</v>
      </c>
      <c r="P59" s="13">
        <f>+Actual_Small_ReconciledStdOffer!P59-Actual_Small_StdOffer_Lds!P59</f>
        <v>3.6077499999999958</v>
      </c>
      <c r="Q59" s="13">
        <f>+Actual_Small_ReconciledStdOffer!Q59-Actual_Small_StdOffer_Lds!Q59</f>
        <v>3.5386400000000009</v>
      </c>
      <c r="R59" s="13">
        <f>+Actual_Small_ReconciledStdOffer!R59-Actual_Small_StdOffer_Lds!R59</f>
        <v>3.4867899999999992</v>
      </c>
      <c r="S59" s="13">
        <f>+Actual_Small_ReconciledStdOffer!S59-Actual_Small_StdOffer_Lds!S59</f>
        <v>3.5367499999999978</v>
      </c>
      <c r="T59" s="13">
        <f>+Actual_Small_ReconciledStdOffer!T59-Actual_Small_StdOffer_Lds!T59</f>
        <v>3.7465900000000119</v>
      </c>
      <c r="U59" s="13">
        <f>+Actual_Small_ReconciledStdOffer!U59-Actual_Small_StdOffer_Lds!U59</f>
        <v>3.68459</v>
      </c>
      <c r="V59" s="13">
        <f>+Actual_Small_ReconciledStdOffer!V59-Actual_Small_StdOffer_Lds!V59</f>
        <v>3.4933300000000003</v>
      </c>
      <c r="W59" s="13">
        <f>+Actual_Small_ReconciledStdOffer!W59-Actual_Small_StdOffer_Lds!W59</f>
        <v>3.3961000000000041</v>
      </c>
      <c r="X59" s="13">
        <f>+Actual_Small_ReconciledStdOffer!X59-Actual_Small_StdOffer_Lds!X59</f>
        <v>3.2616299999999967</v>
      </c>
      <c r="Y59" s="13">
        <f>+Actual_Small_ReconciledStdOffer!Y59-Actual_Small_StdOffer_Lds!Y59</f>
        <v>3.0001399999999876</v>
      </c>
      <c r="Z59" s="13">
        <f>+Actual_Small_ReconciledStdOffer!Z59-Actual_Small_StdOffer_Lds!Z59</f>
        <v>2.7971799999999973</v>
      </c>
    </row>
    <row r="60" spans="1:26" x14ac:dyDescent="0.2">
      <c r="A60" s="5" t="s">
        <v>28</v>
      </c>
      <c r="B60" s="7">
        <v>41329</v>
      </c>
      <c r="C60" s="13">
        <f>+Actual_Small_ReconciledStdOffer!C60-Actual_Small_StdOffer_Lds!C60</f>
        <v>2.5709800000000058</v>
      </c>
      <c r="D60" s="13">
        <f>+Actual_Small_ReconciledStdOffer!D60-Actual_Small_StdOffer_Lds!D60</f>
        <v>2.5080799999999996</v>
      </c>
      <c r="E60" s="13">
        <f>+Actual_Small_ReconciledStdOffer!E60-Actual_Small_StdOffer_Lds!E60</f>
        <v>2.439860000000003</v>
      </c>
      <c r="F60" s="13">
        <f>+Actual_Small_ReconciledStdOffer!F60-Actual_Small_StdOffer_Lds!F60</f>
        <v>2.4074899999999957</v>
      </c>
      <c r="G60" s="13">
        <f>+Actual_Small_ReconciledStdOffer!G60-Actual_Small_StdOffer_Lds!G60</f>
        <v>2.4383399999999966</v>
      </c>
      <c r="H60" s="13">
        <f>+Actual_Small_ReconciledStdOffer!H60-Actual_Small_StdOffer_Lds!H60</f>
        <v>2.5682299999999998</v>
      </c>
      <c r="I60" s="13">
        <f>+Actual_Small_ReconciledStdOffer!I60-Actual_Small_StdOffer_Lds!I60</f>
        <v>2.7287999999999926</v>
      </c>
      <c r="J60" s="13">
        <f>+Actual_Small_ReconciledStdOffer!J60-Actual_Small_StdOffer_Lds!J60</f>
        <v>2.9269000000000034</v>
      </c>
      <c r="K60" s="13">
        <f>+Actual_Small_ReconciledStdOffer!K60-Actual_Small_StdOffer_Lds!K60</f>
        <v>3.174350000000004</v>
      </c>
      <c r="L60" s="13">
        <f>+Actual_Small_ReconciledStdOffer!L60-Actual_Small_StdOffer_Lds!L60</f>
        <v>3.3501400000000103</v>
      </c>
      <c r="M60" s="13">
        <f>+Actual_Small_ReconciledStdOffer!M60-Actual_Small_StdOffer_Lds!M60</f>
        <v>3.4793000000000092</v>
      </c>
      <c r="N60" s="13">
        <f>+Actual_Small_ReconciledStdOffer!N60-Actual_Small_StdOffer_Lds!N60</f>
        <v>3.5822299999999956</v>
      </c>
      <c r="O60" s="13">
        <f>+Actual_Small_ReconciledStdOffer!O60-Actual_Small_StdOffer_Lds!O60</f>
        <v>3.66537000000001</v>
      </c>
      <c r="P60" s="13">
        <f>+Actual_Small_ReconciledStdOffer!P60-Actual_Small_StdOffer_Lds!P60</f>
        <v>3.6452099999999916</v>
      </c>
      <c r="Q60" s="13">
        <f>+Actual_Small_ReconciledStdOffer!Q60-Actual_Small_StdOffer_Lds!Q60</f>
        <v>3.5968100000000049</v>
      </c>
      <c r="R60" s="13">
        <f>+Actual_Small_ReconciledStdOffer!R60-Actual_Small_StdOffer_Lds!R60</f>
        <v>3.5467399999999998</v>
      </c>
      <c r="S60" s="13">
        <f>+Actual_Small_ReconciledStdOffer!S60-Actual_Small_StdOffer_Lds!S60</f>
        <v>3.6000800000000055</v>
      </c>
      <c r="T60" s="13">
        <f>+Actual_Small_ReconciledStdOffer!T60-Actual_Small_StdOffer_Lds!T60</f>
        <v>3.8643699999999939</v>
      </c>
      <c r="U60" s="13">
        <f>+Actual_Small_ReconciledStdOffer!U60-Actual_Small_StdOffer_Lds!U60</f>
        <v>3.7350700000000074</v>
      </c>
      <c r="V60" s="13">
        <f>+Actual_Small_ReconciledStdOffer!V60-Actual_Small_StdOffer_Lds!V60</f>
        <v>3.4978000000000122</v>
      </c>
      <c r="W60" s="13">
        <f>+Actual_Small_ReconciledStdOffer!W60-Actual_Small_StdOffer_Lds!W60</f>
        <v>3.3837899999999905</v>
      </c>
      <c r="X60" s="13">
        <f>+Actual_Small_ReconciledStdOffer!X60-Actual_Small_StdOffer_Lds!X60</f>
        <v>3.1410199999999975</v>
      </c>
      <c r="Y60" s="13">
        <f>+Actual_Small_ReconciledStdOffer!Y60-Actual_Small_StdOffer_Lds!Y60</f>
        <v>2.8577700000000021</v>
      </c>
      <c r="Z60" s="13">
        <f>+Actual_Small_ReconciledStdOffer!Z60-Actual_Small_StdOffer_Lds!Z60</f>
        <v>2.6854600000000062</v>
      </c>
    </row>
    <row r="61" spans="1:26" x14ac:dyDescent="0.2">
      <c r="A61" s="5" t="s">
        <v>28</v>
      </c>
      <c r="B61" s="7">
        <v>41330</v>
      </c>
      <c r="C61" s="13">
        <f>+Actual_Small_ReconciledStdOffer!C61-Actual_Small_StdOffer_Lds!C61</f>
        <v>2.3223899999999986</v>
      </c>
      <c r="D61" s="13">
        <f>+Actual_Small_ReconciledStdOffer!D61-Actual_Small_StdOffer_Lds!D61</f>
        <v>2.2589100000000002</v>
      </c>
      <c r="E61" s="13">
        <f>+Actual_Small_ReconciledStdOffer!E61-Actual_Small_StdOffer_Lds!E61</f>
        <v>2.2333099999999959</v>
      </c>
      <c r="F61" s="13">
        <f>+Actual_Small_ReconciledStdOffer!F61-Actual_Small_StdOffer_Lds!F61</f>
        <v>2.2682000000000002</v>
      </c>
      <c r="G61" s="13">
        <f>+Actual_Small_ReconciledStdOffer!G61-Actual_Small_StdOffer_Lds!G61</f>
        <v>2.4251400000000061</v>
      </c>
      <c r="H61" s="13">
        <f>+Actual_Small_ReconciledStdOffer!H61-Actual_Small_StdOffer_Lds!H61</f>
        <v>2.7933100000000053</v>
      </c>
      <c r="I61" s="13">
        <f>+Actual_Small_ReconciledStdOffer!I61-Actual_Small_StdOffer_Lds!I61</f>
        <v>3.1324100000000072</v>
      </c>
      <c r="J61" s="13">
        <f>+Actual_Small_ReconciledStdOffer!J61-Actual_Small_StdOffer_Lds!J61</f>
        <v>3.3846999999999952</v>
      </c>
      <c r="K61" s="13">
        <f>+Actual_Small_ReconciledStdOffer!K61-Actual_Small_StdOffer_Lds!K61</f>
        <v>3.4975600000000071</v>
      </c>
      <c r="L61" s="13">
        <f>+Actual_Small_ReconciledStdOffer!L61-Actual_Small_StdOffer_Lds!L61</f>
        <v>3.5794300000000021</v>
      </c>
      <c r="M61" s="13">
        <f>+Actual_Small_ReconciledStdOffer!M61-Actual_Small_StdOffer_Lds!M61</f>
        <v>3.5993799999999965</v>
      </c>
      <c r="N61" s="13">
        <f>+Actual_Small_ReconciledStdOffer!N61-Actual_Small_StdOffer_Lds!N61</f>
        <v>3.5296300000000116</v>
      </c>
      <c r="O61" s="13">
        <f>+Actual_Small_ReconciledStdOffer!O61-Actual_Small_StdOffer_Lds!O61</f>
        <v>3.478430000000003</v>
      </c>
      <c r="P61" s="13">
        <f>+Actual_Small_ReconciledStdOffer!P61-Actual_Small_StdOffer_Lds!P61</f>
        <v>3.3980699999999899</v>
      </c>
      <c r="Q61" s="13">
        <f>+Actual_Small_ReconciledStdOffer!Q61-Actual_Small_StdOffer_Lds!Q61</f>
        <v>3.3501299999999929</v>
      </c>
      <c r="R61" s="13">
        <f>+Actual_Small_ReconciledStdOffer!R61-Actual_Small_StdOffer_Lds!R61</f>
        <v>3.3188900000000103</v>
      </c>
      <c r="S61" s="13">
        <f>+Actual_Small_ReconciledStdOffer!S61-Actual_Small_StdOffer_Lds!S61</f>
        <v>3.3507400000000018</v>
      </c>
      <c r="T61" s="13">
        <f>+Actual_Small_ReconciledStdOffer!T61-Actual_Small_StdOffer_Lds!T61</f>
        <v>3.527630000000002</v>
      </c>
      <c r="U61" s="13">
        <f>+Actual_Small_ReconciledStdOffer!U61-Actual_Small_StdOffer_Lds!U61</f>
        <v>3.5902200000000022</v>
      </c>
      <c r="V61" s="13">
        <f>+Actual_Small_ReconciledStdOffer!V61-Actual_Small_StdOffer_Lds!V61</f>
        <v>3.3245700000000085</v>
      </c>
      <c r="W61" s="13">
        <f>+Actual_Small_ReconciledStdOffer!W61-Actual_Small_StdOffer_Lds!W61</f>
        <v>3.1420400000000086</v>
      </c>
      <c r="X61" s="13">
        <f>+Actual_Small_ReconciledStdOffer!X61-Actual_Small_StdOffer_Lds!X61</f>
        <v>2.8664600000000036</v>
      </c>
      <c r="Y61" s="13">
        <f>+Actual_Small_ReconciledStdOffer!Y61-Actual_Small_StdOffer_Lds!Y61</f>
        <v>2.6794099999999901</v>
      </c>
      <c r="Z61" s="13">
        <f>+Actual_Small_ReconciledStdOffer!Z61-Actual_Small_StdOffer_Lds!Z61</f>
        <v>2.4773399999999981</v>
      </c>
    </row>
    <row r="62" spans="1:26" x14ac:dyDescent="0.2">
      <c r="A62" s="5" t="s">
        <v>28</v>
      </c>
      <c r="B62" s="7">
        <v>41331</v>
      </c>
      <c r="C62" s="13">
        <f>+Actual_Small_ReconciledStdOffer!C62-Actual_Small_StdOffer_Lds!C62</f>
        <v>1.6554599999999979</v>
      </c>
      <c r="D62" s="13">
        <f>+Actual_Small_ReconciledStdOffer!D62-Actual_Small_StdOffer_Lds!D62</f>
        <v>1.6018899999999974</v>
      </c>
      <c r="E62" s="13">
        <f>+Actual_Small_ReconciledStdOffer!E62-Actual_Small_StdOffer_Lds!E62</f>
        <v>1.5901400000000052</v>
      </c>
      <c r="F62" s="13">
        <f>+Actual_Small_ReconciledStdOffer!F62-Actual_Small_StdOffer_Lds!F62</f>
        <v>1.6113399999999984</v>
      </c>
      <c r="G62" s="13">
        <f>+Actual_Small_ReconciledStdOffer!G62-Actual_Small_StdOffer_Lds!G62</f>
        <v>1.7156899999999951</v>
      </c>
      <c r="H62" s="13">
        <f>+Actual_Small_ReconciledStdOffer!H62-Actual_Small_StdOffer_Lds!H62</f>
        <v>1.982759999999999</v>
      </c>
      <c r="I62" s="13">
        <f>+Actual_Small_ReconciledStdOffer!I62-Actual_Small_StdOffer_Lds!I62</f>
        <v>2.174900000000008</v>
      </c>
      <c r="J62" s="13">
        <f>+Actual_Small_ReconciledStdOffer!J62-Actual_Small_StdOffer_Lds!J62</f>
        <v>2.3579799999999977</v>
      </c>
      <c r="K62" s="13">
        <f>+Actual_Small_ReconciledStdOffer!K62-Actual_Small_StdOffer_Lds!K62</f>
        <v>2.4348099999999988</v>
      </c>
      <c r="L62" s="13">
        <f>+Actual_Small_ReconciledStdOffer!L62-Actual_Small_StdOffer_Lds!L62</f>
        <v>2.4528699999999901</v>
      </c>
      <c r="M62" s="13">
        <f>+Actual_Small_ReconciledStdOffer!M62-Actual_Small_StdOffer_Lds!M62</f>
        <v>2.432850000000002</v>
      </c>
      <c r="N62" s="13">
        <f>+Actual_Small_ReconciledStdOffer!N62-Actual_Small_StdOffer_Lds!N62</f>
        <v>2.3783600000000007</v>
      </c>
      <c r="O62" s="13">
        <f>+Actual_Small_ReconciledStdOffer!O62-Actual_Small_StdOffer_Lds!O62</f>
        <v>2.3492499999999978</v>
      </c>
      <c r="P62" s="13">
        <f>+Actual_Small_ReconciledStdOffer!P62-Actual_Small_StdOffer_Lds!P62</f>
        <v>2.3021399999999943</v>
      </c>
      <c r="Q62" s="13">
        <f>+Actual_Small_ReconciledStdOffer!Q62-Actual_Small_StdOffer_Lds!Q62</f>
        <v>2.3004399999999947</v>
      </c>
      <c r="R62" s="13">
        <f>+Actual_Small_ReconciledStdOffer!R62-Actual_Small_StdOffer_Lds!R62</f>
        <v>2.2862499999999955</v>
      </c>
      <c r="S62" s="13">
        <f>+Actual_Small_ReconciledStdOffer!S62-Actual_Small_StdOffer_Lds!S62</f>
        <v>2.3142100000000028</v>
      </c>
      <c r="T62" s="13">
        <f>+Actual_Small_ReconciledStdOffer!T62-Actual_Small_StdOffer_Lds!T62</f>
        <v>2.4358200000000068</v>
      </c>
      <c r="U62" s="13">
        <f>+Actual_Small_ReconciledStdOffer!U62-Actual_Small_StdOffer_Lds!U62</f>
        <v>2.4613799999999912</v>
      </c>
      <c r="V62" s="13">
        <f>+Actual_Small_ReconciledStdOffer!V62-Actual_Small_StdOffer_Lds!V62</f>
        <v>2.2971499999999878</v>
      </c>
      <c r="W62" s="13">
        <f>+Actual_Small_ReconciledStdOffer!W62-Actual_Small_StdOffer_Lds!W62</f>
        <v>2.145780000000002</v>
      </c>
      <c r="X62" s="13">
        <f>+Actual_Small_ReconciledStdOffer!X62-Actual_Small_StdOffer_Lds!X62</f>
        <v>1.9693199999999962</v>
      </c>
      <c r="Y62" s="13">
        <f>+Actual_Small_ReconciledStdOffer!Y62-Actual_Small_StdOffer_Lds!Y62</f>
        <v>1.8467100000000016</v>
      </c>
      <c r="Z62" s="13">
        <f>+Actual_Small_ReconciledStdOffer!Z62-Actual_Small_StdOffer_Lds!Z62</f>
        <v>1.695210000000003</v>
      </c>
    </row>
    <row r="63" spans="1:26" x14ac:dyDescent="0.2">
      <c r="A63" s="5" t="s">
        <v>28</v>
      </c>
      <c r="B63" s="7">
        <v>41332</v>
      </c>
      <c r="C63" s="13">
        <f>+Actual_Small_ReconciledStdOffer!C63-Actual_Small_StdOffer_Lds!C63</f>
        <v>1.4290099999999981</v>
      </c>
      <c r="D63" s="13">
        <f>+Actual_Small_ReconciledStdOffer!D63-Actual_Small_StdOffer_Lds!D63</f>
        <v>1.3936799999999963</v>
      </c>
      <c r="E63" s="13">
        <f>+Actual_Small_ReconciledStdOffer!E63-Actual_Small_StdOffer_Lds!E63</f>
        <v>1.3825900000000004</v>
      </c>
      <c r="F63" s="13">
        <f>+Actual_Small_ReconciledStdOffer!F63-Actual_Small_StdOffer_Lds!F63</f>
        <v>1.4159499999999952</v>
      </c>
      <c r="G63" s="13">
        <f>+Actual_Small_ReconciledStdOffer!G63-Actual_Small_StdOffer_Lds!G63</f>
        <v>1.5006100000000018</v>
      </c>
      <c r="H63" s="13">
        <f>+Actual_Small_ReconciledStdOffer!H63-Actual_Small_StdOffer_Lds!H63</f>
        <v>1.7419199999999933</v>
      </c>
      <c r="I63" s="13">
        <f>+Actual_Small_ReconciledStdOffer!I63-Actual_Small_StdOffer_Lds!I63</f>
        <v>1.9238</v>
      </c>
      <c r="J63" s="13">
        <f>+Actual_Small_ReconciledStdOffer!J63-Actual_Small_StdOffer_Lds!J63</f>
        <v>2.1272299999999973</v>
      </c>
      <c r="K63" s="13">
        <f>+Actual_Small_ReconciledStdOffer!K63-Actual_Small_StdOffer_Lds!K63</f>
        <v>2.2118899999999968</v>
      </c>
      <c r="L63" s="13">
        <f>+Actual_Small_ReconciledStdOffer!L63-Actual_Small_StdOffer_Lds!L63</f>
        <v>2.2322599999999966</v>
      </c>
      <c r="M63" s="13">
        <f>+Actual_Small_ReconciledStdOffer!M63-Actual_Small_StdOffer_Lds!M63</f>
        <v>2.2304699999999968</v>
      </c>
      <c r="N63" s="13">
        <f>+Actual_Small_ReconciledStdOffer!N63-Actual_Small_StdOffer_Lds!N63</f>
        <v>2.2043100000000067</v>
      </c>
      <c r="O63" s="13">
        <f>+Actual_Small_ReconciledStdOffer!O63-Actual_Small_StdOffer_Lds!O63</f>
        <v>2.1981699999999904</v>
      </c>
      <c r="P63" s="13">
        <f>+Actual_Small_ReconciledStdOffer!P63-Actual_Small_StdOffer_Lds!P63</f>
        <v>2.1518800000000056</v>
      </c>
      <c r="Q63" s="13">
        <f>+Actual_Small_ReconciledStdOffer!Q63-Actual_Small_StdOffer_Lds!Q63</f>
        <v>2.1648500000000013</v>
      </c>
      <c r="R63" s="13">
        <f>+Actual_Small_ReconciledStdOffer!R63-Actual_Small_StdOffer_Lds!R63</f>
        <v>2.1492599999999982</v>
      </c>
      <c r="S63" s="13">
        <f>+Actual_Small_ReconciledStdOffer!S63-Actual_Small_StdOffer_Lds!S63</f>
        <v>2.1755899999999997</v>
      </c>
      <c r="T63" s="13">
        <f>+Actual_Small_ReconciledStdOffer!T63-Actual_Small_StdOffer_Lds!T63</f>
        <v>2.2600300000000004</v>
      </c>
      <c r="U63" s="13">
        <f>+Actual_Small_ReconciledStdOffer!U63-Actual_Small_StdOffer_Lds!U63</f>
        <v>2.231110000000001</v>
      </c>
      <c r="V63" s="13">
        <f>+Actual_Small_ReconciledStdOffer!V63-Actual_Small_StdOffer_Lds!V63</f>
        <v>2.0492899999999992</v>
      </c>
      <c r="W63" s="13">
        <f>+Actual_Small_ReconciledStdOffer!W63-Actual_Small_StdOffer_Lds!W63</f>
        <v>1.9363099999999918</v>
      </c>
      <c r="X63" s="13">
        <f>+Actual_Small_ReconciledStdOffer!X63-Actual_Small_StdOffer_Lds!X63</f>
        <v>1.7605299999999886</v>
      </c>
      <c r="Y63" s="13">
        <f>+Actual_Small_ReconciledStdOffer!Y63-Actual_Small_StdOffer_Lds!Y63</f>
        <v>1.6492900000000077</v>
      </c>
      <c r="Z63" s="13">
        <f>+Actual_Small_ReconciledStdOffer!Z63-Actual_Small_StdOffer_Lds!Z63</f>
        <v>1.529049999999998</v>
      </c>
    </row>
    <row r="64" spans="1:26" x14ac:dyDescent="0.2">
      <c r="A64" s="5" t="s">
        <v>28</v>
      </c>
      <c r="B64" s="7">
        <v>41333</v>
      </c>
      <c r="C64" s="13">
        <f>+Actual_Small_ReconciledStdOffer!C64-Actual_Small_StdOffer_Lds!C64</f>
        <v>1.1773799999999994</v>
      </c>
      <c r="D64" s="13">
        <f>+Actual_Small_ReconciledStdOffer!D64-Actual_Small_StdOffer_Lds!D64</f>
        <v>1.1340399999999988</v>
      </c>
      <c r="E64" s="13">
        <f>+Actual_Small_ReconciledStdOffer!E64-Actual_Small_StdOffer_Lds!E64</f>
        <v>1.1007000000000033</v>
      </c>
      <c r="F64" s="13">
        <f>+Actual_Small_ReconciledStdOffer!F64-Actual_Small_StdOffer_Lds!F64</f>
        <v>1.1212299999999971</v>
      </c>
      <c r="G64" s="13">
        <f>+Actual_Small_ReconciledStdOffer!G64-Actual_Small_StdOffer_Lds!G64</f>
        <v>1.18309</v>
      </c>
      <c r="H64" s="13">
        <f>+Actual_Small_ReconciledStdOffer!H64-Actual_Small_StdOffer_Lds!H64</f>
        <v>1.3398199999999889</v>
      </c>
      <c r="I64" s="13">
        <f>+Actual_Small_ReconciledStdOffer!I64-Actual_Small_StdOffer_Lds!I64</f>
        <v>1.5353300000000019</v>
      </c>
      <c r="J64" s="13">
        <f>+Actual_Small_ReconciledStdOffer!J64-Actual_Small_StdOffer_Lds!J64</f>
        <v>1.6832200000000057</v>
      </c>
      <c r="K64" s="13">
        <f>+Actual_Small_ReconciledStdOffer!K64-Actual_Small_StdOffer_Lds!K64</f>
        <v>1.7857199999999978</v>
      </c>
      <c r="L64" s="13">
        <f>+Actual_Small_ReconciledStdOffer!L64-Actual_Small_StdOffer_Lds!L64</f>
        <v>1.8224200000000081</v>
      </c>
      <c r="M64" s="13">
        <f>+Actual_Small_ReconciledStdOffer!M64-Actual_Small_StdOffer_Lds!M64</f>
        <v>1.8499300000000005</v>
      </c>
      <c r="N64" s="13">
        <f>+Actual_Small_ReconciledStdOffer!N64-Actual_Small_StdOffer_Lds!N64</f>
        <v>1.8576900000000052</v>
      </c>
      <c r="O64" s="13">
        <f>+Actual_Small_ReconciledStdOffer!O64-Actual_Small_StdOffer_Lds!O64</f>
        <v>1.8641199999999998</v>
      </c>
      <c r="P64" s="13">
        <f>+Actual_Small_ReconciledStdOffer!P64-Actual_Small_StdOffer_Lds!P64</f>
        <v>1.8340099999999921</v>
      </c>
      <c r="Q64" s="13">
        <f>+Actual_Small_ReconciledStdOffer!Q64-Actual_Small_StdOffer_Lds!Q64</f>
        <v>1.8252300000000048</v>
      </c>
      <c r="R64" s="13">
        <f>+Actual_Small_ReconciledStdOffer!R64-Actual_Small_StdOffer_Lds!R64</f>
        <v>1.8185500000000019</v>
      </c>
      <c r="S64" s="13">
        <f>+Actual_Small_ReconciledStdOffer!S64-Actual_Small_StdOffer_Lds!S64</f>
        <v>1.8410500000000098</v>
      </c>
      <c r="T64" s="13">
        <f>+Actual_Small_ReconciledStdOffer!T64-Actual_Small_StdOffer_Lds!T64</f>
        <v>1.8497200000000049</v>
      </c>
      <c r="U64" s="13">
        <f>+Actual_Small_ReconciledStdOffer!U64-Actual_Small_StdOffer_Lds!U64</f>
        <v>1.8107100000000003</v>
      </c>
      <c r="V64" s="13">
        <f>+Actual_Small_ReconciledStdOffer!V64-Actual_Small_StdOffer_Lds!V64</f>
        <v>1.6630200000000031</v>
      </c>
      <c r="W64" s="13">
        <f>+Actual_Small_ReconciledStdOffer!W64-Actual_Small_StdOffer_Lds!W64</f>
        <v>1.5620299999999929</v>
      </c>
      <c r="X64" s="13">
        <f>+Actual_Small_ReconciledStdOffer!X64-Actual_Small_StdOffer_Lds!X64</f>
        <v>1.4213799999999992</v>
      </c>
      <c r="Y64" s="13">
        <f>+Actual_Small_ReconciledStdOffer!Y64-Actual_Small_StdOffer_Lds!Y64</f>
        <v>1.3324599999999975</v>
      </c>
      <c r="Z64" s="13">
        <f>+Actual_Small_ReconciledStdOffer!Z64-Actual_Small_StdOffer_Lds!Z64</f>
        <v>1.2232199999999978</v>
      </c>
    </row>
    <row r="65" spans="1:26" x14ac:dyDescent="0.2">
      <c r="A65" s="8" t="s">
        <v>28</v>
      </c>
      <c r="B65" s="7">
        <v>41334</v>
      </c>
      <c r="C65" s="13">
        <f>+Actual_Small_ReconciledStdOffer!C65-Actual_Small_StdOffer_Lds!C65</f>
        <v>1.1895799999999994</v>
      </c>
      <c r="D65" s="13">
        <f>+Actual_Small_ReconciledStdOffer!D65-Actual_Small_StdOffer_Lds!D65</f>
        <v>1.1650900000000064</v>
      </c>
      <c r="E65" s="13">
        <f>+Actual_Small_ReconciledStdOffer!E65-Actual_Small_StdOffer_Lds!E65</f>
        <v>1.145239999999994</v>
      </c>
      <c r="F65" s="13">
        <f>+Actual_Small_ReconciledStdOffer!F65-Actual_Small_StdOffer_Lds!F65</f>
        <v>1.1460099999999969</v>
      </c>
      <c r="G65" s="13">
        <f>+Actual_Small_ReconciledStdOffer!G65-Actual_Small_StdOffer_Lds!G65</f>
        <v>1.2254099999999966</v>
      </c>
      <c r="H65" s="13">
        <f>+Actual_Small_ReconciledStdOffer!H65-Actual_Small_StdOffer_Lds!H65</f>
        <v>1.3981899999999996</v>
      </c>
      <c r="I65" s="13">
        <f>+Actual_Small_ReconciledStdOffer!I65-Actual_Small_StdOffer_Lds!I65</f>
        <v>1.6352800000000087</v>
      </c>
      <c r="J65" s="13">
        <f>+Actual_Small_ReconciledStdOffer!J65-Actual_Small_StdOffer_Lds!J65</f>
        <v>1.7163000000000039</v>
      </c>
      <c r="K65" s="13">
        <f>+Actual_Small_ReconciledStdOffer!K65-Actual_Small_StdOffer_Lds!K65</f>
        <v>1.8206500000000005</v>
      </c>
      <c r="L65" s="13">
        <f>+Actual_Small_ReconciledStdOffer!L65-Actual_Small_StdOffer_Lds!L65</f>
        <v>1.8449200000000019</v>
      </c>
      <c r="M65" s="13">
        <f>+Actual_Small_ReconciledStdOffer!M65-Actual_Small_StdOffer_Lds!M65</f>
        <v>1.8644199999999955</v>
      </c>
      <c r="N65" s="13">
        <f>+Actual_Small_ReconciledStdOffer!N65-Actual_Small_StdOffer_Lds!N65</f>
        <v>1.8550799999999867</v>
      </c>
      <c r="O65" s="13">
        <f>+Actual_Small_ReconciledStdOffer!O65-Actual_Small_StdOffer_Lds!O65</f>
        <v>1.8334299999999928</v>
      </c>
      <c r="P65" s="13">
        <f>+Actual_Small_ReconciledStdOffer!P65-Actual_Small_StdOffer_Lds!P65</f>
        <v>1.8071800000000025</v>
      </c>
      <c r="Q65" s="13">
        <f>+Actual_Small_ReconciledStdOffer!Q65-Actual_Small_StdOffer_Lds!Q65</f>
        <v>1.7709199999999896</v>
      </c>
      <c r="R65" s="13">
        <f>+Actual_Small_ReconciledStdOffer!R65-Actual_Small_StdOffer_Lds!R65</f>
        <v>1.7741299999999995</v>
      </c>
      <c r="S65" s="13">
        <f>+Actual_Small_ReconciledStdOffer!S65-Actual_Small_StdOffer_Lds!S65</f>
        <v>1.8100999999999914</v>
      </c>
      <c r="T65" s="13">
        <f>+Actual_Small_ReconciledStdOffer!T65-Actual_Small_StdOffer_Lds!T65</f>
        <v>1.8785699999999963</v>
      </c>
      <c r="U65" s="13">
        <f>+Actual_Small_ReconciledStdOffer!U65-Actual_Small_StdOffer_Lds!U65</f>
        <v>1.8744899999999944</v>
      </c>
      <c r="V65" s="13">
        <f>+Actual_Small_ReconciledStdOffer!V65-Actual_Small_StdOffer_Lds!V65</f>
        <v>1.6995699999999943</v>
      </c>
      <c r="W65" s="13">
        <f>+Actual_Small_ReconciledStdOffer!W65-Actual_Small_StdOffer_Lds!W65</f>
        <v>1.5891900000000021</v>
      </c>
      <c r="X65" s="13">
        <f>+Actual_Small_ReconciledStdOffer!X65-Actual_Small_StdOffer_Lds!X65</f>
        <v>1.4786900000000003</v>
      </c>
      <c r="Y65" s="13">
        <f>+Actual_Small_ReconciledStdOffer!Y65-Actual_Small_StdOffer_Lds!Y65</f>
        <v>1.4076900000000023</v>
      </c>
      <c r="Z65" s="13">
        <f>+Actual_Small_ReconciledStdOffer!Z65-Actual_Small_StdOffer_Lds!Z65</f>
        <v>1.2884600000000006</v>
      </c>
    </row>
    <row r="66" spans="1:26" x14ac:dyDescent="0.2">
      <c r="A66" s="5" t="s">
        <v>28</v>
      </c>
      <c r="B66" s="7">
        <v>41335</v>
      </c>
      <c r="C66" s="13">
        <f>+Actual_Small_ReconciledStdOffer!C66-Actual_Small_StdOffer_Lds!C66</f>
        <v>1.044319999999999</v>
      </c>
      <c r="D66" s="13">
        <f>+Actual_Small_ReconciledStdOffer!D66-Actual_Small_StdOffer_Lds!D66</f>
        <v>1.0107700000000008</v>
      </c>
      <c r="E66" s="13">
        <f>+Actual_Small_ReconciledStdOffer!E66-Actual_Small_StdOffer_Lds!E66</f>
        <v>0.9844799999999978</v>
      </c>
      <c r="F66" s="13">
        <f>+Actual_Small_ReconciledStdOffer!F66-Actual_Small_StdOffer_Lds!F66</f>
        <v>0.98519999999999897</v>
      </c>
      <c r="G66" s="13">
        <f>+Actual_Small_ReconciledStdOffer!G66-Actual_Small_StdOffer_Lds!G66</f>
        <v>1.005119999999998</v>
      </c>
      <c r="H66" s="13">
        <f>+Actual_Small_ReconciledStdOffer!H66-Actual_Small_StdOffer_Lds!H66</f>
        <v>1.0814200000000014</v>
      </c>
      <c r="I66" s="13">
        <f>+Actual_Small_ReconciledStdOffer!I66-Actual_Small_StdOffer_Lds!I66</f>
        <v>1.1676199999999994</v>
      </c>
      <c r="J66" s="13">
        <f>+Actual_Small_ReconciledStdOffer!J66-Actual_Small_StdOffer_Lds!J66</f>
        <v>1.2563600000000008</v>
      </c>
      <c r="K66" s="13">
        <f>+Actual_Small_ReconciledStdOffer!K66-Actual_Small_StdOffer_Lds!K66</f>
        <v>1.32714</v>
      </c>
      <c r="L66" s="13">
        <f>+Actual_Small_ReconciledStdOffer!L66-Actual_Small_StdOffer_Lds!L66</f>
        <v>1.3683300000000003</v>
      </c>
      <c r="M66" s="13">
        <f>+Actual_Small_ReconciledStdOffer!M66-Actual_Small_StdOffer_Lds!M66</f>
        <v>1.399240000000006</v>
      </c>
      <c r="N66" s="13">
        <f>+Actual_Small_ReconciledStdOffer!N66-Actual_Small_StdOffer_Lds!N66</f>
        <v>1.3956699999999955</v>
      </c>
      <c r="O66" s="13">
        <f>+Actual_Small_ReconciledStdOffer!O66-Actual_Small_StdOffer_Lds!O66</f>
        <v>1.3757300000000043</v>
      </c>
      <c r="P66" s="13">
        <f>+Actual_Small_ReconciledStdOffer!P66-Actual_Small_StdOffer_Lds!P66</f>
        <v>1.3547400000000067</v>
      </c>
      <c r="Q66" s="13">
        <f>+Actual_Small_ReconciledStdOffer!Q66-Actual_Small_StdOffer_Lds!Q66</f>
        <v>1.3539099999999991</v>
      </c>
      <c r="R66" s="13">
        <f>+Actual_Small_ReconciledStdOffer!R66-Actual_Small_StdOffer_Lds!R66</f>
        <v>1.3535200000000032</v>
      </c>
      <c r="S66" s="13">
        <f>+Actual_Small_ReconciledStdOffer!S66-Actual_Small_StdOffer_Lds!S66</f>
        <v>1.3773599999999959</v>
      </c>
      <c r="T66" s="13">
        <f>+Actual_Small_ReconciledStdOffer!T66-Actual_Small_StdOffer_Lds!T66</f>
        <v>1.435929999999999</v>
      </c>
      <c r="U66" s="13">
        <f>+Actual_Small_ReconciledStdOffer!U66-Actual_Small_StdOffer_Lds!U66</f>
        <v>1.4419699999999978</v>
      </c>
      <c r="V66" s="13">
        <f>+Actual_Small_ReconciledStdOffer!V66-Actual_Small_StdOffer_Lds!V66</f>
        <v>1.3372600000000006</v>
      </c>
      <c r="W66" s="13">
        <f>+Actual_Small_ReconciledStdOffer!W66-Actual_Small_StdOffer_Lds!W66</f>
        <v>1.2528900000000078</v>
      </c>
      <c r="X66" s="13">
        <f>+Actual_Small_ReconciledStdOffer!X66-Actual_Small_StdOffer_Lds!X66</f>
        <v>1.2175899999999871</v>
      </c>
      <c r="Y66" s="13">
        <f>+Actual_Small_ReconciledStdOffer!Y66-Actual_Small_StdOffer_Lds!Y66</f>
        <v>1.1624000000000052</v>
      </c>
      <c r="Z66" s="13">
        <f>+Actual_Small_ReconciledStdOffer!Z66-Actual_Small_StdOffer_Lds!Z66</f>
        <v>1.0734200000000129</v>
      </c>
    </row>
    <row r="67" spans="1:26" x14ac:dyDescent="0.2">
      <c r="A67" s="5" t="s">
        <v>28</v>
      </c>
      <c r="B67" s="7">
        <v>41336</v>
      </c>
      <c r="C67" s="13">
        <f>+Actual_Small_ReconciledStdOffer!C67-Actual_Small_StdOffer_Lds!C67</f>
        <v>0.81475999999999971</v>
      </c>
      <c r="D67" s="13">
        <f>+Actual_Small_ReconciledStdOffer!D67-Actual_Small_StdOffer_Lds!D67</f>
        <v>0.79291999999999518</v>
      </c>
      <c r="E67" s="13">
        <f>+Actual_Small_ReconciledStdOffer!E67-Actual_Small_StdOffer_Lds!E67</f>
        <v>0.76803999999999917</v>
      </c>
      <c r="F67" s="13">
        <f>+Actual_Small_ReconciledStdOffer!F67-Actual_Small_StdOffer_Lds!F67</f>
        <v>0.76620000000000488</v>
      </c>
      <c r="G67" s="13">
        <f>+Actual_Small_ReconciledStdOffer!G67-Actual_Small_StdOffer_Lds!G67</f>
        <v>0.77604999999999791</v>
      </c>
      <c r="H67" s="13">
        <f>+Actual_Small_ReconciledStdOffer!H67-Actual_Small_StdOffer_Lds!H67</f>
        <v>0.82209999999999894</v>
      </c>
      <c r="I67" s="13">
        <f>+Actual_Small_ReconciledStdOffer!I67-Actual_Small_StdOffer_Lds!I67</f>
        <v>0.87161999999999296</v>
      </c>
      <c r="J67" s="13">
        <f>+Actual_Small_ReconciledStdOffer!J67-Actual_Small_StdOffer_Lds!J67</f>
        <v>0.92537000000000091</v>
      </c>
      <c r="K67" s="13">
        <f>+Actual_Small_ReconciledStdOffer!K67-Actual_Small_StdOffer_Lds!K67</f>
        <v>0.9866699999999895</v>
      </c>
      <c r="L67" s="13">
        <f>+Actual_Small_ReconciledStdOffer!L67-Actual_Small_StdOffer_Lds!L67</f>
        <v>1.0171899999999994</v>
      </c>
      <c r="M67" s="13">
        <f>+Actual_Small_ReconciledStdOffer!M67-Actual_Small_StdOffer_Lds!M67</f>
        <v>1.0476600000000076</v>
      </c>
      <c r="N67" s="13">
        <f>+Actual_Small_ReconciledStdOffer!N67-Actual_Small_StdOffer_Lds!N67</f>
        <v>1.047309999999996</v>
      </c>
      <c r="O67" s="13">
        <f>+Actual_Small_ReconciledStdOffer!O67-Actual_Small_StdOffer_Lds!O67</f>
        <v>1.0391800000000018</v>
      </c>
      <c r="P67" s="13">
        <f>+Actual_Small_ReconciledStdOffer!P67-Actual_Small_StdOffer_Lds!P67</f>
        <v>1.0239100000000008</v>
      </c>
      <c r="Q67" s="13">
        <f>+Actual_Small_ReconciledStdOffer!Q67-Actual_Small_StdOffer_Lds!Q67</f>
        <v>1.027860000000004</v>
      </c>
      <c r="R67" s="13">
        <f>+Actual_Small_ReconciledStdOffer!R67-Actual_Small_StdOffer_Lds!R67</f>
        <v>1.0330100000000044</v>
      </c>
      <c r="S67" s="13">
        <f>+Actual_Small_ReconciledStdOffer!S67-Actual_Small_StdOffer_Lds!S67</f>
        <v>1.0548399999999987</v>
      </c>
      <c r="T67" s="13">
        <f>+Actual_Small_ReconciledStdOffer!T67-Actual_Small_StdOffer_Lds!T67</f>
        <v>1.111699999999999</v>
      </c>
      <c r="U67" s="13">
        <f>+Actual_Small_ReconciledStdOffer!U67-Actual_Small_StdOffer_Lds!U67</f>
        <v>1.1403999999999996</v>
      </c>
      <c r="V67" s="13">
        <f>+Actual_Small_ReconciledStdOffer!V67-Actual_Small_StdOffer_Lds!V67</f>
        <v>1.054639999999992</v>
      </c>
      <c r="W67" s="13">
        <f>+Actual_Small_ReconciledStdOffer!W67-Actual_Small_StdOffer_Lds!W67</f>
        <v>0.96304999999999552</v>
      </c>
      <c r="X67" s="13">
        <f>+Actual_Small_ReconciledStdOffer!X67-Actual_Small_StdOffer_Lds!X67</f>
        <v>0.92985000000000184</v>
      </c>
      <c r="Y67" s="13">
        <f>+Actual_Small_ReconciledStdOffer!Y67-Actual_Small_StdOffer_Lds!Y67</f>
        <v>0.88479999999999848</v>
      </c>
      <c r="Z67" s="13">
        <f>+Actual_Small_ReconciledStdOffer!Z67-Actual_Small_StdOffer_Lds!Z67</f>
        <v>0.81135000000000446</v>
      </c>
    </row>
    <row r="68" spans="1:26" x14ac:dyDescent="0.2">
      <c r="A68" s="5" t="s">
        <v>28</v>
      </c>
      <c r="B68" s="7">
        <v>41337</v>
      </c>
      <c r="C68" s="13">
        <f>+Actual_Small_ReconciledStdOffer!C68-Actual_Small_StdOffer_Lds!C68</f>
        <v>0.62420000000000186</v>
      </c>
      <c r="D68" s="13">
        <f>+Actual_Small_ReconciledStdOffer!D68-Actual_Small_StdOffer_Lds!D68</f>
        <v>0.61536000000000257</v>
      </c>
      <c r="E68" s="13">
        <f>+Actual_Small_ReconciledStdOffer!E68-Actual_Small_StdOffer_Lds!E68</f>
        <v>0.60830999999999591</v>
      </c>
      <c r="F68" s="13">
        <f>+Actual_Small_ReconciledStdOffer!F68-Actual_Small_StdOffer_Lds!F68</f>
        <v>0.61015000000000441</v>
      </c>
      <c r="G68" s="13">
        <f>+Actual_Small_ReconciledStdOffer!G68-Actual_Small_StdOffer_Lds!G68</f>
        <v>0.66655000000000086</v>
      </c>
      <c r="H68" s="13">
        <f>+Actual_Small_ReconciledStdOffer!H68-Actual_Small_StdOffer_Lds!H68</f>
        <v>0.76819999999999311</v>
      </c>
      <c r="I68" s="13">
        <f>+Actual_Small_ReconciledStdOffer!I68-Actual_Small_StdOffer_Lds!I68</f>
        <v>0.89978999999999587</v>
      </c>
      <c r="J68" s="13">
        <f>+Actual_Small_ReconciledStdOffer!J68-Actual_Small_StdOffer_Lds!J68</f>
        <v>0.94181000000000381</v>
      </c>
      <c r="K68" s="13">
        <f>+Actual_Small_ReconciledStdOffer!K68-Actual_Small_StdOffer_Lds!K68</f>
        <v>0.99935000000000684</v>
      </c>
      <c r="L68" s="13">
        <f>+Actual_Small_ReconciledStdOffer!L68-Actual_Small_StdOffer_Lds!L68</f>
        <v>1.0161599999999993</v>
      </c>
      <c r="M68" s="13">
        <f>+Actual_Small_ReconciledStdOffer!M68-Actual_Small_StdOffer_Lds!M68</f>
        <v>1.0427099999999996</v>
      </c>
      <c r="N68" s="13">
        <f>+Actual_Small_ReconciledStdOffer!N68-Actual_Small_StdOffer_Lds!N68</f>
        <v>1.0452200000000005</v>
      </c>
      <c r="O68" s="13">
        <f>+Actual_Small_ReconciledStdOffer!O68-Actual_Small_StdOffer_Lds!O68</f>
        <v>1.0379400000000061</v>
      </c>
      <c r="P68" s="13">
        <f>+Actual_Small_ReconciledStdOffer!P68-Actual_Small_StdOffer_Lds!P68</f>
        <v>1.0297800000000024</v>
      </c>
      <c r="Q68" s="13">
        <f>+Actual_Small_ReconciledStdOffer!Q68-Actual_Small_StdOffer_Lds!Q68</f>
        <v>1.0165599999999984</v>
      </c>
      <c r="R68" s="13">
        <f>+Actual_Small_ReconciledStdOffer!R68-Actual_Small_StdOffer_Lds!R68</f>
        <v>1.011330000000001</v>
      </c>
      <c r="S68" s="13">
        <f>+Actual_Small_ReconciledStdOffer!S68-Actual_Small_StdOffer_Lds!S68</f>
        <v>1.0402599999999893</v>
      </c>
      <c r="T68" s="13">
        <f>+Actual_Small_ReconciledStdOffer!T68-Actual_Small_StdOffer_Lds!T68</f>
        <v>1.0802099999999939</v>
      </c>
      <c r="U68" s="13">
        <f>+Actual_Small_ReconciledStdOffer!U68-Actual_Small_StdOffer_Lds!U68</f>
        <v>1.0775299999999959</v>
      </c>
      <c r="V68" s="13">
        <f>+Actual_Small_ReconciledStdOffer!V68-Actual_Small_StdOffer_Lds!V68</f>
        <v>0.95806000000000324</v>
      </c>
      <c r="W68" s="13">
        <f>+Actual_Small_ReconciledStdOffer!W68-Actual_Small_StdOffer_Lds!W68</f>
        <v>0.87900000000000489</v>
      </c>
      <c r="X68" s="13">
        <f>+Actual_Small_ReconciledStdOffer!X68-Actual_Small_StdOffer_Lds!X68</f>
        <v>0.79786000000000001</v>
      </c>
      <c r="Y68" s="13">
        <f>+Actual_Small_ReconciledStdOffer!Y68-Actual_Small_StdOffer_Lds!Y68</f>
        <v>0.75506000000000029</v>
      </c>
      <c r="Z68" s="13">
        <f>+Actual_Small_ReconciledStdOffer!Z68-Actual_Small_StdOffer_Lds!Z68</f>
        <v>0.68373000000001127</v>
      </c>
    </row>
    <row r="69" spans="1:26" x14ac:dyDescent="0.2">
      <c r="A69" s="5" t="s">
        <v>28</v>
      </c>
      <c r="B69" s="7">
        <v>41338</v>
      </c>
      <c r="C69" s="13">
        <f>+Actual_Small_ReconciledStdOffer!C69-Actual_Small_StdOffer_Lds!C69</f>
        <v>0.80825999999999709</v>
      </c>
      <c r="D69" s="13">
        <f>+Actual_Small_ReconciledStdOffer!D69-Actual_Small_StdOffer_Lds!D69</f>
        <v>0.7917500000000004</v>
      </c>
      <c r="E69" s="13">
        <f>+Actual_Small_ReconciledStdOffer!E69-Actual_Small_StdOffer_Lds!E69</f>
        <v>0.7801200000000037</v>
      </c>
      <c r="F69" s="13">
        <f>+Actual_Small_ReconciledStdOffer!F69-Actual_Small_StdOffer_Lds!F69</f>
        <v>0.78401999999999816</v>
      </c>
      <c r="G69" s="13">
        <f>+Actual_Small_ReconciledStdOffer!G69-Actual_Small_StdOffer_Lds!G69</f>
        <v>0.83771000000000129</v>
      </c>
      <c r="H69" s="13">
        <f>+Actual_Small_ReconciledStdOffer!H69-Actual_Small_StdOffer_Lds!H69</f>
        <v>0.95668999999999471</v>
      </c>
      <c r="I69" s="13">
        <f>+Actual_Small_ReconciledStdOffer!I69-Actual_Small_StdOffer_Lds!I69</f>
        <v>1.1200699999999983</v>
      </c>
      <c r="J69" s="13">
        <f>+Actual_Small_ReconciledStdOffer!J69-Actual_Small_StdOffer_Lds!J69</f>
        <v>1.1769400000000019</v>
      </c>
      <c r="K69" s="13">
        <f>+Actual_Small_ReconciledStdOffer!K69-Actual_Small_StdOffer_Lds!K69</f>
        <v>1.2380800000000107</v>
      </c>
      <c r="L69" s="13">
        <f>+Actual_Small_ReconciledStdOffer!L69-Actual_Small_StdOffer_Lds!L69</f>
        <v>1.2421499999999952</v>
      </c>
      <c r="M69" s="13">
        <f>+Actual_Small_ReconciledStdOffer!M69-Actual_Small_StdOffer_Lds!M69</f>
        <v>1.25</v>
      </c>
      <c r="N69" s="13">
        <f>+Actual_Small_ReconciledStdOffer!N69-Actual_Small_StdOffer_Lds!N69</f>
        <v>1.2278899999999879</v>
      </c>
      <c r="O69" s="13">
        <f>+Actual_Small_ReconciledStdOffer!O69-Actual_Small_StdOffer_Lds!O69</f>
        <v>1.2115099999999899</v>
      </c>
      <c r="P69" s="13">
        <f>+Actual_Small_ReconciledStdOffer!P69-Actual_Small_StdOffer_Lds!P69</f>
        <v>1.2081699999999955</v>
      </c>
      <c r="Q69" s="13">
        <f>+Actual_Small_ReconciledStdOffer!Q69-Actual_Small_StdOffer_Lds!Q69</f>
        <v>1.1978399999999993</v>
      </c>
      <c r="R69" s="13">
        <f>+Actual_Small_ReconciledStdOffer!R69-Actual_Small_StdOffer_Lds!R69</f>
        <v>1.199309999999997</v>
      </c>
      <c r="S69" s="13">
        <f>+Actual_Small_ReconciledStdOffer!S69-Actual_Small_StdOffer_Lds!S69</f>
        <v>1.2336499999999972</v>
      </c>
      <c r="T69" s="13">
        <f>+Actual_Small_ReconciledStdOffer!T69-Actual_Small_StdOffer_Lds!T69</f>
        <v>1.2862300000000033</v>
      </c>
      <c r="U69" s="13">
        <f>+Actual_Small_ReconciledStdOffer!U69-Actual_Small_StdOffer_Lds!U69</f>
        <v>1.3081099999999992</v>
      </c>
      <c r="V69" s="13">
        <f>+Actual_Small_ReconciledStdOffer!V69-Actual_Small_StdOffer_Lds!V69</f>
        <v>1.1842900000000043</v>
      </c>
      <c r="W69" s="13">
        <f>+Actual_Small_ReconciledStdOffer!W69-Actual_Small_StdOffer_Lds!W69</f>
        <v>1.0872300000000052</v>
      </c>
      <c r="X69" s="13">
        <f>+Actual_Small_ReconciledStdOffer!X69-Actual_Small_StdOffer_Lds!X69</f>
        <v>0.99680000000000746</v>
      </c>
      <c r="Y69" s="13">
        <f>+Actual_Small_ReconciledStdOffer!Y69-Actual_Small_StdOffer_Lds!Y69</f>
        <v>0.93449999999999989</v>
      </c>
      <c r="Z69" s="13">
        <f>+Actual_Small_ReconciledStdOffer!Z69-Actual_Small_StdOffer_Lds!Z69</f>
        <v>0.84392000000000422</v>
      </c>
    </row>
    <row r="70" spans="1:26" x14ac:dyDescent="0.2">
      <c r="A70" s="5" t="s">
        <v>28</v>
      </c>
      <c r="B70" s="7">
        <v>41339</v>
      </c>
      <c r="C70" s="13">
        <f>+Actual_Small_ReconciledStdOffer!C70-Actual_Small_StdOffer_Lds!C70</f>
        <v>0.41057999999999595</v>
      </c>
      <c r="D70" s="13">
        <f>+Actual_Small_ReconciledStdOffer!D70-Actual_Small_StdOffer_Lds!D70</f>
        <v>0.40384999999999849</v>
      </c>
      <c r="E70" s="13">
        <f>+Actual_Small_ReconciledStdOffer!E70-Actual_Small_StdOffer_Lds!E70</f>
        <v>0.40192000000000405</v>
      </c>
      <c r="F70" s="13">
        <f>+Actual_Small_ReconciledStdOffer!F70-Actual_Small_StdOffer_Lds!F70</f>
        <v>0.3986500000000035</v>
      </c>
      <c r="G70" s="13">
        <f>+Actual_Small_ReconciledStdOffer!G70-Actual_Small_StdOffer_Lds!G70</f>
        <v>0.43478999999999957</v>
      </c>
      <c r="H70" s="13">
        <f>+Actual_Small_ReconciledStdOffer!H70-Actual_Small_StdOffer_Lds!H70</f>
        <v>0.49418000000000006</v>
      </c>
      <c r="I70" s="13">
        <f>+Actual_Small_ReconciledStdOffer!I70-Actual_Small_StdOffer_Lds!I70</f>
        <v>0.56481999999999744</v>
      </c>
      <c r="J70" s="13">
        <f>+Actual_Small_ReconciledStdOffer!J70-Actual_Small_StdOffer_Lds!J70</f>
        <v>0.58977999999999042</v>
      </c>
      <c r="K70" s="13">
        <f>+Actual_Small_ReconciledStdOffer!K70-Actual_Small_StdOffer_Lds!K70</f>
        <v>0.63988000000000511</v>
      </c>
      <c r="L70" s="13">
        <f>+Actual_Small_ReconciledStdOffer!L70-Actual_Small_StdOffer_Lds!L70</f>
        <v>0.64580000000000837</v>
      </c>
      <c r="M70" s="13">
        <f>+Actual_Small_ReconciledStdOffer!M70-Actual_Small_StdOffer_Lds!M70</f>
        <v>0.65780999999999779</v>
      </c>
      <c r="N70" s="13">
        <f>+Actual_Small_ReconciledStdOffer!N70-Actual_Small_StdOffer_Lds!N70</f>
        <v>0.66312999999999533</v>
      </c>
      <c r="O70" s="13">
        <f>+Actual_Small_ReconciledStdOffer!O70-Actual_Small_StdOffer_Lds!O70</f>
        <v>0.66713000000000022</v>
      </c>
      <c r="P70" s="13">
        <f>+Actual_Small_ReconciledStdOffer!P70-Actual_Small_StdOffer_Lds!P70</f>
        <v>0.66731000000000051</v>
      </c>
      <c r="Q70" s="13">
        <f>+Actual_Small_ReconciledStdOffer!Q70-Actual_Small_StdOffer_Lds!Q70</f>
        <v>0.6634600000000006</v>
      </c>
      <c r="R70" s="13">
        <f>+Actual_Small_ReconciledStdOffer!R70-Actual_Small_StdOffer_Lds!R70</f>
        <v>0.65961999999998966</v>
      </c>
      <c r="S70" s="13">
        <f>+Actual_Small_ReconciledStdOffer!S70-Actual_Small_StdOffer_Lds!S70</f>
        <v>0.67501000000000033</v>
      </c>
      <c r="T70" s="13">
        <f>+Actual_Small_ReconciledStdOffer!T70-Actual_Small_StdOffer_Lds!T70</f>
        <v>0.67538000000000409</v>
      </c>
      <c r="U70" s="13">
        <f>+Actual_Small_ReconciledStdOffer!U70-Actual_Small_StdOffer_Lds!U70</f>
        <v>0.66267000000000564</v>
      </c>
      <c r="V70" s="13">
        <f>+Actual_Small_ReconciledStdOffer!V70-Actual_Small_StdOffer_Lds!V70</f>
        <v>0.58351999999999293</v>
      </c>
      <c r="W70" s="13">
        <f>+Actual_Small_ReconciledStdOffer!W70-Actual_Small_StdOffer_Lds!W70</f>
        <v>0.53164999999999907</v>
      </c>
      <c r="X70" s="13">
        <f>+Actual_Small_ReconciledStdOffer!X70-Actual_Small_StdOffer_Lds!X70</f>
        <v>0.48900999999999328</v>
      </c>
      <c r="Y70" s="13">
        <f>+Actual_Small_ReconciledStdOffer!Y70-Actual_Small_StdOffer_Lds!Y70</f>
        <v>0.47862999999999545</v>
      </c>
      <c r="Z70" s="13">
        <f>+Actual_Small_ReconciledStdOffer!Z70-Actual_Small_StdOffer_Lds!Z70</f>
        <v>0.44303999999999633</v>
      </c>
    </row>
    <row r="71" spans="1:26" x14ac:dyDescent="0.2">
      <c r="A71" s="5" t="s">
        <v>28</v>
      </c>
      <c r="B71" s="7">
        <v>41340</v>
      </c>
      <c r="C71" s="13">
        <f>+Actual_Small_ReconciledStdOffer!C71-Actual_Small_StdOffer_Lds!C71</f>
        <v>0.29963000000000051</v>
      </c>
      <c r="D71" s="13">
        <f>+Actual_Small_ReconciledStdOffer!D71-Actual_Small_StdOffer_Lds!D71</f>
        <v>0.29910000000000281</v>
      </c>
      <c r="E71" s="13">
        <f>+Actual_Small_ReconciledStdOffer!E71-Actual_Small_StdOffer_Lds!E71</f>
        <v>0.29355999999999938</v>
      </c>
      <c r="F71" s="13">
        <f>+Actual_Small_ReconciledStdOffer!F71-Actual_Small_StdOffer_Lds!F71</f>
        <v>0.29271999999999565</v>
      </c>
      <c r="G71" s="13">
        <f>+Actual_Small_ReconciledStdOffer!G71-Actual_Small_StdOffer_Lds!G71</f>
        <v>0.31999000000000422</v>
      </c>
      <c r="H71" s="13">
        <f>+Actual_Small_ReconciledStdOffer!H71-Actual_Small_StdOffer_Lds!H71</f>
        <v>0.36561000000000377</v>
      </c>
      <c r="I71" s="13">
        <f>+Actual_Small_ReconciledStdOffer!I71-Actual_Small_StdOffer_Lds!I71</f>
        <v>0.42083999999999833</v>
      </c>
      <c r="J71" s="13">
        <f>+Actual_Small_ReconciledStdOffer!J71-Actual_Small_StdOffer_Lds!J71</f>
        <v>0.43153999999999826</v>
      </c>
      <c r="K71" s="13">
        <f>+Actual_Small_ReconciledStdOffer!K71-Actual_Small_StdOffer_Lds!K71</f>
        <v>0.46622999999999593</v>
      </c>
      <c r="L71" s="13">
        <f>+Actual_Small_ReconciledStdOffer!L71-Actual_Small_StdOffer_Lds!L71</f>
        <v>0.4710099999999926</v>
      </c>
      <c r="M71" s="13">
        <f>+Actual_Small_ReconciledStdOffer!M71-Actual_Small_StdOffer_Lds!M71</f>
        <v>0.48274999999999579</v>
      </c>
      <c r="N71" s="13">
        <f>+Actual_Small_ReconciledStdOffer!N71-Actual_Small_StdOffer_Lds!N71</f>
        <v>0.48067000000000348</v>
      </c>
      <c r="O71" s="13">
        <f>+Actual_Small_ReconciledStdOffer!O71-Actual_Small_StdOffer_Lds!O71</f>
        <v>0.4770600000000087</v>
      </c>
      <c r="P71" s="13">
        <f>+Actual_Small_ReconciledStdOffer!P71-Actual_Small_StdOffer_Lds!P71</f>
        <v>0.47083999999999548</v>
      </c>
      <c r="Q71" s="13">
        <f>+Actual_Small_ReconciledStdOffer!Q71-Actual_Small_StdOffer_Lds!Q71</f>
        <v>0.45745999999999754</v>
      </c>
      <c r="R71" s="13">
        <f>+Actual_Small_ReconciledStdOffer!R71-Actual_Small_StdOffer_Lds!R71</f>
        <v>0.4558099999999996</v>
      </c>
      <c r="S71" s="13">
        <f>+Actual_Small_ReconciledStdOffer!S71-Actual_Small_StdOffer_Lds!S71</f>
        <v>0.46274999999999977</v>
      </c>
      <c r="T71" s="13">
        <f>+Actual_Small_ReconciledStdOffer!T71-Actual_Small_StdOffer_Lds!T71</f>
        <v>0.47042000000000428</v>
      </c>
      <c r="U71" s="13">
        <f>+Actual_Small_ReconciledStdOffer!U71-Actual_Small_StdOffer_Lds!U71</f>
        <v>0.47366999999999848</v>
      </c>
      <c r="V71" s="13">
        <f>+Actual_Small_ReconciledStdOffer!V71-Actual_Small_StdOffer_Lds!V71</f>
        <v>0.4115499999999912</v>
      </c>
      <c r="W71" s="13">
        <f>+Actual_Small_ReconciledStdOffer!W71-Actual_Small_StdOffer_Lds!W71</f>
        <v>0.37866000000001065</v>
      </c>
      <c r="X71" s="13">
        <f>+Actual_Small_ReconciledStdOffer!X71-Actual_Small_StdOffer_Lds!X71</f>
        <v>0.3483799999999917</v>
      </c>
      <c r="Y71" s="13">
        <f>+Actual_Small_ReconciledStdOffer!Y71-Actual_Small_StdOffer_Lds!Y71</f>
        <v>0.34461000000000297</v>
      </c>
      <c r="Z71" s="13">
        <f>+Actual_Small_ReconciledStdOffer!Z71-Actual_Small_StdOffer_Lds!Z71</f>
        <v>0.31739000000000317</v>
      </c>
    </row>
    <row r="72" spans="1:26" x14ac:dyDescent="0.2">
      <c r="A72" s="5" t="s">
        <v>28</v>
      </c>
      <c r="B72" s="7">
        <v>41341</v>
      </c>
      <c r="C72" s="13">
        <f>+Actual_Small_ReconciledStdOffer!C72-Actual_Small_StdOffer_Lds!C72</f>
        <v>0.38546999999999798</v>
      </c>
      <c r="D72" s="13">
        <f>+Actual_Small_ReconciledStdOffer!D72-Actual_Small_StdOffer_Lds!D72</f>
        <v>0.3835200000000043</v>
      </c>
      <c r="E72" s="13">
        <f>+Actual_Small_ReconciledStdOffer!E72-Actual_Small_StdOffer_Lds!E72</f>
        <v>0.37617999999999796</v>
      </c>
      <c r="F72" s="13">
        <f>+Actual_Small_ReconciledStdOffer!F72-Actual_Small_StdOffer_Lds!F72</f>
        <v>0.3754600000000039</v>
      </c>
      <c r="G72" s="13">
        <f>+Actual_Small_ReconciledStdOffer!G72-Actual_Small_StdOffer_Lds!G72</f>
        <v>0.40557999999999339</v>
      </c>
      <c r="H72" s="13">
        <f>+Actual_Small_ReconciledStdOffer!H72-Actual_Small_StdOffer_Lds!H72</f>
        <v>0.46340000000000714</v>
      </c>
      <c r="I72" s="13">
        <f>+Actual_Small_ReconciledStdOffer!I72-Actual_Small_StdOffer_Lds!I72</f>
        <v>0.53139999999999077</v>
      </c>
      <c r="J72" s="13">
        <f>+Actual_Small_ReconciledStdOffer!J72-Actual_Small_StdOffer_Lds!J72</f>
        <v>0.55633000000000266</v>
      </c>
      <c r="K72" s="13">
        <f>+Actual_Small_ReconciledStdOffer!K72-Actual_Small_StdOffer_Lds!K72</f>
        <v>0.58091000000000292</v>
      </c>
      <c r="L72" s="13">
        <f>+Actual_Small_ReconciledStdOffer!L72-Actual_Small_StdOffer_Lds!L72</f>
        <v>0.58259000000001038</v>
      </c>
      <c r="M72" s="13">
        <f>+Actual_Small_ReconciledStdOffer!M72-Actual_Small_StdOffer_Lds!M72</f>
        <v>0.58051000000000386</v>
      </c>
      <c r="N72" s="13">
        <f>+Actual_Small_ReconciledStdOffer!N72-Actual_Small_StdOffer_Lds!N72</f>
        <v>0.57099999999999795</v>
      </c>
      <c r="O72" s="13">
        <f>+Actual_Small_ReconciledStdOffer!O72-Actual_Small_StdOffer_Lds!O72</f>
        <v>0.56027000000000271</v>
      </c>
      <c r="P72" s="13">
        <f>+Actual_Small_ReconciledStdOffer!P72-Actual_Small_StdOffer_Lds!P72</f>
        <v>0.54937999999999931</v>
      </c>
      <c r="Q72" s="13">
        <f>+Actual_Small_ReconciledStdOffer!Q72-Actual_Small_StdOffer_Lds!Q72</f>
        <v>0.5346100000000007</v>
      </c>
      <c r="R72" s="13">
        <f>+Actual_Small_ReconciledStdOffer!R72-Actual_Small_StdOffer_Lds!R72</f>
        <v>0.5313199999999938</v>
      </c>
      <c r="S72" s="13">
        <f>+Actual_Small_ReconciledStdOffer!S72-Actual_Small_StdOffer_Lds!S72</f>
        <v>0.54228999999999417</v>
      </c>
      <c r="T72" s="13">
        <f>+Actual_Small_ReconciledStdOffer!T72-Actual_Small_StdOffer_Lds!T72</f>
        <v>0.55805000000000859</v>
      </c>
      <c r="U72" s="13">
        <f>+Actual_Small_ReconciledStdOffer!U72-Actual_Small_StdOffer_Lds!U72</f>
        <v>0.57769000000000403</v>
      </c>
      <c r="V72" s="13">
        <f>+Actual_Small_ReconciledStdOffer!V72-Actual_Small_StdOffer_Lds!V72</f>
        <v>0.51818999999998994</v>
      </c>
      <c r="W72" s="13">
        <f>+Actual_Small_ReconciledStdOffer!W72-Actual_Small_StdOffer_Lds!W72</f>
        <v>0.48322999999999183</v>
      </c>
      <c r="X72" s="13">
        <f>+Actual_Small_ReconciledStdOffer!X72-Actual_Small_StdOffer_Lds!X72</f>
        <v>0.4528800000000075</v>
      </c>
      <c r="Y72" s="13">
        <f>+Actual_Small_ReconciledStdOffer!Y72-Actual_Small_StdOffer_Lds!Y72</f>
        <v>0.44087999999999283</v>
      </c>
      <c r="Z72" s="13">
        <f>+Actual_Small_ReconciledStdOffer!Z72-Actual_Small_StdOffer_Lds!Z72</f>
        <v>0.4016900000000021</v>
      </c>
    </row>
    <row r="73" spans="1:26" x14ac:dyDescent="0.2">
      <c r="A73" s="5" t="s">
        <v>28</v>
      </c>
      <c r="B73" s="7">
        <v>41342</v>
      </c>
      <c r="C73" s="13">
        <f>+Actual_Small_ReconciledStdOffer!C73-Actual_Small_StdOffer_Lds!C73</f>
        <v>0.38297999999999632</v>
      </c>
      <c r="D73" s="13">
        <f>+Actual_Small_ReconciledStdOffer!D73-Actual_Small_StdOffer_Lds!D73</f>
        <v>0.3773699999999991</v>
      </c>
      <c r="E73" s="13">
        <f>+Actual_Small_ReconciledStdOffer!E73-Actual_Small_StdOffer_Lds!E73</f>
        <v>0.36726999999999776</v>
      </c>
      <c r="F73" s="13">
        <f>+Actual_Small_ReconciledStdOffer!F73-Actual_Small_StdOffer_Lds!F73</f>
        <v>0.36556000000000211</v>
      </c>
      <c r="G73" s="13">
        <f>+Actual_Small_ReconciledStdOffer!G73-Actual_Small_StdOffer_Lds!G73</f>
        <v>0.37852000000000174</v>
      </c>
      <c r="H73" s="13">
        <f>+Actual_Small_ReconciledStdOffer!H73-Actual_Small_StdOffer_Lds!H73</f>
        <v>0.40427999999999997</v>
      </c>
      <c r="I73" s="13">
        <f>+Actual_Small_ReconciledStdOffer!I73-Actual_Small_StdOffer_Lds!I73</f>
        <v>0.42233000000000231</v>
      </c>
      <c r="J73" s="13">
        <f>+Actual_Small_ReconciledStdOffer!J73-Actual_Small_StdOffer_Lds!J73</f>
        <v>0.46694999999999709</v>
      </c>
      <c r="K73" s="13">
        <f>+Actual_Small_ReconciledStdOffer!K73-Actual_Small_StdOffer_Lds!K73</f>
        <v>0.4883700000000033</v>
      </c>
      <c r="L73" s="13">
        <f>+Actual_Small_ReconciledStdOffer!L73-Actual_Small_StdOffer_Lds!L73</f>
        <v>0.48484999999999445</v>
      </c>
      <c r="M73" s="13">
        <f>+Actual_Small_ReconciledStdOffer!M73-Actual_Small_StdOffer_Lds!M73</f>
        <v>0.4897500000000008</v>
      </c>
      <c r="N73" s="13">
        <f>+Actual_Small_ReconciledStdOffer!N73-Actual_Small_StdOffer_Lds!N73</f>
        <v>0.48740999999999701</v>
      </c>
      <c r="O73" s="13">
        <f>+Actual_Small_ReconciledStdOffer!O73-Actual_Small_StdOffer_Lds!O73</f>
        <v>0.47207000000000221</v>
      </c>
      <c r="P73" s="13">
        <f>+Actual_Small_ReconciledStdOffer!P73-Actual_Small_StdOffer_Lds!P73</f>
        <v>0.4574400000000054</v>
      </c>
      <c r="Q73" s="13">
        <f>+Actual_Small_ReconciledStdOffer!Q73-Actual_Small_StdOffer_Lds!Q73</f>
        <v>0.45210999999999046</v>
      </c>
      <c r="R73" s="13">
        <f>+Actual_Small_ReconciledStdOffer!R73-Actual_Small_StdOffer_Lds!R73</f>
        <v>0.45279999999999632</v>
      </c>
      <c r="S73" s="13">
        <f>+Actual_Small_ReconciledStdOffer!S73-Actual_Small_StdOffer_Lds!S73</f>
        <v>0.45233000000000345</v>
      </c>
      <c r="T73" s="13">
        <f>+Actual_Small_ReconciledStdOffer!T73-Actual_Small_StdOffer_Lds!T73</f>
        <v>0.46702999999999406</v>
      </c>
      <c r="U73" s="13">
        <f>+Actual_Small_ReconciledStdOffer!U73-Actual_Small_StdOffer_Lds!U73</f>
        <v>0.50113999999999237</v>
      </c>
      <c r="V73" s="13">
        <f>+Actual_Small_ReconciledStdOffer!V73-Actual_Small_StdOffer_Lds!V73</f>
        <v>0.46222000000000207</v>
      </c>
      <c r="W73" s="13">
        <f>+Actual_Small_ReconciledStdOffer!W73-Actual_Small_StdOffer_Lds!W73</f>
        <v>0.43806999999999618</v>
      </c>
      <c r="X73" s="13">
        <f>+Actual_Small_ReconciledStdOffer!X73-Actual_Small_StdOffer_Lds!X73</f>
        <v>0.42709000000000685</v>
      </c>
      <c r="Y73" s="13">
        <f>+Actual_Small_ReconciledStdOffer!Y73-Actual_Small_StdOffer_Lds!Y73</f>
        <v>0.41634999999999422</v>
      </c>
      <c r="Z73" s="13">
        <f>+Actual_Small_ReconciledStdOffer!Z73-Actual_Small_StdOffer_Lds!Z73</f>
        <v>0.38661999999999352</v>
      </c>
    </row>
    <row r="74" spans="1:26" x14ac:dyDescent="0.2">
      <c r="A74" s="5" t="s">
        <v>28</v>
      </c>
      <c r="B74" s="7">
        <v>41343</v>
      </c>
      <c r="C74" s="13">
        <f>+Actual_Small_ReconciledStdOffer!C74-Actual_Small_StdOffer_Lds!C74</f>
        <v>0.25572000000000372</v>
      </c>
      <c r="D74" s="13">
        <f>+Actual_Small_ReconciledStdOffer!D74-Actual_Small_StdOffer_Lds!D74</f>
        <v>-7.7139999999999986E-2</v>
      </c>
      <c r="E74" s="13">
        <f>+Actual_Small_ReconciledStdOffer!E74-Actual_Small_StdOffer_Lds!E74</f>
        <v>0</v>
      </c>
      <c r="F74" s="13">
        <f>+Actual_Small_ReconciledStdOffer!F74-Actual_Small_StdOffer_Lds!F74</f>
        <v>0.25151000000000323</v>
      </c>
      <c r="G74" s="13">
        <f>+Actual_Small_ReconciledStdOffer!G74-Actual_Small_StdOffer_Lds!G74</f>
        <v>0.25070000000000192</v>
      </c>
      <c r="H74" s="13">
        <f>+Actual_Small_ReconciledStdOffer!H74-Actual_Small_StdOffer_Lds!H74</f>
        <v>0.25766000000000133</v>
      </c>
      <c r="I74" s="13">
        <f>+Actual_Small_ReconciledStdOffer!I74-Actual_Small_StdOffer_Lds!I74</f>
        <v>0.2656599999999969</v>
      </c>
      <c r="J74" s="13">
        <f>+Actual_Small_ReconciledStdOffer!J74-Actual_Small_StdOffer_Lds!J74</f>
        <v>0.24887999999999977</v>
      </c>
      <c r="K74" s="13">
        <f>+Actual_Small_ReconciledStdOffer!K74-Actual_Small_StdOffer_Lds!K74</f>
        <v>0.27318000000001064</v>
      </c>
      <c r="L74" s="13">
        <f>+Actual_Small_ReconciledStdOffer!L74-Actual_Small_StdOffer_Lds!L74</f>
        <v>0.29001000000000943</v>
      </c>
      <c r="M74" s="13">
        <f>+Actual_Small_ReconciledStdOffer!M74-Actual_Small_StdOffer_Lds!M74</f>
        <v>0.30742999999999654</v>
      </c>
      <c r="N74" s="13">
        <f>+Actual_Small_ReconciledStdOffer!N74-Actual_Small_StdOffer_Lds!N74</f>
        <v>0.3187899999999928</v>
      </c>
      <c r="O74" s="13">
        <f>+Actual_Small_ReconciledStdOffer!O74-Actual_Small_StdOffer_Lds!O74</f>
        <v>0.31467999999999563</v>
      </c>
      <c r="P74" s="13">
        <f>+Actual_Small_ReconciledStdOffer!P74-Actual_Small_StdOffer_Lds!P74</f>
        <v>0.30868999999999858</v>
      </c>
      <c r="Q74" s="13">
        <f>+Actual_Small_ReconciledStdOffer!Q74-Actual_Small_StdOffer_Lds!Q74</f>
        <v>0.30427000000000248</v>
      </c>
      <c r="R74" s="13">
        <f>+Actual_Small_ReconciledStdOffer!R74-Actual_Small_StdOffer_Lds!R74</f>
        <v>0.29466999999999643</v>
      </c>
      <c r="S74" s="13">
        <f>+Actual_Small_ReconciledStdOffer!S74-Actual_Small_StdOffer_Lds!S74</f>
        <v>0.28462999999999283</v>
      </c>
      <c r="T74" s="13">
        <f>+Actual_Small_ReconciledStdOffer!T74-Actual_Small_StdOffer_Lds!T74</f>
        <v>0.27382000000000062</v>
      </c>
      <c r="U74" s="13">
        <f>+Actual_Small_ReconciledStdOffer!U74-Actual_Small_StdOffer_Lds!U74</f>
        <v>0.29703999999999553</v>
      </c>
      <c r="V74" s="13">
        <f>+Actual_Small_ReconciledStdOffer!V74-Actual_Small_StdOffer_Lds!V74</f>
        <v>0.28565999999999292</v>
      </c>
      <c r="W74" s="13">
        <f>+Actual_Small_ReconciledStdOffer!W74-Actual_Small_StdOffer_Lds!W74</f>
        <v>0.26102999999999099</v>
      </c>
      <c r="X74" s="13">
        <f>+Actual_Small_ReconciledStdOffer!X74-Actual_Small_StdOffer_Lds!X74</f>
        <v>0.26824999999999477</v>
      </c>
      <c r="Y74" s="13">
        <f>+Actual_Small_ReconciledStdOffer!Y74-Actual_Small_StdOffer_Lds!Y74</f>
        <v>0.27115999999999474</v>
      </c>
      <c r="Z74" s="13">
        <f>+Actual_Small_ReconciledStdOffer!Z74-Actual_Small_StdOffer_Lds!Z74</f>
        <v>0.2505299999999977</v>
      </c>
    </row>
    <row r="75" spans="1:26" x14ac:dyDescent="0.2">
      <c r="A75" s="5" t="s">
        <v>28</v>
      </c>
      <c r="B75" s="7">
        <v>41344</v>
      </c>
      <c r="C75" s="13">
        <f>+Actual_Small_ReconciledStdOffer!C75-Actual_Small_StdOffer_Lds!C75</f>
        <v>0.16376999999999953</v>
      </c>
      <c r="D75" s="13">
        <f>+Actual_Small_ReconciledStdOffer!D75-Actual_Small_StdOffer_Lds!D75</f>
        <v>0.16419000000000494</v>
      </c>
      <c r="E75" s="13">
        <f>+Actual_Small_ReconciledStdOffer!E75-Actual_Small_StdOffer_Lds!E75</f>
        <v>0.16150000000000375</v>
      </c>
      <c r="F75" s="13">
        <f>+Actual_Small_ReconciledStdOffer!F75-Actual_Small_StdOffer_Lds!F75</f>
        <v>0.16023000000000565</v>
      </c>
      <c r="G75" s="13">
        <f>+Actual_Small_ReconciledStdOffer!G75-Actual_Small_StdOffer_Lds!G75</f>
        <v>0.17780000000000484</v>
      </c>
      <c r="H75" s="13">
        <f>+Actual_Small_ReconciledStdOffer!H75-Actual_Small_StdOffer_Lds!H75</f>
        <v>0.19819999999999993</v>
      </c>
      <c r="I75" s="13">
        <f>+Actual_Small_ReconciledStdOffer!I75-Actual_Small_StdOffer_Lds!I75</f>
        <v>0.22360000000000468</v>
      </c>
      <c r="J75" s="13">
        <f>+Actual_Small_ReconciledStdOffer!J75-Actual_Small_StdOffer_Lds!J75</f>
        <v>0.23299999999998988</v>
      </c>
      <c r="K75" s="13">
        <f>+Actual_Small_ReconciledStdOffer!K75-Actual_Small_StdOffer_Lds!K75</f>
        <v>0.25816000000000372</v>
      </c>
      <c r="L75" s="13">
        <f>+Actual_Small_ReconciledStdOffer!L75-Actual_Small_StdOffer_Lds!L75</f>
        <v>0.26046000000000902</v>
      </c>
      <c r="M75" s="13">
        <f>+Actual_Small_ReconciledStdOffer!M75-Actual_Small_StdOffer_Lds!M75</f>
        <v>0.26914999999999623</v>
      </c>
      <c r="N75" s="13">
        <f>+Actual_Small_ReconciledStdOffer!N75-Actual_Small_StdOffer_Lds!N75</f>
        <v>0.26751000000000147</v>
      </c>
      <c r="O75" s="13">
        <f>+Actual_Small_ReconciledStdOffer!O75-Actual_Small_StdOffer_Lds!O75</f>
        <v>0.26761999999999375</v>
      </c>
      <c r="P75" s="13">
        <f>+Actual_Small_ReconciledStdOffer!P75-Actual_Small_StdOffer_Lds!P75</f>
        <v>0.26462999999999681</v>
      </c>
      <c r="Q75" s="13">
        <f>+Actual_Small_ReconciledStdOffer!Q75-Actual_Small_StdOffer_Lds!Q75</f>
        <v>0.25624999999999432</v>
      </c>
      <c r="R75" s="13">
        <f>+Actual_Small_ReconciledStdOffer!R75-Actual_Small_StdOffer_Lds!R75</f>
        <v>0.24891000000000929</v>
      </c>
      <c r="S75" s="13">
        <f>+Actual_Small_ReconciledStdOffer!S75-Actual_Small_StdOffer_Lds!S75</f>
        <v>0.24988000000000454</v>
      </c>
      <c r="T75" s="13">
        <f>+Actual_Small_ReconciledStdOffer!T75-Actual_Small_StdOffer_Lds!T75</f>
        <v>0.23545000000000016</v>
      </c>
      <c r="U75" s="13">
        <f>+Actual_Small_ReconciledStdOffer!U75-Actual_Small_StdOffer_Lds!U75</f>
        <v>0.24052000000000362</v>
      </c>
      <c r="V75" s="13">
        <f>+Actual_Small_ReconciledStdOffer!V75-Actual_Small_StdOffer_Lds!V75</f>
        <v>0.20251000000000374</v>
      </c>
      <c r="W75" s="13">
        <f>+Actual_Small_ReconciledStdOffer!W75-Actual_Small_StdOffer_Lds!W75</f>
        <v>0.18371999999999389</v>
      </c>
      <c r="X75" s="13">
        <f>+Actual_Small_ReconciledStdOffer!X75-Actual_Small_StdOffer_Lds!X75</f>
        <v>0.17149000000000569</v>
      </c>
      <c r="Y75" s="13">
        <f>+Actual_Small_ReconciledStdOffer!Y75-Actual_Small_StdOffer_Lds!Y75</f>
        <v>0.18076000000000647</v>
      </c>
      <c r="Z75" s="13">
        <f>+Actual_Small_ReconciledStdOffer!Z75-Actual_Small_StdOffer_Lds!Z75</f>
        <v>0.16832999999999743</v>
      </c>
    </row>
    <row r="76" spans="1:26" x14ac:dyDescent="0.2">
      <c r="A76" s="5" t="s">
        <v>28</v>
      </c>
      <c r="B76" s="7">
        <v>41345</v>
      </c>
      <c r="C76" s="13">
        <f>+Actual_Small_ReconciledStdOffer!C76-Actual_Small_StdOffer_Lds!C76</f>
        <v>-2.3749999999999716E-2</v>
      </c>
      <c r="D76" s="13">
        <f>+Actual_Small_ReconciledStdOffer!D76-Actual_Small_StdOffer_Lds!D76</f>
        <v>-1.6939999999998179E-2</v>
      </c>
      <c r="E76" s="13">
        <f>+Actual_Small_ReconciledStdOffer!E76-Actual_Small_StdOffer_Lds!E76</f>
        <v>-1.6709999999996228E-2</v>
      </c>
      <c r="F76" s="13">
        <f>+Actual_Small_ReconciledStdOffer!F76-Actual_Small_StdOffer_Lds!F76</f>
        <v>-1.9269999999998788E-2</v>
      </c>
      <c r="G76" s="13">
        <f>+Actual_Small_ReconciledStdOffer!G76-Actual_Small_StdOffer_Lds!G76</f>
        <v>-1.4479999999998938E-2</v>
      </c>
      <c r="H76" s="13">
        <f>+Actual_Small_ReconciledStdOffer!H76-Actual_Small_StdOffer_Lds!H76</f>
        <v>-2.2800000000003706E-2</v>
      </c>
      <c r="I76" s="13">
        <f>+Actual_Small_ReconciledStdOffer!I76-Actual_Small_StdOffer_Lds!I76</f>
        <v>-4.5060000000006539E-2</v>
      </c>
      <c r="J76" s="13">
        <f>+Actual_Small_ReconciledStdOffer!J76-Actual_Small_StdOffer_Lds!J76</f>
        <v>-5.5830000000000268E-2</v>
      </c>
      <c r="K76" s="13">
        <f>+Actual_Small_ReconciledStdOffer!K76-Actual_Small_StdOffer_Lds!K76</f>
        <v>-4.2429999999995971E-2</v>
      </c>
      <c r="L76" s="13">
        <f>+Actual_Small_ReconciledStdOffer!L76-Actual_Small_StdOffer_Lds!L76</f>
        <v>-4.3419999999997572E-2</v>
      </c>
      <c r="M76" s="13">
        <f>+Actual_Small_ReconciledStdOffer!M76-Actual_Small_StdOffer_Lds!M76</f>
        <v>-3.9719999999988431E-2</v>
      </c>
      <c r="N76" s="13">
        <f>+Actual_Small_ReconciledStdOffer!N76-Actual_Small_StdOffer_Lds!N76</f>
        <v>-3.6209999999996967E-2</v>
      </c>
      <c r="O76" s="13">
        <f>+Actual_Small_ReconciledStdOffer!O76-Actual_Small_StdOffer_Lds!O76</f>
        <v>-3.3839999999997872E-2</v>
      </c>
      <c r="P76" s="13">
        <f>+Actual_Small_ReconciledStdOffer!P76-Actual_Small_StdOffer_Lds!P76</f>
        <v>-3.0329999999992197E-2</v>
      </c>
      <c r="Q76" s="13">
        <f>+Actual_Small_ReconciledStdOffer!Q76-Actual_Small_StdOffer_Lds!Q76</f>
        <v>-3.1420000000011328E-2</v>
      </c>
      <c r="R76" s="13">
        <f>+Actual_Small_ReconciledStdOffer!R76-Actual_Small_StdOffer_Lds!R76</f>
        <v>-3.5570000000006985E-2</v>
      </c>
      <c r="S76" s="13">
        <f>+Actual_Small_ReconciledStdOffer!S76-Actual_Small_StdOffer_Lds!S76</f>
        <v>-4.0940000000006194E-2</v>
      </c>
      <c r="T76" s="13">
        <f>+Actual_Small_ReconciledStdOffer!T76-Actual_Small_StdOffer_Lds!T76</f>
        <v>-5.210999999999899E-2</v>
      </c>
      <c r="U76" s="13">
        <f>+Actual_Small_ReconciledStdOffer!U76-Actual_Small_StdOffer_Lds!U76</f>
        <v>-6.1269999999993274E-2</v>
      </c>
      <c r="V76" s="13">
        <f>+Actual_Small_ReconciledStdOffer!V76-Actual_Small_StdOffer_Lds!V76</f>
        <v>-8.7270000000003733E-2</v>
      </c>
      <c r="W76" s="13">
        <f>+Actual_Small_ReconciledStdOffer!W76-Actual_Small_StdOffer_Lds!W76</f>
        <v>-8.5730000000012296E-2</v>
      </c>
      <c r="X76" s="13">
        <f>+Actual_Small_ReconciledStdOffer!X76-Actual_Small_StdOffer_Lds!X76</f>
        <v>-7.2620000000000573E-2</v>
      </c>
      <c r="Y76" s="13">
        <f>+Actual_Small_ReconciledStdOffer!Y76-Actual_Small_StdOffer_Lds!Y76</f>
        <v>-4.0480000000002292E-2</v>
      </c>
      <c r="Z76" s="13">
        <f>+Actual_Small_ReconciledStdOffer!Z76-Actual_Small_StdOffer_Lds!Z76</f>
        <v>-3.1069999999999709E-2</v>
      </c>
    </row>
    <row r="77" spans="1:26" x14ac:dyDescent="0.2">
      <c r="A77" s="5" t="s">
        <v>28</v>
      </c>
      <c r="B77" s="7">
        <v>41346</v>
      </c>
      <c r="C77" s="13">
        <f>+Actual_Small_ReconciledStdOffer!C77-Actual_Small_StdOffer_Lds!C77</f>
        <v>-3.3605899999999949</v>
      </c>
      <c r="D77" s="13">
        <f>+Actual_Small_ReconciledStdOffer!D77-Actual_Small_StdOffer_Lds!D77</f>
        <v>-3.4033500000000032</v>
      </c>
      <c r="E77" s="13">
        <f>+Actual_Small_ReconciledStdOffer!E77-Actual_Small_StdOffer_Lds!E77</f>
        <v>-4.8425000000000011</v>
      </c>
      <c r="F77" s="13">
        <f>+Actual_Small_ReconciledStdOffer!F77-Actual_Small_StdOffer_Lds!F77</f>
        <v>-4.8053799999999995</v>
      </c>
      <c r="G77" s="13">
        <f>+Actual_Small_ReconciledStdOffer!G77-Actual_Small_StdOffer_Lds!G77</f>
        <v>-4.8822899999999976</v>
      </c>
      <c r="H77" s="13">
        <f>+Actual_Small_ReconciledStdOffer!H77-Actual_Small_StdOffer_Lds!H77</f>
        <v>-5.0177199999999971</v>
      </c>
      <c r="I77" s="13">
        <f>+Actual_Small_ReconciledStdOffer!I77-Actual_Small_StdOffer_Lds!I77</f>
        <v>-7.0019199999999984</v>
      </c>
      <c r="J77" s="13">
        <f>+Actual_Small_ReconciledStdOffer!J77-Actual_Small_StdOffer_Lds!J77</f>
        <v>-3.1559799999999996</v>
      </c>
      <c r="K77" s="13">
        <f>+Actual_Small_ReconciledStdOffer!K77-Actual_Small_StdOffer_Lds!K77</f>
        <v>-1.3861500000000007</v>
      </c>
      <c r="L77" s="13">
        <f>+Actual_Small_ReconciledStdOffer!L77-Actual_Small_StdOffer_Lds!L77</f>
        <v>-1.3413800000000009</v>
      </c>
      <c r="M77" s="13">
        <f>+Actual_Small_ReconciledStdOffer!M77-Actual_Small_StdOffer_Lds!M77</f>
        <v>0.89491999999999905</v>
      </c>
      <c r="N77" s="13">
        <f>+Actual_Small_ReconciledStdOffer!N77-Actual_Small_StdOffer_Lds!N77</f>
        <v>0.93637999999999977</v>
      </c>
      <c r="O77" s="13">
        <f>+Actual_Small_ReconciledStdOffer!O77-Actual_Small_StdOffer_Lds!O77</f>
        <v>1.8052599999999899</v>
      </c>
      <c r="P77" s="13">
        <f>+Actual_Small_ReconciledStdOffer!P77-Actual_Small_StdOffer_Lds!P77</f>
        <v>1.1330099999999987</v>
      </c>
      <c r="Q77" s="13">
        <f>+Actual_Small_ReconciledStdOffer!Q77-Actual_Small_StdOffer_Lds!Q77</f>
        <v>0.46438999999999453</v>
      </c>
      <c r="R77" s="13">
        <f>+Actual_Small_ReconciledStdOffer!R77-Actual_Small_StdOffer_Lds!R77</f>
        <v>-0.33531000000000688</v>
      </c>
      <c r="S77" s="13">
        <f>+Actual_Small_ReconciledStdOffer!S77-Actual_Small_StdOffer_Lds!S77</f>
        <v>-9.0290000000010195E-2</v>
      </c>
      <c r="T77" s="13">
        <f>+Actual_Small_ReconciledStdOffer!T77-Actual_Small_StdOffer_Lds!T77</f>
        <v>-0.81234999999999502</v>
      </c>
      <c r="U77" s="13">
        <f>+Actual_Small_ReconciledStdOffer!U77-Actual_Small_StdOffer_Lds!U77</f>
        <v>-3.9591999999999956</v>
      </c>
      <c r="V77" s="13">
        <f>+Actual_Small_ReconciledStdOffer!V77-Actual_Small_StdOffer_Lds!V77</f>
        <v>-2.9094300000000004</v>
      </c>
      <c r="W77" s="13">
        <f>+Actual_Small_ReconciledStdOffer!W77-Actual_Small_StdOffer_Lds!W77</f>
        <v>-2.9866799999999927</v>
      </c>
      <c r="X77" s="13">
        <f>+Actual_Small_ReconciledStdOffer!X77-Actual_Small_StdOffer_Lds!X77</f>
        <v>-3.8740499999999969</v>
      </c>
      <c r="Y77" s="13">
        <f>+Actual_Small_ReconciledStdOffer!Y77-Actual_Small_StdOffer_Lds!Y77</f>
        <v>-3.361859999999993</v>
      </c>
      <c r="Z77" s="13">
        <f>+Actual_Small_ReconciledStdOffer!Z77-Actual_Small_StdOffer_Lds!Z77</f>
        <v>-3.7214499999999973</v>
      </c>
    </row>
    <row r="78" spans="1:26" x14ac:dyDescent="0.2">
      <c r="A78" s="5" t="s">
        <v>28</v>
      </c>
      <c r="B78" s="7">
        <v>41347</v>
      </c>
      <c r="C78" s="13">
        <f>+Actual_Small_ReconciledStdOffer!C78-Actual_Small_StdOffer_Lds!C78</f>
        <v>-0.11972999999999701</v>
      </c>
      <c r="D78" s="13">
        <f>+Actual_Small_ReconciledStdOffer!D78-Actual_Small_StdOffer_Lds!D78</f>
        <v>-0.1117800000000031</v>
      </c>
      <c r="E78" s="13">
        <f>+Actual_Small_ReconciledStdOffer!E78-Actual_Small_StdOffer_Lds!E78</f>
        <v>-0.11281000000000319</v>
      </c>
      <c r="F78" s="13">
        <f>+Actual_Small_ReconciledStdOffer!F78-Actual_Small_StdOffer_Lds!F78</f>
        <v>-0.11531000000000091</v>
      </c>
      <c r="G78" s="13">
        <f>+Actual_Small_ReconciledStdOffer!G78-Actual_Small_StdOffer_Lds!G78</f>
        <v>-0.11619000000000312</v>
      </c>
      <c r="H78" s="13">
        <f>+Actual_Small_ReconciledStdOffer!H78-Actual_Small_StdOffer_Lds!H78</f>
        <v>-0.1353600000000057</v>
      </c>
      <c r="I78" s="13">
        <f>+Actual_Small_ReconciledStdOffer!I78-Actual_Small_StdOffer_Lds!I78</f>
        <v>-0.17617999999998801</v>
      </c>
      <c r="J78" s="13">
        <f>+Actual_Small_ReconciledStdOffer!J78-Actual_Small_StdOffer_Lds!J78</f>
        <v>-0.19328999999999041</v>
      </c>
      <c r="K78" s="13">
        <f>+Actual_Small_ReconciledStdOffer!K78-Actual_Small_StdOffer_Lds!K78</f>
        <v>-0.19222999999999502</v>
      </c>
      <c r="L78" s="13">
        <f>+Actual_Small_ReconciledStdOffer!L78-Actual_Small_StdOffer_Lds!L78</f>
        <v>-0.19964000000000226</v>
      </c>
      <c r="M78" s="13">
        <f>+Actual_Small_ReconciledStdOffer!M78-Actual_Small_StdOffer_Lds!M78</f>
        <v>-0.19643999999999551</v>
      </c>
      <c r="N78" s="13">
        <f>+Actual_Small_ReconciledStdOffer!N78-Actual_Small_StdOffer_Lds!N78</f>
        <v>-0.19439999999998747</v>
      </c>
      <c r="O78" s="13">
        <f>+Actual_Small_ReconciledStdOffer!O78-Actual_Small_StdOffer_Lds!O78</f>
        <v>-0.19038000000000466</v>
      </c>
      <c r="P78" s="13">
        <f>+Actual_Small_ReconciledStdOffer!P78-Actual_Small_StdOffer_Lds!P78</f>
        <v>-0.18789999999999907</v>
      </c>
      <c r="Q78" s="13">
        <f>+Actual_Small_ReconciledStdOffer!Q78-Actual_Small_StdOffer_Lds!Q78</f>
        <v>-0.18883999999999901</v>
      </c>
      <c r="R78" s="13">
        <f>+Actual_Small_ReconciledStdOffer!R78-Actual_Small_StdOffer_Lds!R78</f>
        <v>-0.18957000000000335</v>
      </c>
      <c r="S78" s="13">
        <f>+Actual_Small_ReconciledStdOffer!S78-Actual_Small_StdOffer_Lds!S78</f>
        <v>-0.19075999999999738</v>
      </c>
      <c r="T78" s="13">
        <f>+Actual_Small_ReconciledStdOffer!T78-Actual_Small_StdOffer_Lds!T78</f>
        <v>-0.18620999999998844</v>
      </c>
      <c r="U78" s="13">
        <f>+Actual_Small_ReconciledStdOffer!U78-Actual_Small_StdOffer_Lds!U78</f>
        <v>-0.19791999999999632</v>
      </c>
      <c r="V78" s="13">
        <f>+Actual_Small_ReconciledStdOffer!V78-Actual_Small_StdOffer_Lds!V78</f>
        <v>-0.2178299999999922</v>
      </c>
      <c r="W78" s="13">
        <f>+Actual_Small_ReconciledStdOffer!W78-Actual_Small_StdOffer_Lds!W78</f>
        <v>-0.21081999999999823</v>
      </c>
      <c r="X78" s="13">
        <f>+Actual_Small_ReconciledStdOffer!X78-Actual_Small_StdOffer_Lds!X78</f>
        <v>-0.19342999999999222</v>
      </c>
      <c r="Y78" s="13">
        <f>+Actual_Small_ReconciledStdOffer!Y78-Actual_Small_StdOffer_Lds!Y78</f>
        <v>-0.15834999999999866</v>
      </c>
      <c r="Z78" s="13">
        <f>+Actual_Small_ReconciledStdOffer!Z78-Actual_Small_StdOffer_Lds!Z78</f>
        <v>-0.14006999999999437</v>
      </c>
    </row>
    <row r="79" spans="1:26" x14ac:dyDescent="0.2">
      <c r="A79" s="5" t="s">
        <v>28</v>
      </c>
      <c r="B79" s="7">
        <v>41348</v>
      </c>
      <c r="C79" s="13">
        <f>+Actual_Small_ReconciledStdOffer!C79-Actual_Small_StdOffer_Lds!C79</f>
        <v>-0.18981000000000137</v>
      </c>
      <c r="D79" s="13">
        <f>+Actual_Small_ReconciledStdOffer!D79-Actual_Small_StdOffer_Lds!D79</f>
        <v>-0.18568000000000495</v>
      </c>
      <c r="E79" s="13">
        <f>+Actual_Small_ReconciledStdOffer!E79-Actual_Small_StdOffer_Lds!E79</f>
        <v>-0.18629000000000673</v>
      </c>
      <c r="F79" s="13">
        <f>+Actual_Small_ReconciledStdOffer!F79-Actual_Small_StdOffer_Lds!F79</f>
        <v>-0.18793000000000148</v>
      </c>
      <c r="G79" s="13">
        <f>+Actual_Small_ReconciledStdOffer!G79-Actual_Small_StdOffer_Lds!G79</f>
        <v>-0.19498000000000104</v>
      </c>
      <c r="H79" s="13">
        <f>+Actual_Small_ReconciledStdOffer!H79-Actual_Small_StdOffer_Lds!H79</f>
        <v>-0.21926999999999452</v>
      </c>
      <c r="I79" s="13">
        <f>+Actual_Small_ReconciledStdOffer!I79-Actual_Small_StdOffer_Lds!I79</f>
        <v>-0.25113999999999237</v>
      </c>
      <c r="J79" s="13">
        <f>+Actual_Small_ReconciledStdOffer!J79-Actual_Small_StdOffer_Lds!J79</f>
        <v>-0.27897000000000105</v>
      </c>
      <c r="K79" s="13">
        <f>+Actual_Small_ReconciledStdOffer!K79-Actual_Small_StdOffer_Lds!K79</f>
        <v>-0.30895999999999901</v>
      </c>
      <c r="L79" s="13">
        <f>+Actual_Small_ReconciledStdOffer!L79-Actual_Small_StdOffer_Lds!L79</f>
        <v>-0.31994000000000256</v>
      </c>
      <c r="M79" s="13">
        <f>+Actual_Small_ReconciledStdOffer!M79-Actual_Small_StdOffer_Lds!M79</f>
        <v>-0.32155999999999096</v>
      </c>
      <c r="N79" s="13">
        <f>+Actual_Small_ReconciledStdOffer!N79-Actual_Small_StdOffer_Lds!N79</f>
        <v>-0.32155999999999096</v>
      </c>
      <c r="O79" s="13">
        <f>+Actual_Small_ReconciledStdOffer!O79-Actual_Small_StdOffer_Lds!O79</f>
        <v>-0.31866000000000838</v>
      </c>
      <c r="P79" s="13">
        <f>+Actual_Small_ReconciledStdOffer!P79-Actual_Small_StdOffer_Lds!P79</f>
        <v>-0.30956999999999368</v>
      </c>
      <c r="Q79" s="13">
        <f>+Actual_Small_ReconciledStdOffer!Q79-Actual_Small_StdOffer_Lds!Q79</f>
        <v>-0.3029200000000003</v>
      </c>
      <c r="R79" s="13">
        <f>+Actual_Small_ReconciledStdOffer!R79-Actual_Small_StdOffer_Lds!R79</f>
        <v>-0.29022000000000503</v>
      </c>
      <c r="S79" s="13">
        <f>+Actual_Small_ReconciledStdOffer!S79-Actual_Small_StdOffer_Lds!S79</f>
        <v>-0.27826000000000306</v>
      </c>
      <c r="T79" s="13">
        <f>+Actual_Small_ReconciledStdOffer!T79-Actual_Small_StdOffer_Lds!T79</f>
        <v>-0.25374000000000763</v>
      </c>
      <c r="U79" s="13">
        <f>+Actual_Small_ReconciledStdOffer!U79-Actual_Small_StdOffer_Lds!U79</f>
        <v>-0.26035000000000252</v>
      </c>
      <c r="V79" s="13">
        <f>+Actual_Small_ReconciledStdOffer!V79-Actual_Small_StdOffer_Lds!V79</f>
        <v>-0.26160000000000139</v>
      </c>
      <c r="W79" s="13">
        <f>+Actual_Small_ReconciledStdOffer!W79-Actual_Small_StdOffer_Lds!W79</f>
        <v>-0.25320999999999572</v>
      </c>
      <c r="X79" s="13">
        <f>+Actual_Small_ReconciledStdOffer!X79-Actual_Small_StdOffer_Lds!X79</f>
        <v>-0.24263999999999442</v>
      </c>
      <c r="Y79" s="13">
        <f>+Actual_Small_ReconciledStdOffer!Y79-Actual_Small_StdOffer_Lds!Y79</f>
        <v>-0.22532999999999959</v>
      </c>
      <c r="Z79" s="13">
        <f>+Actual_Small_ReconciledStdOffer!Z79-Actual_Small_StdOffer_Lds!Z79</f>
        <v>-0.20938000000001011</v>
      </c>
    </row>
    <row r="80" spans="1:26" x14ac:dyDescent="0.2">
      <c r="A80" s="5" t="s">
        <v>28</v>
      </c>
      <c r="B80" s="7">
        <v>41349</v>
      </c>
      <c r="C80" s="13">
        <f>+Actual_Small_ReconciledStdOffer!C80-Actual_Small_StdOffer_Lds!C80</f>
        <v>-0.17981999999999942</v>
      </c>
      <c r="D80" s="13">
        <f>+Actual_Small_ReconciledStdOffer!D80-Actual_Small_StdOffer_Lds!D80</f>
        <v>-0.17126000000000374</v>
      </c>
      <c r="E80" s="13">
        <f>+Actual_Small_ReconciledStdOffer!E80-Actual_Small_StdOffer_Lds!E80</f>
        <v>-0.17041000000000395</v>
      </c>
      <c r="F80" s="13">
        <f>+Actual_Small_ReconciledStdOffer!F80-Actual_Small_StdOffer_Lds!F80</f>
        <v>-0.17033999999999594</v>
      </c>
      <c r="G80" s="13">
        <f>+Actual_Small_ReconciledStdOffer!G80-Actual_Small_StdOffer_Lds!G80</f>
        <v>-0.1750199999999964</v>
      </c>
      <c r="H80" s="13">
        <f>+Actual_Small_ReconciledStdOffer!H80-Actual_Small_StdOffer_Lds!H80</f>
        <v>-0.18708000000000169</v>
      </c>
      <c r="I80" s="13">
        <f>+Actual_Small_ReconciledStdOffer!I80-Actual_Small_StdOffer_Lds!I80</f>
        <v>-0.21343000000000245</v>
      </c>
      <c r="J80" s="13">
        <f>+Actual_Small_ReconciledStdOffer!J80-Actual_Small_StdOffer_Lds!J80</f>
        <v>-0.2237700000000018</v>
      </c>
      <c r="K80" s="13">
        <f>+Actual_Small_ReconciledStdOffer!K80-Actual_Small_StdOffer_Lds!K80</f>
        <v>-0.23575999999999908</v>
      </c>
      <c r="L80" s="13">
        <f>+Actual_Small_ReconciledStdOffer!L80-Actual_Small_StdOffer_Lds!L80</f>
        <v>-0.24637999999998783</v>
      </c>
      <c r="M80" s="13">
        <f>+Actual_Small_ReconciledStdOffer!M80-Actual_Small_StdOffer_Lds!M80</f>
        <v>-0.25543000000000404</v>
      </c>
      <c r="N80" s="13">
        <f>+Actual_Small_ReconciledStdOffer!N80-Actual_Small_StdOffer_Lds!N80</f>
        <v>-0.25892999999999233</v>
      </c>
      <c r="O80" s="13">
        <f>+Actual_Small_ReconciledStdOffer!O80-Actual_Small_StdOffer_Lds!O80</f>
        <v>-0.2506699999999995</v>
      </c>
      <c r="P80" s="13">
        <f>+Actual_Small_ReconciledStdOffer!P80-Actual_Small_StdOffer_Lds!P80</f>
        <v>-0.24537999999999727</v>
      </c>
      <c r="Q80" s="13">
        <f>+Actual_Small_ReconciledStdOffer!Q80-Actual_Small_StdOffer_Lds!Q80</f>
        <v>-0.24519999999999698</v>
      </c>
      <c r="R80" s="13">
        <f>+Actual_Small_ReconciledStdOffer!R80-Actual_Small_StdOffer_Lds!R80</f>
        <v>-0.23852999999999724</v>
      </c>
      <c r="S80" s="13">
        <f>+Actual_Small_ReconciledStdOffer!S80-Actual_Small_StdOffer_Lds!S80</f>
        <v>-0.23323999999999501</v>
      </c>
      <c r="T80" s="13">
        <f>+Actual_Small_ReconciledStdOffer!T80-Actual_Small_StdOffer_Lds!T80</f>
        <v>-0.23317000000000121</v>
      </c>
      <c r="U80" s="13">
        <f>+Actual_Small_ReconciledStdOffer!U80-Actual_Small_StdOffer_Lds!U80</f>
        <v>-0.23497000000000412</v>
      </c>
      <c r="V80" s="13">
        <f>+Actual_Small_ReconciledStdOffer!V80-Actual_Small_StdOffer_Lds!V80</f>
        <v>-0.24187999999999477</v>
      </c>
      <c r="W80" s="13">
        <f>+Actual_Small_ReconciledStdOffer!W80-Actual_Small_StdOffer_Lds!W80</f>
        <v>-0.23393000000000086</v>
      </c>
      <c r="X80" s="13">
        <f>+Actual_Small_ReconciledStdOffer!X80-Actual_Small_StdOffer_Lds!X80</f>
        <v>-0.22956999999999539</v>
      </c>
      <c r="Y80" s="13">
        <f>+Actual_Small_ReconciledStdOffer!Y80-Actual_Small_StdOffer_Lds!Y80</f>
        <v>-0.21092000000000155</v>
      </c>
      <c r="Z80" s="13">
        <f>+Actual_Small_ReconciledStdOffer!Z80-Actual_Small_StdOffer_Lds!Z80</f>
        <v>-0.19510000000001071</v>
      </c>
    </row>
    <row r="81" spans="1:26" x14ac:dyDescent="0.2">
      <c r="A81" s="5" t="s">
        <v>28</v>
      </c>
      <c r="B81" s="7">
        <v>41350</v>
      </c>
      <c r="C81" s="13">
        <f>+Actual_Small_ReconciledStdOffer!C81-Actual_Small_StdOffer_Lds!C81</f>
        <v>-0.23817999999999984</v>
      </c>
      <c r="D81" s="13">
        <f>+Actual_Small_ReconciledStdOffer!D81-Actual_Small_StdOffer_Lds!D81</f>
        <v>-0.22836000000000212</v>
      </c>
      <c r="E81" s="13">
        <f>+Actual_Small_ReconciledStdOffer!E81-Actual_Small_StdOffer_Lds!E81</f>
        <v>-0.22498000000000218</v>
      </c>
      <c r="F81" s="13">
        <f>+Actual_Small_ReconciledStdOffer!F81-Actual_Small_StdOffer_Lds!F81</f>
        <v>-0.22737000000000052</v>
      </c>
      <c r="G81" s="13">
        <f>+Actual_Small_ReconciledStdOffer!G81-Actual_Small_StdOffer_Lds!G81</f>
        <v>-0.23160999999999632</v>
      </c>
      <c r="H81" s="13">
        <f>+Actual_Small_ReconciledStdOffer!H81-Actual_Small_StdOffer_Lds!H81</f>
        <v>-0.24493999999999971</v>
      </c>
      <c r="I81" s="13">
        <f>+Actual_Small_ReconciledStdOffer!I81-Actual_Small_StdOffer_Lds!I81</f>
        <v>-0.27708999999998696</v>
      </c>
      <c r="J81" s="13">
        <f>+Actual_Small_ReconciledStdOffer!J81-Actual_Small_StdOffer_Lds!J81</f>
        <v>-0.30145000000000266</v>
      </c>
      <c r="K81" s="13">
        <f>+Actual_Small_ReconciledStdOffer!K81-Actual_Small_StdOffer_Lds!K81</f>
        <v>-0.32650999999999897</v>
      </c>
      <c r="L81" s="13">
        <f>+Actual_Small_ReconciledStdOffer!L81-Actual_Small_StdOffer_Lds!L81</f>
        <v>-0.34562999999999988</v>
      </c>
      <c r="M81" s="13">
        <f>+Actual_Small_ReconciledStdOffer!M81-Actual_Small_StdOffer_Lds!M81</f>
        <v>-0.36049000000001286</v>
      </c>
      <c r="N81" s="13">
        <f>+Actual_Small_ReconciledStdOffer!N81-Actual_Small_StdOffer_Lds!N81</f>
        <v>-0.36047999999999547</v>
      </c>
      <c r="O81" s="13">
        <f>+Actual_Small_ReconciledStdOffer!O81-Actual_Small_StdOffer_Lds!O81</f>
        <v>-0.35670999999999253</v>
      </c>
      <c r="P81" s="13">
        <f>+Actual_Small_ReconciledStdOffer!P81-Actual_Small_StdOffer_Lds!P81</f>
        <v>-0.35284000000000049</v>
      </c>
      <c r="Q81" s="13">
        <f>+Actual_Small_ReconciledStdOffer!Q81-Actual_Small_StdOffer_Lds!Q81</f>
        <v>-0.35130000000000905</v>
      </c>
      <c r="R81" s="13">
        <f>+Actual_Small_ReconciledStdOffer!R81-Actual_Small_StdOffer_Lds!R81</f>
        <v>-0.34603999999998791</v>
      </c>
      <c r="S81" s="13">
        <f>+Actual_Small_ReconciledStdOffer!S81-Actual_Small_StdOffer_Lds!S81</f>
        <v>-0.34929000000001054</v>
      </c>
      <c r="T81" s="13">
        <f>+Actual_Small_ReconciledStdOffer!T81-Actual_Small_StdOffer_Lds!T81</f>
        <v>-0.35434999999999661</v>
      </c>
      <c r="U81" s="13">
        <f>+Actual_Small_ReconciledStdOffer!U81-Actual_Small_StdOffer_Lds!U81</f>
        <v>-0.36601000000000283</v>
      </c>
      <c r="V81" s="13">
        <f>+Actual_Small_ReconciledStdOffer!V81-Actual_Small_StdOffer_Lds!V81</f>
        <v>-0.38625999999999294</v>
      </c>
      <c r="W81" s="13">
        <f>+Actual_Small_ReconciledStdOffer!W81-Actual_Small_StdOffer_Lds!W81</f>
        <v>-0.36969999999999459</v>
      </c>
      <c r="X81" s="13">
        <f>+Actual_Small_ReconciledStdOffer!X81-Actual_Small_StdOffer_Lds!X81</f>
        <v>-0.33863999999999805</v>
      </c>
      <c r="Y81" s="13">
        <f>+Actual_Small_ReconciledStdOffer!Y81-Actual_Small_StdOffer_Lds!Y81</f>
        <v>-0.29742999999999142</v>
      </c>
      <c r="Z81" s="13">
        <f>+Actual_Small_ReconciledStdOffer!Z81-Actual_Small_StdOffer_Lds!Z81</f>
        <v>-0.27196999999999605</v>
      </c>
    </row>
    <row r="82" spans="1:26" x14ac:dyDescent="0.2">
      <c r="A82" s="5" t="s">
        <v>28</v>
      </c>
      <c r="B82" s="7">
        <v>41351</v>
      </c>
      <c r="C82" s="13">
        <f>+Actual_Small_ReconciledStdOffer!C82-Actual_Small_StdOffer_Lds!C82</f>
        <v>-0.48827999999998895</v>
      </c>
      <c r="D82" s="13">
        <f>+Actual_Small_ReconciledStdOffer!D82-Actual_Small_StdOffer_Lds!D82</f>
        <v>-0.48086999999999591</v>
      </c>
      <c r="E82" s="13">
        <f>+Actual_Small_ReconciledStdOffer!E82-Actual_Small_StdOffer_Lds!E82</f>
        <v>-0.47254000000000218</v>
      </c>
      <c r="F82" s="13">
        <f>+Actual_Small_ReconciledStdOffer!F82-Actual_Small_StdOffer_Lds!F82</f>
        <v>-0.4815100000000001</v>
      </c>
      <c r="G82" s="13">
        <f>+Actual_Small_ReconciledStdOffer!G82-Actual_Small_StdOffer_Lds!G82</f>
        <v>-0.50891999999998916</v>
      </c>
      <c r="H82" s="13">
        <f>+Actual_Small_ReconciledStdOffer!H82-Actual_Small_StdOffer_Lds!H82</f>
        <v>-0.57209999999999184</v>
      </c>
      <c r="I82" s="13">
        <f>+Actual_Small_ReconciledStdOffer!I82-Actual_Small_StdOffer_Lds!I82</f>
        <v>-0.68059999999999832</v>
      </c>
      <c r="J82" s="13">
        <f>+Actual_Small_ReconciledStdOffer!J82-Actual_Small_StdOffer_Lds!J82</f>
        <v>-0.71953999999999496</v>
      </c>
      <c r="K82" s="13">
        <f>+Actual_Small_ReconciledStdOffer!K82-Actual_Small_StdOffer_Lds!K82</f>
        <v>-0.76060999999999979</v>
      </c>
      <c r="L82" s="13">
        <f>+Actual_Small_ReconciledStdOffer!L82-Actual_Small_StdOffer_Lds!L82</f>
        <v>-0.76707000000000392</v>
      </c>
      <c r="M82" s="13">
        <f>+Actual_Small_ReconciledStdOffer!M82-Actual_Small_StdOffer_Lds!M82</f>
        <v>-0.76711999999999136</v>
      </c>
      <c r="N82" s="13">
        <f>+Actual_Small_ReconciledStdOffer!N82-Actual_Small_StdOffer_Lds!N82</f>
        <v>-0.75822000000000855</v>
      </c>
      <c r="O82" s="13">
        <f>+Actual_Small_ReconciledStdOffer!O82-Actual_Small_StdOffer_Lds!O82</f>
        <v>-0.7419399999999996</v>
      </c>
      <c r="P82" s="13">
        <f>+Actual_Small_ReconciledStdOffer!P82-Actual_Small_StdOffer_Lds!P82</f>
        <v>-0.72635999999999967</v>
      </c>
      <c r="Q82" s="13">
        <f>+Actual_Small_ReconciledStdOffer!Q82-Actual_Small_StdOffer_Lds!Q82</f>
        <v>-0.71008000000000493</v>
      </c>
      <c r="R82" s="13">
        <f>+Actual_Small_ReconciledStdOffer!R82-Actual_Small_StdOffer_Lds!R82</f>
        <v>-0.69868000000001018</v>
      </c>
      <c r="S82" s="13">
        <f>+Actual_Small_ReconciledStdOffer!S82-Actual_Small_StdOffer_Lds!S82</f>
        <v>-0.68769000000000347</v>
      </c>
      <c r="T82" s="13">
        <f>+Actual_Small_ReconciledStdOffer!T82-Actual_Small_StdOffer_Lds!T82</f>
        <v>-0.67073999999999501</v>
      </c>
      <c r="U82" s="13">
        <f>+Actual_Small_ReconciledStdOffer!U82-Actual_Small_StdOffer_Lds!U82</f>
        <v>-0.693719999999999</v>
      </c>
      <c r="V82" s="13">
        <f>+Actual_Small_ReconciledStdOffer!V82-Actual_Small_StdOffer_Lds!V82</f>
        <v>-0.70364000000000715</v>
      </c>
      <c r="W82" s="13">
        <f>+Actual_Small_ReconciledStdOffer!W82-Actual_Small_StdOffer_Lds!W82</f>
        <v>-0.66547999999998808</v>
      </c>
      <c r="X82" s="13">
        <f>+Actual_Small_ReconciledStdOffer!X82-Actual_Small_StdOffer_Lds!X82</f>
        <v>-0.61427000000000476</v>
      </c>
      <c r="Y82" s="13">
        <f>+Actual_Small_ReconciledStdOffer!Y82-Actual_Small_StdOffer_Lds!Y82</f>
        <v>-0.55665999999999372</v>
      </c>
      <c r="Z82" s="13">
        <f>+Actual_Small_ReconciledStdOffer!Z82-Actual_Small_StdOffer_Lds!Z82</f>
        <v>-0.50632000000000232</v>
      </c>
    </row>
    <row r="83" spans="1:26" x14ac:dyDescent="0.2">
      <c r="A83" s="5" t="s">
        <v>28</v>
      </c>
      <c r="B83" s="7">
        <v>41352</v>
      </c>
      <c r="C83" s="13">
        <f>+Actual_Small_ReconciledStdOffer!C83-Actual_Small_StdOffer_Lds!C83</f>
        <v>-0.55008000000000123</v>
      </c>
      <c r="D83" s="13">
        <f>+Actual_Small_ReconciledStdOffer!D83-Actual_Small_StdOffer_Lds!D83</f>
        <v>-0.52803000000000111</v>
      </c>
      <c r="E83" s="13">
        <f>+Actual_Small_ReconciledStdOffer!E83-Actual_Small_StdOffer_Lds!E83</f>
        <v>-0.5210700000000017</v>
      </c>
      <c r="F83" s="13">
        <f>+Actual_Small_ReconciledStdOffer!F83-Actual_Small_StdOffer_Lds!F83</f>
        <v>-0.52550000000000097</v>
      </c>
      <c r="G83" s="13">
        <f>+Actual_Small_ReconciledStdOffer!G83-Actual_Small_StdOffer_Lds!G83</f>
        <v>-0.55172999999999917</v>
      </c>
      <c r="H83" s="13">
        <f>+Actual_Small_ReconciledStdOffer!H83-Actual_Small_StdOffer_Lds!H83</f>
        <v>-0.63707999999999743</v>
      </c>
      <c r="I83" s="13">
        <f>+Actual_Small_ReconciledStdOffer!I83-Actual_Small_StdOffer_Lds!I83</f>
        <v>-0.75121000000000038</v>
      </c>
      <c r="J83" s="13">
        <f>+Actual_Small_ReconciledStdOffer!J83-Actual_Small_StdOffer_Lds!J83</f>
        <v>-0.81470000000000198</v>
      </c>
      <c r="K83" s="13">
        <f>+Actual_Small_ReconciledStdOffer!K83-Actual_Small_StdOffer_Lds!K83</f>
        <v>-0.86418000000000461</v>
      </c>
      <c r="L83" s="13">
        <f>+Actual_Small_ReconciledStdOffer!L83-Actual_Small_StdOffer_Lds!L83</f>
        <v>-0.89036000000000115</v>
      </c>
      <c r="M83" s="13">
        <f>+Actual_Small_ReconciledStdOffer!M83-Actual_Small_StdOffer_Lds!M83</f>
        <v>-0.91191999999999496</v>
      </c>
      <c r="N83" s="13">
        <f>+Actual_Small_ReconciledStdOffer!N83-Actual_Small_StdOffer_Lds!N83</f>
        <v>-0.91831999999999425</v>
      </c>
      <c r="O83" s="13">
        <f>+Actual_Small_ReconciledStdOffer!O83-Actual_Small_StdOffer_Lds!O83</f>
        <v>-0.91952999999999463</v>
      </c>
      <c r="P83" s="13">
        <f>+Actual_Small_ReconciledStdOffer!P83-Actual_Small_StdOffer_Lds!P83</f>
        <v>-0.91043999999999414</v>
      </c>
      <c r="Q83" s="13">
        <f>+Actual_Small_ReconciledStdOffer!Q83-Actual_Small_StdOffer_Lds!Q83</f>
        <v>-0.90350999999999715</v>
      </c>
      <c r="R83" s="13">
        <f>+Actual_Small_ReconciledStdOffer!R83-Actual_Small_StdOffer_Lds!R83</f>
        <v>-0.88830000000000098</v>
      </c>
      <c r="S83" s="13">
        <f>+Actual_Small_ReconciledStdOffer!S83-Actual_Small_StdOffer_Lds!S83</f>
        <v>-0.89513999999999783</v>
      </c>
      <c r="T83" s="13">
        <f>+Actual_Small_ReconciledStdOffer!T83-Actual_Small_StdOffer_Lds!T83</f>
        <v>-0.86540999999999713</v>
      </c>
      <c r="U83" s="13">
        <f>+Actual_Small_ReconciledStdOffer!U83-Actual_Small_StdOffer_Lds!U83</f>
        <v>-0.87761000000000422</v>
      </c>
      <c r="V83" s="13">
        <f>+Actual_Small_ReconciledStdOffer!V83-Actual_Small_StdOffer_Lds!V83</f>
        <v>-0.85378000000000043</v>
      </c>
      <c r="W83" s="13">
        <f>+Actual_Small_ReconciledStdOffer!W83-Actual_Small_StdOffer_Lds!W83</f>
        <v>-0.79237999999999431</v>
      </c>
      <c r="X83" s="13">
        <f>+Actual_Small_ReconciledStdOffer!X83-Actual_Small_StdOffer_Lds!X83</f>
        <v>-0.72858999999999696</v>
      </c>
      <c r="Y83" s="13">
        <f>+Actual_Small_ReconciledStdOffer!Y83-Actual_Small_StdOffer_Lds!Y83</f>
        <v>-0.65798999999999808</v>
      </c>
      <c r="Z83" s="13">
        <f>+Actual_Small_ReconciledStdOffer!Z83-Actual_Small_StdOffer_Lds!Z83</f>
        <v>-0.59858000000001255</v>
      </c>
    </row>
    <row r="84" spans="1:26" x14ac:dyDescent="0.2">
      <c r="A84" s="5" t="s">
        <v>28</v>
      </c>
      <c r="B84" s="7">
        <v>41353</v>
      </c>
      <c r="C84" s="13">
        <f>+Actual_Small_ReconciledStdOffer!C84-Actual_Small_StdOffer_Lds!C84</f>
        <v>-0.44349000000000416</v>
      </c>
      <c r="D84" s="13">
        <f>+Actual_Small_ReconciledStdOffer!D84-Actual_Small_StdOffer_Lds!D84</f>
        <v>-0.43526000000000664</v>
      </c>
      <c r="E84" s="13">
        <f>+Actual_Small_ReconciledStdOffer!E84-Actual_Small_StdOffer_Lds!E84</f>
        <v>-0.43428000000000111</v>
      </c>
      <c r="F84" s="13">
        <f>+Actual_Small_ReconciledStdOffer!F84-Actual_Small_StdOffer_Lds!F84</f>
        <v>-0.44498999999999711</v>
      </c>
      <c r="G84" s="13">
        <f>+Actual_Small_ReconciledStdOffer!G84-Actual_Small_StdOffer_Lds!G84</f>
        <v>-0.46037000000000461</v>
      </c>
      <c r="H84" s="13">
        <f>+Actual_Small_ReconciledStdOffer!H84-Actual_Small_StdOffer_Lds!H84</f>
        <v>-0.50278000000000134</v>
      </c>
      <c r="I84" s="13">
        <f>+Actual_Small_ReconciledStdOffer!I84-Actual_Small_StdOffer_Lds!I84</f>
        <v>-0.58011999999999375</v>
      </c>
      <c r="J84" s="13">
        <f>+Actual_Small_ReconciledStdOffer!J84-Actual_Small_StdOffer_Lds!J84</f>
        <v>-0.62384000000000128</v>
      </c>
      <c r="K84" s="13">
        <f>+Actual_Small_ReconciledStdOffer!K84-Actual_Small_StdOffer_Lds!K84</f>
        <v>-0.6766099999999966</v>
      </c>
      <c r="L84" s="13">
        <f>+Actual_Small_ReconciledStdOffer!L84-Actual_Small_StdOffer_Lds!L84</f>
        <v>-0.69747999999999877</v>
      </c>
      <c r="M84" s="13">
        <f>+Actual_Small_ReconciledStdOffer!M84-Actual_Small_StdOffer_Lds!M84</f>
        <v>-0.70985999999999194</v>
      </c>
      <c r="N84" s="13">
        <f>+Actual_Small_ReconciledStdOffer!N84-Actual_Small_StdOffer_Lds!N84</f>
        <v>-0.71551999999999794</v>
      </c>
      <c r="O84" s="13">
        <f>+Actual_Small_ReconciledStdOffer!O84-Actual_Small_StdOffer_Lds!O84</f>
        <v>-0.70702999999998895</v>
      </c>
      <c r="P84" s="13">
        <f>+Actual_Small_ReconciledStdOffer!P84-Actual_Small_StdOffer_Lds!P84</f>
        <v>-0.70418999999999699</v>
      </c>
      <c r="Q84" s="13">
        <f>+Actual_Small_ReconciledStdOffer!Q84-Actual_Small_StdOffer_Lds!Q84</f>
        <v>-0.68841999999999359</v>
      </c>
      <c r="R84" s="13">
        <f>+Actual_Small_ReconciledStdOffer!R84-Actual_Small_StdOffer_Lds!R84</f>
        <v>-0.67973999999999535</v>
      </c>
      <c r="S84" s="13">
        <f>+Actual_Small_ReconciledStdOffer!S84-Actual_Small_StdOffer_Lds!S84</f>
        <v>-0.67078999999999667</v>
      </c>
      <c r="T84" s="13">
        <f>+Actual_Small_ReconciledStdOffer!T84-Actual_Small_StdOffer_Lds!T84</f>
        <v>-0.62864000000000431</v>
      </c>
      <c r="U84" s="13">
        <f>+Actual_Small_ReconciledStdOffer!U84-Actual_Small_StdOffer_Lds!U84</f>
        <v>-0.64114999999999611</v>
      </c>
      <c r="V84" s="13">
        <f>+Actual_Small_ReconciledStdOffer!V84-Actual_Small_StdOffer_Lds!V84</f>
        <v>-0.65434999999999377</v>
      </c>
      <c r="W84" s="13">
        <f>+Actual_Small_ReconciledStdOffer!W84-Actual_Small_StdOffer_Lds!W84</f>
        <v>-0.61950000000000216</v>
      </c>
      <c r="X84" s="13">
        <f>+Actual_Small_ReconciledStdOffer!X84-Actual_Small_StdOffer_Lds!X84</f>
        <v>-0.56503999999999621</v>
      </c>
      <c r="Y84" s="13">
        <f>+Actual_Small_ReconciledStdOffer!Y84-Actual_Small_StdOffer_Lds!Y84</f>
        <v>-0.51237000000000421</v>
      </c>
      <c r="Z84" s="13">
        <f>+Actual_Small_ReconciledStdOffer!Z84-Actual_Small_StdOffer_Lds!Z84</f>
        <v>-0.46555000000000746</v>
      </c>
    </row>
    <row r="85" spans="1:26" x14ac:dyDescent="0.2">
      <c r="A85" s="5" t="s">
        <v>28</v>
      </c>
      <c r="B85" s="7">
        <v>41354</v>
      </c>
      <c r="C85" s="13">
        <f>+Actual_Small_ReconciledStdOffer!C85-Actual_Small_StdOffer_Lds!C85</f>
        <v>-0.45701000000000391</v>
      </c>
      <c r="D85" s="13">
        <f>+Actual_Small_ReconciledStdOffer!D85-Actual_Small_StdOffer_Lds!D85</f>
        <v>-0.4416699999999949</v>
      </c>
      <c r="E85" s="13">
        <f>+Actual_Small_ReconciledStdOffer!E85-Actual_Small_StdOffer_Lds!E85</f>
        <v>-0.43623999999999796</v>
      </c>
      <c r="F85" s="13">
        <f>+Actual_Small_ReconciledStdOffer!F85-Actual_Small_StdOffer_Lds!F85</f>
        <v>-0.44278999999999513</v>
      </c>
      <c r="G85" s="13">
        <f>+Actual_Small_ReconciledStdOffer!G85-Actual_Small_StdOffer_Lds!G85</f>
        <v>-0.46199999999999619</v>
      </c>
      <c r="H85" s="13">
        <f>+Actual_Small_ReconciledStdOffer!H85-Actual_Small_StdOffer_Lds!H85</f>
        <v>-0.52620000000000289</v>
      </c>
      <c r="I85" s="13">
        <f>+Actual_Small_ReconciledStdOffer!I85-Actual_Small_StdOffer_Lds!I85</f>
        <v>-0.63269999999999982</v>
      </c>
      <c r="J85" s="13">
        <f>+Actual_Small_ReconciledStdOffer!J85-Actual_Small_StdOffer_Lds!J85</f>
        <v>-0.6705299999999994</v>
      </c>
      <c r="K85" s="13">
        <f>+Actual_Small_ReconciledStdOffer!K85-Actual_Small_StdOffer_Lds!K85</f>
        <v>-0.69342000000000326</v>
      </c>
      <c r="L85" s="13">
        <f>+Actual_Small_ReconciledStdOffer!L85-Actual_Small_StdOffer_Lds!L85</f>
        <v>-0.70099999999999341</v>
      </c>
      <c r="M85" s="13">
        <f>+Actual_Small_ReconciledStdOffer!M85-Actual_Small_StdOffer_Lds!M85</f>
        <v>-0.69322999999999979</v>
      </c>
      <c r="N85" s="13">
        <f>+Actual_Small_ReconciledStdOffer!N85-Actual_Small_StdOffer_Lds!N85</f>
        <v>-0.68894000000000233</v>
      </c>
      <c r="O85" s="13">
        <f>+Actual_Small_ReconciledStdOffer!O85-Actual_Small_StdOffer_Lds!O85</f>
        <v>-0.6783800000000042</v>
      </c>
      <c r="P85" s="13">
        <f>+Actual_Small_ReconciledStdOffer!P85-Actual_Small_StdOffer_Lds!P85</f>
        <v>-0.66724000000000672</v>
      </c>
      <c r="Q85" s="13">
        <f>+Actual_Small_ReconciledStdOffer!Q85-Actual_Small_StdOffer_Lds!Q85</f>
        <v>-0.65712999999999511</v>
      </c>
      <c r="R85" s="13">
        <f>+Actual_Small_ReconciledStdOffer!R85-Actual_Small_StdOffer_Lds!R85</f>
        <v>-0.64524000000000115</v>
      </c>
      <c r="S85" s="13">
        <f>+Actual_Small_ReconciledStdOffer!S85-Actual_Small_StdOffer_Lds!S85</f>
        <v>-0.64587000000000216</v>
      </c>
      <c r="T85" s="13">
        <f>+Actual_Small_ReconciledStdOffer!T85-Actual_Small_StdOffer_Lds!T85</f>
        <v>-0.61431000000000324</v>
      </c>
      <c r="U85" s="13">
        <f>+Actual_Small_ReconciledStdOffer!U85-Actual_Small_StdOffer_Lds!U85</f>
        <v>-0.63363999999999976</v>
      </c>
      <c r="V85" s="13">
        <f>+Actual_Small_ReconciledStdOffer!V85-Actual_Small_StdOffer_Lds!V85</f>
        <v>-0.66092999999999336</v>
      </c>
      <c r="W85" s="13">
        <f>+Actual_Small_ReconciledStdOffer!W85-Actual_Small_StdOffer_Lds!W85</f>
        <v>-0.6308700000000016</v>
      </c>
      <c r="X85" s="13">
        <f>+Actual_Small_ReconciledStdOffer!X85-Actual_Small_StdOffer_Lds!X85</f>
        <v>-0.57885000000000275</v>
      </c>
      <c r="Y85" s="13">
        <f>+Actual_Small_ReconciledStdOffer!Y85-Actual_Small_StdOffer_Lds!Y85</f>
        <v>-0.52168999999999244</v>
      </c>
      <c r="Z85" s="13">
        <f>+Actual_Small_ReconciledStdOffer!Z85-Actual_Small_StdOffer_Lds!Z85</f>
        <v>-0.47414000000000556</v>
      </c>
    </row>
    <row r="86" spans="1:26" x14ac:dyDescent="0.2">
      <c r="A86" s="5" t="s">
        <v>28</v>
      </c>
      <c r="B86" s="7">
        <v>41355</v>
      </c>
      <c r="C86" s="13">
        <f>+Actual_Small_ReconciledStdOffer!C86-Actual_Small_StdOffer_Lds!C86</f>
        <v>-0.30441000000000429</v>
      </c>
      <c r="D86" s="13">
        <f>+Actual_Small_ReconciledStdOffer!D86-Actual_Small_StdOffer_Lds!D86</f>
        <v>-0.2977600000000038</v>
      </c>
      <c r="E86" s="13">
        <f>+Actual_Small_ReconciledStdOffer!E86-Actual_Small_StdOffer_Lds!E86</f>
        <v>-0.29673999999999978</v>
      </c>
      <c r="F86" s="13">
        <f>+Actual_Small_ReconciledStdOffer!F86-Actual_Small_StdOffer_Lds!F86</f>
        <v>-0.29967999999999506</v>
      </c>
      <c r="G86" s="13">
        <f>+Actual_Small_ReconciledStdOffer!G86-Actual_Small_StdOffer_Lds!G86</f>
        <v>-0.31117000000000417</v>
      </c>
      <c r="H86" s="13">
        <f>+Actual_Small_ReconciledStdOffer!H86-Actual_Small_StdOffer_Lds!H86</f>
        <v>-0.3571500000000043</v>
      </c>
      <c r="I86" s="13">
        <f>+Actual_Small_ReconciledStdOffer!I86-Actual_Small_StdOffer_Lds!I86</f>
        <v>-0.42184999999999206</v>
      </c>
      <c r="J86" s="13">
        <f>+Actual_Small_ReconciledStdOffer!J86-Actual_Small_StdOffer_Lds!J86</f>
        <v>-0.45492000000000132</v>
      </c>
      <c r="K86" s="13">
        <f>+Actual_Small_ReconciledStdOffer!K86-Actual_Small_StdOffer_Lds!K86</f>
        <v>-0.48216999999999643</v>
      </c>
      <c r="L86" s="13">
        <f>+Actual_Small_ReconciledStdOffer!L86-Actual_Small_StdOffer_Lds!L86</f>
        <v>-0.49370999999999299</v>
      </c>
      <c r="M86" s="13">
        <f>+Actual_Small_ReconciledStdOffer!M86-Actual_Small_StdOffer_Lds!M86</f>
        <v>-0.49521999999998911</v>
      </c>
      <c r="N86" s="13">
        <f>+Actual_Small_ReconciledStdOffer!N86-Actual_Small_StdOffer_Lds!N86</f>
        <v>-0.48909999999999343</v>
      </c>
      <c r="O86" s="13">
        <f>+Actual_Small_ReconciledStdOffer!O86-Actual_Small_StdOffer_Lds!O86</f>
        <v>-0.477019999999996</v>
      </c>
      <c r="P86" s="13">
        <f>+Actual_Small_ReconciledStdOffer!P86-Actual_Small_StdOffer_Lds!P86</f>
        <v>-0.47495000000000687</v>
      </c>
      <c r="Q86" s="13">
        <f>+Actual_Small_ReconciledStdOffer!Q86-Actual_Small_StdOffer_Lds!Q86</f>
        <v>-0.46918999999999755</v>
      </c>
      <c r="R86" s="13">
        <f>+Actual_Small_ReconciledStdOffer!R86-Actual_Small_StdOffer_Lds!R86</f>
        <v>-0.4618899999999968</v>
      </c>
      <c r="S86" s="13">
        <f>+Actual_Small_ReconciledStdOffer!S86-Actual_Small_StdOffer_Lds!S86</f>
        <v>-0.45502000000000464</v>
      </c>
      <c r="T86" s="13">
        <f>+Actual_Small_ReconciledStdOffer!T86-Actual_Small_StdOffer_Lds!T86</f>
        <v>-0.41446000000000538</v>
      </c>
      <c r="U86" s="13">
        <f>+Actual_Small_ReconciledStdOffer!U86-Actual_Small_StdOffer_Lds!U86</f>
        <v>-0.41333000000000197</v>
      </c>
      <c r="V86" s="13">
        <f>+Actual_Small_ReconciledStdOffer!V86-Actual_Small_StdOffer_Lds!V86</f>
        <v>-0.41887000000001251</v>
      </c>
      <c r="W86" s="13">
        <f>+Actual_Small_ReconciledStdOffer!W86-Actual_Small_StdOffer_Lds!W86</f>
        <v>-0.40585000000000093</v>
      </c>
      <c r="X86" s="13">
        <f>+Actual_Small_ReconciledStdOffer!X86-Actual_Small_StdOffer_Lds!X86</f>
        <v>-0.38625000000000398</v>
      </c>
      <c r="Y86" s="13">
        <f>+Actual_Small_ReconciledStdOffer!Y86-Actual_Small_StdOffer_Lds!Y86</f>
        <v>-0.36211000000000126</v>
      </c>
      <c r="Z86" s="13">
        <f>+Actual_Small_ReconciledStdOffer!Z86-Actual_Small_StdOffer_Lds!Z86</f>
        <v>-0.33274999999999011</v>
      </c>
    </row>
    <row r="87" spans="1:26" x14ac:dyDescent="0.2">
      <c r="A87" s="5" t="s">
        <v>28</v>
      </c>
      <c r="B87" s="7">
        <v>41356</v>
      </c>
      <c r="C87" s="13">
        <f>+Actual_Small_ReconciledStdOffer!C87-Actual_Small_StdOffer_Lds!C87</f>
        <v>-0.30550999999999817</v>
      </c>
      <c r="D87" s="13">
        <f>+Actual_Small_ReconciledStdOffer!D87-Actual_Small_StdOffer_Lds!D87</f>
        <v>-0.29847000000000179</v>
      </c>
      <c r="E87" s="13">
        <f>+Actual_Small_ReconciledStdOffer!E87-Actual_Small_StdOffer_Lds!E87</f>
        <v>-0.29254999999999853</v>
      </c>
      <c r="F87" s="13">
        <f>+Actual_Small_ReconciledStdOffer!F87-Actual_Small_StdOffer_Lds!F87</f>
        <v>-0.28966000000000491</v>
      </c>
      <c r="G87" s="13">
        <f>+Actual_Small_ReconciledStdOffer!G87-Actual_Small_StdOffer_Lds!G87</f>
        <v>-0.30249999999999488</v>
      </c>
      <c r="H87" s="13">
        <f>+Actual_Small_ReconciledStdOffer!H87-Actual_Small_StdOffer_Lds!H87</f>
        <v>-0.32206000000000046</v>
      </c>
      <c r="I87" s="13">
        <f>+Actual_Small_ReconciledStdOffer!I87-Actual_Small_StdOffer_Lds!I87</f>
        <v>-0.36503000000000441</v>
      </c>
      <c r="J87" s="13">
        <f>+Actual_Small_ReconciledStdOffer!J87-Actual_Small_StdOffer_Lds!J87</f>
        <v>-0.38517000000000223</v>
      </c>
      <c r="K87" s="13">
        <f>+Actual_Small_ReconciledStdOffer!K87-Actual_Small_StdOffer_Lds!K87</f>
        <v>-0.40722999999999843</v>
      </c>
      <c r="L87" s="13">
        <f>+Actual_Small_ReconciledStdOffer!L87-Actual_Small_StdOffer_Lds!L87</f>
        <v>-0.4188000000000045</v>
      </c>
      <c r="M87" s="13">
        <f>+Actual_Small_ReconciledStdOffer!M87-Actual_Small_StdOffer_Lds!M87</f>
        <v>-0.42776999999999532</v>
      </c>
      <c r="N87" s="13">
        <f>+Actual_Small_ReconciledStdOffer!N87-Actual_Small_StdOffer_Lds!N87</f>
        <v>-0.42569999999999197</v>
      </c>
      <c r="O87" s="13">
        <f>+Actual_Small_ReconciledStdOffer!O87-Actual_Small_StdOffer_Lds!O87</f>
        <v>-0.41546999999999912</v>
      </c>
      <c r="P87" s="13">
        <f>+Actual_Small_ReconciledStdOffer!P87-Actual_Small_StdOffer_Lds!P87</f>
        <v>-0.40648000000000195</v>
      </c>
      <c r="Q87" s="13">
        <f>+Actual_Small_ReconciledStdOffer!Q87-Actual_Small_StdOffer_Lds!Q87</f>
        <v>-0.41156000000000859</v>
      </c>
      <c r="R87" s="13">
        <f>+Actual_Small_ReconciledStdOffer!R87-Actual_Small_StdOffer_Lds!R87</f>
        <v>-0.40433000000000163</v>
      </c>
      <c r="S87" s="13">
        <f>+Actual_Small_ReconciledStdOffer!S87-Actual_Small_StdOffer_Lds!S87</f>
        <v>-0.40030000000000143</v>
      </c>
      <c r="T87" s="13">
        <f>+Actual_Small_ReconciledStdOffer!T87-Actual_Small_StdOffer_Lds!T87</f>
        <v>-0.39127999999999474</v>
      </c>
      <c r="U87" s="13">
        <f>+Actual_Small_ReconciledStdOffer!U87-Actual_Small_StdOffer_Lds!U87</f>
        <v>-0.38879000000000019</v>
      </c>
      <c r="V87" s="13">
        <f>+Actual_Small_ReconciledStdOffer!V87-Actual_Small_StdOffer_Lds!V87</f>
        <v>-0.39661999999999864</v>
      </c>
      <c r="W87" s="13">
        <f>+Actual_Small_ReconciledStdOffer!W87-Actual_Small_StdOffer_Lds!W87</f>
        <v>-0.38092000000000326</v>
      </c>
      <c r="X87" s="13">
        <f>+Actual_Small_ReconciledStdOffer!X87-Actual_Small_StdOffer_Lds!X87</f>
        <v>-0.37184999999999491</v>
      </c>
      <c r="Y87" s="13">
        <f>+Actual_Small_ReconciledStdOffer!Y87-Actual_Small_StdOffer_Lds!Y87</f>
        <v>-0.34169999999998879</v>
      </c>
      <c r="Z87" s="13">
        <f>+Actual_Small_ReconciledStdOffer!Z87-Actual_Small_StdOffer_Lds!Z87</f>
        <v>-0.31615999999999644</v>
      </c>
    </row>
    <row r="88" spans="1:26" x14ac:dyDescent="0.2">
      <c r="A88" s="5" t="s">
        <v>28</v>
      </c>
      <c r="B88" s="7">
        <v>41357</v>
      </c>
      <c r="C88" s="13">
        <f>+Actual_Small_ReconciledStdOffer!C88-Actual_Small_StdOffer_Lds!C88</f>
        <v>-0.28394000000000119</v>
      </c>
      <c r="D88" s="13">
        <f>+Actual_Small_ReconciledStdOffer!D88-Actual_Small_StdOffer_Lds!D88</f>
        <v>-0.27514000000000038</v>
      </c>
      <c r="E88" s="13">
        <f>+Actual_Small_ReconciledStdOffer!E88-Actual_Small_StdOffer_Lds!E88</f>
        <v>-0.27076999999999884</v>
      </c>
      <c r="F88" s="13">
        <f>+Actual_Small_ReconciledStdOffer!F88-Actual_Small_StdOffer_Lds!F88</f>
        <v>-0.27448000000000405</v>
      </c>
      <c r="G88" s="13">
        <f>+Actual_Small_ReconciledStdOffer!G88-Actual_Small_StdOffer_Lds!G88</f>
        <v>-0.27415999999999485</v>
      </c>
      <c r="H88" s="13">
        <f>+Actual_Small_ReconciledStdOffer!H88-Actual_Small_StdOffer_Lds!H88</f>
        <v>-0.29187999999999903</v>
      </c>
      <c r="I88" s="13">
        <f>+Actual_Small_ReconciledStdOffer!I88-Actual_Small_StdOffer_Lds!I88</f>
        <v>-0.31748000000000332</v>
      </c>
      <c r="J88" s="13">
        <f>+Actual_Small_ReconciledStdOffer!J88-Actual_Small_StdOffer_Lds!J88</f>
        <v>-0.33687000000000467</v>
      </c>
      <c r="K88" s="13">
        <f>+Actual_Small_ReconciledStdOffer!K88-Actual_Small_StdOffer_Lds!K88</f>
        <v>-0.35916000000000281</v>
      </c>
      <c r="L88" s="13">
        <f>+Actual_Small_ReconciledStdOffer!L88-Actual_Small_StdOffer_Lds!L88</f>
        <v>-0.37839000000001022</v>
      </c>
      <c r="M88" s="13">
        <f>+Actual_Small_ReconciledStdOffer!M88-Actual_Small_StdOffer_Lds!M88</f>
        <v>-0.39222000000000889</v>
      </c>
      <c r="N88" s="13">
        <f>+Actual_Small_ReconciledStdOffer!N88-Actual_Small_StdOffer_Lds!N88</f>
        <v>-0.39882000000000062</v>
      </c>
      <c r="O88" s="13">
        <f>+Actual_Small_ReconciledStdOffer!O88-Actual_Small_StdOffer_Lds!O88</f>
        <v>-0.38797999999999888</v>
      </c>
      <c r="P88" s="13">
        <f>+Actual_Small_ReconciledStdOffer!P88-Actual_Small_StdOffer_Lds!P88</f>
        <v>-0.38409000000000049</v>
      </c>
      <c r="Q88" s="13">
        <f>+Actual_Small_ReconciledStdOffer!Q88-Actual_Small_StdOffer_Lds!Q88</f>
        <v>-0.38761000000000934</v>
      </c>
      <c r="R88" s="13">
        <f>+Actual_Small_ReconciledStdOffer!R88-Actual_Small_StdOffer_Lds!R88</f>
        <v>-0.3810799999999972</v>
      </c>
      <c r="S88" s="13">
        <f>+Actual_Small_ReconciledStdOffer!S88-Actual_Small_StdOffer_Lds!S88</f>
        <v>-0.37453000000000713</v>
      </c>
      <c r="T88" s="13">
        <f>+Actual_Small_ReconciledStdOffer!T88-Actual_Small_StdOffer_Lds!T88</f>
        <v>-0.36477999999999611</v>
      </c>
      <c r="U88" s="13">
        <f>+Actual_Small_ReconciledStdOffer!U88-Actual_Small_StdOffer_Lds!U88</f>
        <v>-0.36665999999999599</v>
      </c>
      <c r="V88" s="13">
        <f>+Actual_Small_ReconciledStdOffer!V88-Actual_Small_StdOffer_Lds!V88</f>
        <v>-0.38188999999999851</v>
      </c>
      <c r="W88" s="13">
        <f>+Actual_Small_ReconciledStdOffer!W88-Actual_Small_StdOffer_Lds!W88</f>
        <v>-0.36010000000000275</v>
      </c>
      <c r="X88" s="13">
        <f>+Actual_Small_ReconciledStdOffer!X88-Actual_Small_StdOffer_Lds!X88</f>
        <v>-0.34653000000000134</v>
      </c>
      <c r="Y88" s="13">
        <f>+Actual_Small_ReconciledStdOffer!Y88-Actual_Small_StdOffer_Lds!Y88</f>
        <v>-0.31419999999999959</v>
      </c>
      <c r="Z88" s="13">
        <f>+Actual_Small_ReconciledStdOffer!Z88-Actual_Small_StdOffer_Lds!Z88</f>
        <v>-0.29028999999999883</v>
      </c>
    </row>
    <row r="89" spans="1:26" x14ac:dyDescent="0.2">
      <c r="A89" s="5" t="s">
        <v>28</v>
      </c>
      <c r="B89" s="7">
        <v>41358</v>
      </c>
      <c r="C89" s="13">
        <f>+Actual_Small_ReconciledStdOffer!C89-Actual_Small_StdOffer_Lds!C89</f>
        <v>-0.32873999999999626</v>
      </c>
      <c r="D89" s="13">
        <f>+Actual_Small_ReconciledStdOffer!D89-Actual_Small_StdOffer_Lds!D89</f>
        <v>-0.31826000000000221</v>
      </c>
      <c r="E89" s="13">
        <f>+Actual_Small_ReconciledStdOffer!E89-Actual_Small_StdOffer_Lds!E89</f>
        <v>-0.31701999999999941</v>
      </c>
      <c r="F89" s="13">
        <f>+Actual_Small_ReconciledStdOffer!F89-Actual_Small_StdOffer_Lds!F89</f>
        <v>-0.31850000000000023</v>
      </c>
      <c r="G89" s="13">
        <f>+Actual_Small_ReconciledStdOffer!G89-Actual_Small_StdOffer_Lds!G89</f>
        <v>-0.33619999999999806</v>
      </c>
      <c r="H89" s="13">
        <f>+Actual_Small_ReconciledStdOffer!H89-Actual_Small_StdOffer_Lds!H89</f>
        <v>-0.39042000000000598</v>
      </c>
      <c r="I89" s="13">
        <f>+Actual_Small_ReconciledStdOffer!I89-Actual_Small_StdOffer_Lds!I89</f>
        <v>-0.47003999999999735</v>
      </c>
      <c r="J89" s="13">
        <f>+Actual_Small_ReconciledStdOffer!J89-Actual_Small_StdOffer_Lds!J89</f>
        <v>-0.51003000000000043</v>
      </c>
      <c r="K89" s="13">
        <f>+Actual_Small_ReconciledStdOffer!K89-Actual_Small_StdOffer_Lds!K89</f>
        <v>-0.53694999999999027</v>
      </c>
      <c r="L89" s="13">
        <f>+Actual_Small_ReconciledStdOffer!L89-Actual_Small_StdOffer_Lds!L89</f>
        <v>-0.54403999999999542</v>
      </c>
      <c r="M89" s="13">
        <f>+Actual_Small_ReconciledStdOffer!M89-Actual_Small_StdOffer_Lds!M89</f>
        <v>-0.54610999999999876</v>
      </c>
      <c r="N89" s="13">
        <f>+Actual_Small_ReconciledStdOffer!N89-Actual_Small_StdOffer_Lds!N89</f>
        <v>-0.54573999999999501</v>
      </c>
      <c r="O89" s="13">
        <f>+Actual_Small_ReconciledStdOffer!O89-Actual_Small_StdOffer_Lds!O89</f>
        <v>-0.53615999999999531</v>
      </c>
      <c r="P89" s="13">
        <f>+Actual_Small_ReconciledStdOffer!P89-Actual_Small_StdOffer_Lds!P89</f>
        <v>-0.53167000000000542</v>
      </c>
      <c r="Q89" s="13">
        <f>+Actual_Small_ReconciledStdOffer!Q89-Actual_Small_StdOffer_Lds!Q89</f>
        <v>-0.52922999999999831</v>
      </c>
      <c r="R89" s="13">
        <f>+Actual_Small_ReconciledStdOffer!R89-Actual_Small_StdOffer_Lds!R89</f>
        <v>-0.51917000000000257</v>
      </c>
      <c r="S89" s="13">
        <f>+Actual_Small_ReconciledStdOffer!S89-Actual_Small_StdOffer_Lds!S89</f>
        <v>-0.51700999999999908</v>
      </c>
      <c r="T89" s="13">
        <f>+Actual_Small_ReconciledStdOffer!T89-Actual_Small_StdOffer_Lds!T89</f>
        <v>-0.49157999999999902</v>
      </c>
      <c r="U89" s="13">
        <f>+Actual_Small_ReconciledStdOffer!U89-Actual_Small_StdOffer_Lds!U89</f>
        <v>-0.49949000000000865</v>
      </c>
      <c r="V89" s="13">
        <f>+Actual_Small_ReconciledStdOffer!V89-Actual_Small_StdOffer_Lds!V89</f>
        <v>-0.50854000000001065</v>
      </c>
      <c r="W89" s="13">
        <f>+Actual_Small_ReconciledStdOffer!W89-Actual_Small_StdOffer_Lds!W89</f>
        <v>-0.47995000000000232</v>
      </c>
      <c r="X89" s="13">
        <f>+Actual_Small_ReconciledStdOffer!X89-Actual_Small_StdOffer_Lds!X89</f>
        <v>-0.43917999999999324</v>
      </c>
      <c r="Y89" s="13">
        <f>+Actual_Small_ReconciledStdOffer!Y89-Actual_Small_StdOffer_Lds!Y89</f>
        <v>-0.39180999999999244</v>
      </c>
      <c r="Z89" s="13">
        <f>+Actual_Small_ReconciledStdOffer!Z89-Actual_Small_StdOffer_Lds!Z89</f>
        <v>-0.35458000000000567</v>
      </c>
    </row>
    <row r="90" spans="1:26" x14ac:dyDescent="0.2">
      <c r="A90" s="5" t="s">
        <v>28</v>
      </c>
      <c r="B90" s="7">
        <v>41359</v>
      </c>
      <c r="C90" s="13">
        <f>+Actual_Small_ReconciledStdOffer!C90-Actual_Small_StdOffer_Lds!C90</f>
        <v>-0.22366000000000241</v>
      </c>
      <c r="D90" s="13">
        <f>+Actual_Small_ReconciledStdOffer!D90-Actual_Small_StdOffer_Lds!D90</f>
        <v>-0.22249000000000052</v>
      </c>
      <c r="E90" s="13">
        <f>+Actual_Small_ReconciledStdOffer!E90-Actual_Small_StdOffer_Lds!E90</f>
        <v>-0.22208999999999435</v>
      </c>
      <c r="F90" s="13">
        <f>+Actual_Small_ReconciledStdOffer!F90-Actual_Small_StdOffer_Lds!F90</f>
        <v>-0.22267999999999688</v>
      </c>
      <c r="G90" s="13">
        <f>+Actual_Small_ReconciledStdOffer!G90-Actual_Small_StdOffer_Lds!G90</f>
        <v>-0.23228000000000293</v>
      </c>
      <c r="H90" s="13">
        <f>+Actual_Small_ReconciledStdOffer!H90-Actual_Small_StdOffer_Lds!H90</f>
        <v>-0.26680999999999244</v>
      </c>
      <c r="I90" s="13">
        <f>+Actual_Small_ReconciledStdOffer!I90-Actual_Small_StdOffer_Lds!I90</f>
        <v>-0.31527000000001237</v>
      </c>
      <c r="J90" s="13">
        <f>+Actual_Small_ReconciledStdOffer!J90-Actual_Small_StdOffer_Lds!J90</f>
        <v>-0.34650999999999499</v>
      </c>
      <c r="K90" s="13">
        <f>+Actual_Small_ReconciledStdOffer!K90-Actual_Small_StdOffer_Lds!K90</f>
        <v>-0.37389000000000294</v>
      </c>
      <c r="L90" s="13">
        <f>+Actual_Small_ReconciledStdOffer!L90-Actual_Small_StdOffer_Lds!L90</f>
        <v>-0.38821000000000083</v>
      </c>
      <c r="M90" s="13">
        <f>+Actual_Small_ReconciledStdOffer!M90-Actual_Small_StdOffer_Lds!M90</f>
        <v>-0.38906000000000063</v>
      </c>
      <c r="N90" s="13">
        <f>+Actual_Small_ReconciledStdOffer!N90-Actual_Small_StdOffer_Lds!N90</f>
        <v>-0.38868999999999687</v>
      </c>
      <c r="O90" s="13">
        <f>+Actual_Small_ReconciledStdOffer!O90-Actual_Small_StdOffer_Lds!O90</f>
        <v>-0.38092000000000326</v>
      </c>
      <c r="P90" s="13">
        <f>+Actual_Small_ReconciledStdOffer!P90-Actual_Small_StdOffer_Lds!P90</f>
        <v>-0.38142999999999461</v>
      </c>
      <c r="Q90" s="13">
        <f>+Actual_Small_ReconciledStdOffer!Q90-Actual_Small_StdOffer_Lds!Q90</f>
        <v>-0.3804800000000057</v>
      </c>
      <c r="R90" s="13">
        <f>+Actual_Small_ReconciledStdOffer!R90-Actual_Small_StdOffer_Lds!R90</f>
        <v>-0.37305999999999528</v>
      </c>
      <c r="S90" s="13">
        <f>+Actual_Small_ReconciledStdOffer!S90-Actual_Small_StdOffer_Lds!S90</f>
        <v>-0.36019999999999186</v>
      </c>
      <c r="T90" s="13">
        <f>+Actual_Small_ReconciledStdOffer!T90-Actual_Small_StdOffer_Lds!T90</f>
        <v>-0.32665000000000077</v>
      </c>
      <c r="U90" s="13">
        <f>+Actual_Small_ReconciledStdOffer!U90-Actual_Small_StdOffer_Lds!U90</f>
        <v>-0.32450000000000045</v>
      </c>
      <c r="V90" s="13">
        <f>+Actual_Small_ReconciledStdOffer!V90-Actual_Small_StdOffer_Lds!V90</f>
        <v>-0.33268999999999949</v>
      </c>
      <c r="W90" s="13">
        <f>+Actual_Small_ReconciledStdOffer!W90-Actual_Small_StdOffer_Lds!W90</f>
        <v>-0.31940000000000168</v>
      </c>
      <c r="X90" s="13">
        <f>+Actual_Small_ReconciledStdOffer!X90-Actual_Small_StdOffer_Lds!X90</f>
        <v>-0.29288000000001091</v>
      </c>
      <c r="Y90" s="13">
        <f>+Actual_Small_ReconciledStdOffer!Y90-Actual_Small_StdOffer_Lds!Y90</f>
        <v>-0.2651299999999992</v>
      </c>
      <c r="Z90" s="13">
        <f>+Actual_Small_ReconciledStdOffer!Z90-Actual_Small_StdOffer_Lds!Z90</f>
        <v>-0.24339999999999407</v>
      </c>
    </row>
    <row r="91" spans="1:26" x14ac:dyDescent="0.2">
      <c r="A91" s="5" t="s">
        <v>28</v>
      </c>
      <c r="B91" s="7">
        <v>41360</v>
      </c>
      <c r="C91" s="13">
        <f>+Actual_Small_ReconciledStdOffer!C91-Actual_Small_StdOffer_Lds!C91</f>
        <v>-0.21639000000000408</v>
      </c>
      <c r="D91" s="13">
        <f>+Actual_Small_ReconciledStdOffer!D91-Actual_Small_StdOffer_Lds!D91</f>
        <v>-0.21148999999999774</v>
      </c>
      <c r="E91" s="13">
        <f>+Actual_Small_ReconciledStdOffer!E91-Actual_Small_StdOffer_Lds!E91</f>
        <v>-0.21149000000000484</v>
      </c>
      <c r="F91" s="13">
        <f>+Actual_Small_ReconciledStdOffer!F91-Actual_Small_StdOffer_Lds!F91</f>
        <v>-0.21240999999999843</v>
      </c>
      <c r="G91" s="13">
        <f>+Actual_Small_ReconciledStdOffer!G91-Actual_Small_StdOffer_Lds!G91</f>
        <v>-0.22288999999999959</v>
      </c>
      <c r="H91" s="13">
        <f>+Actual_Small_ReconciledStdOffer!H91-Actual_Small_StdOffer_Lds!H91</f>
        <v>-0.25381000000000142</v>
      </c>
      <c r="I91" s="13">
        <f>+Actual_Small_ReconciledStdOffer!I91-Actual_Small_StdOffer_Lds!I91</f>
        <v>-0.30570000000000164</v>
      </c>
      <c r="J91" s="13">
        <f>+Actual_Small_ReconciledStdOffer!J91-Actual_Small_StdOffer_Lds!J91</f>
        <v>-0.34172000000000935</v>
      </c>
      <c r="K91" s="13">
        <f>+Actual_Small_ReconciledStdOffer!K91-Actual_Small_StdOffer_Lds!K91</f>
        <v>-0.37328000000000827</v>
      </c>
      <c r="L91" s="13">
        <f>+Actual_Small_ReconciledStdOffer!L91-Actual_Small_StdOffer_Lds!L91</f>
        <v>-0.38727000000000089</v>
      </c>
      <c r="M91" s="13">
        <f>+Actual_Small_ReconciledStdOffer!M91-Actual_Small_StdOffer_Lds!M91</f>
        <v>-0.39145000000000607</v>
      </c>
      <c r="N91" s="13">
        <f>+Actual_Small_ReconciledStdOffer!N91-Actual_Small_StdOffer_Lds!N91</f>
        <v>-0.39506000000000085</v>
      </c>
      <c r="O91" s="13">
        <f>+Actual_Small_ReconciledStdOffer!O91-Actual_Small_StdOffer_Lds!O91</f>
        <v>-0.38924999999998988</v>
      </c>
      <c r="P91" s="13">
        <f>+Actual_Small_ReconciledStdOffer!P91-Actual_Small_StdOffer_Lds!P91</f>
        <v>-0.38694999999999879</v>
      </c>
      <c r="Q91" s="13">
        <f>+Actual_Small_ReconciledStdOffer!Q91-Actual_Small_StdOffer_Lds!Q91</f>
        <v>-0.38777000000000328</v>
      </c>
      <c r="R91" s="13">
        <f>+Actual_Small_ReconciledStdOffer!R91-Actual_Small_StdOffer_Lds!R91</f>
        <v>-0.37847999999999615</v>
      </c>
      <c r="S91" s="13">
        <f>+Actual_Small_ReconciledStdOffer!S91-Actual_Small_StdOffer_Lds!S91</f>
        <v>-0.37238000000000682</v>
      </c>
      <c r="T91" s="13">
        <f>+Actual_Small_ReconciledStdOffer!T91-Actual_Small_StdOffer_Lds!T91</f>
        <v>-0.32769000000000403</v>
      </c>
      <c r="U91" s="13">
        <f>+Actual_Small_ReconciledStdOffer!U91-Actual_Small_StdOffer_Lds!U91</f>
        <v>-0.33012000000000796</v>
      </c>
      <c r="V91" s="13">
        <f>+Actual_Small_ReconciledStdOffer!V91-Actual_Small_StdOffer_Lds!V91</f>
        <v>-0.33272999999999797</v>
      </c>
      <c r="W91" s="13">
        <f>+Actual_Small_ReconciledStdOffer!W91-Actual_Small_StdOffer_Lds!W91</f>
        <v>-0.31425000000000125</v>
      </c>
      <c r="X91" s="13">
        <f>+Actual_Small_ReconciledStdOffer!X91-Actual_Small_StdOffer_Lds!X91</f>
        <v>-0.29162999999999784</v>
      </c>
      <c r="Y91" s="13">
        <f>+Actual_Small_ReconciledStdOffer!Y91-Actual_Small_StdOffer_Lds!Y91</f>
        <v>-0.26144999999999641</v>
      </c>
      <c r="Z91" s="13">
        <f>+Actual_Small_ReconciledStdOffer!Z91-Actual_Small_StdOffer_Lds!Z91</f>
        <v>-0.23373000000000133</v>
      </c>
    </row>
    <row r="92" spans="1:26" x14ac:dyDescent="0.2">
      <c r="A92" s="5" t="s">
        <v>28</v>
      </c>
      <c r="B92" s="7">
        <v>41361</v>
      </c>
      <c r="C92" s="13">
        <f>+Actual_Small_ReconciledStdOffer!C92-Actual_Small_StdOffer_Lds!C92</f>
        <v>-0.10672999999999888</v>
      </c>
      <c r="D92" s="13">
        <f>+Actual_Small_ReconciledStdOffer!D92-Actual_Small_StdOffer_Lds!D92</f>
        <v>-0.10408000000000328</v>
      </c>
      <c r="E92" s="13">
        <f>+Actual_Small_ReconciledStdOffer!E92-Actual_Small_StdOffer_Lds!E92</f>
        <v>-0.10414000000000101</v>
      </c>
      <c r="F92" s="13">
        <f>+Actual_Small_ReconciledStdOffer!F92-Actual_Small_StdOffer_Lds!F92</f>
        <v>-0.10483999999999583</v>
      </c>
      <c r="G92" s="13">
        <f>+Actual_Small_ReconciledStdOffer!G92-Actual_Small_StdOffer_Lds!G92</f>
        <v>-0.10672999999999888</v>
      </c>
      <c r="H92" s="13">
        <f>+Actual_Small_ReconciledStdOffer!H92-Actual_Small_StdOffer_Lds!H92</f>
        <v>-0.1224899999999991</v>
      </c>
      <c r="I92" s="13">
        <f>+Actual_Small_ReconciledStdOffer!I92-Actual_Small_StdOffer_Lds!I92</f>
        <v>-0.15117999999999654</v>
      </c>
      <c r="J92" s="13">
        <f>+Actual_Small_ReconciledStdOffer!J92-Actual_Small_StdOffer_Lds!J92</f>
        <v>-0.17678000000000793</v>
      </c>
      <c r="K92" s="13">
        <f>+Actual_Small_ReconciledStdOffer!K92-Actual_Small_StdOffer_Lds!K92</f>
        <v>-0.2003299999999939</v>
      </c>
      <c r="L92" s="13">
        <f>+Actual_Small_ReconciledStdOffer!L92-Actual_Small_StdOffer_Lds!L92</f>
        <v>-0.2116800000000012</v>
      </c>
      <c r="M92" s="13">
        <f>+Actual_Small_ReconciledStdOffer!M92-Actual_Small_StdOffer_Lds!M92</f>
        <v>-0.21331000000000699</v>
      </c>
      <c r="N92" s="13">
        <f>+Actual_Small_ReconciledStdOffer!N92-Actual_Small_StdOffer_Lds!N92</f>
        <v>-0.21309999999999718</v>
      </c>
      <c r="O92" s="13">
        <f>+Actual_Small_ReconciledStdOffer!O92-Actual_Small_StdOffer_Lds!O92</f>
        <v>-0.21007000000000176</v>
      </c>
      <c r="P92" s="13">
        <f>+Actual_Small_ReconciledStdOffer!P92-Actual_Small_StdOffer_Lds!P92</f>
        <v>-0.21199000000000012</v>
      </c>
      <c r="Q92" s="13">
        <f>+Actual_Small_ReconciledStdOffer!Q92-Actual_Small_StdOffer_Lds!Q92</f>
        <v>-0.21106000000000336</v>
      </c>
      <c r="R92" s="13">
        <f>+Actual_Small_ReconciledStdOffer!R92-Actual_Small_StdOffer_Lds!R92</f>
        <v>-0.2002600000000001</v>
      </c>
      <c r="S92" s="13">
        <f>+Actual_Small_ReconciledStdOffer!S92-Actual_Small_StdOffer_Lds!S92</f>
        <v>-0.18913000000000579</v>
      </c>
      <c r="T92" s="13">
        <f>+Actual_Small_ReconciledStdOffer!T92-Actual_Small_StdOffer_Lds!T92</f>
        <v>-0.15157999999999561</v>
      </c>
      <c r="U92" s="13">
        <f>+Actual_Small_ReconciledStdOffer!U92-Actual_Small_StdOffer_Lds!U92</f>
        <v>-0.14989999999998815</v>
      </c>
      <c r="V92" s="13">
        <f>+Actual_Small_ReconciledStdOffer!V92-Actual_Small_StdOffer_Lds!V92</f>
        <v>-0.1574499999999972</v>
      </c>
      <c r="W92" s="13">
        <f>+Actual_Small_ReconciledStdOffer!W92-Actual_Small_StdOffer_Lds!W92</f>
        <v>-0.15416000000000452</v>
      </c>
      <c r="X92" s="13">
        <f>+Actual_Small_ReconciledStdOffer!X92-Actual_Small_StdOffer_Lds!X92</f>
        <v>-0.14336999999999023</v>
      </c>
      <c r="Y92" s="13">
        <f>+Actual_Small_ReconciledStdOffer!Y92-Actual_Small_StdOffer_Lds!Y92</f>
        <v>-0.12640999999999281</v>
      </c>
      <c r="Z92" s="13">
        <f>+Actual_Small_ReconciledStdOffer!Z92-Actual_Small_StdOffer_Lds!Z92</f>
        <v>-0.11632000000000176</v>
      </c>
    </row>
    <row r="93" spans="1:26" x14ac:dyDescent="0.2">
      <c r="A93" s="5" t="s">
        <v>28</v>
      </c>
      <c r="B93" s="7">
        <v>41362</v>
      </c>
      <c r="C93" s="13">
        <f>+Actual_Small_ReconciledStdOffer!C93-Actual_Small_StdOffer_Lds!C93</f>
        <v>-5.0280000000000769E-2</v>
      </c>
      <c r="D93" s="13">
        <f>+Actual_Small_ReconciledStdOffer!D93-Actual_Small_StdOffer_Lds!D93</f>
        <v>-4.936000000000007E-2</v>
      </c>
      <c r="E93" s="13">
        <f>+Actual_Small_ReconciledStdOffer!E93-Actual_Small_StdOffer_Lds!E93</f>
        <v>-5.1349999999999341E-2</v>
      </c>
      <c r="F93" s="13">
        <f>+Actual_Small_ReconciledStdOffer!F93-Actual_Small_StdOffer_Lds!F93</f>
        <v>-5.1520000000003563E-2</v>
      </c>
      <c r="G93" s="13">
        <f>+Actual_Small_ReconciledStdOffer!G93-Actual_Small_StdOffer_Lds!G93</f>
        <v>-5.0300000000000011E-2</v>
      </c>
      <c r="H93" s="13">
        <f>+Actual_Small_ReconciledStdOffer!H93-Actual_Small_StdOffer_Lds!H93</f>
        <v>-5.5120000000002278E-2</v>
      </c>
      <c r="I93" s="13">
        <f>+Actual_Small_ReconciledStdOffer!I93-Actual_Small_StdOffer_Lds!I93</f>
        <v>-6.8539999999998713E-2</v>
      </c>
      <c r="J93" s="13">
        <f>+Actual_Small_ReconciledStdOffer!J93-Actual_Small_StdOffer_Lds!J93</f>
        <v>-9.0940000000003351E-2</v>
      </c>
      <c r="K93" s="13">
        <f>+Actual_Small_ReconciledStdOffer!K93-Actual_Small_StdOffer_Lds!K93</f>
        <v>-0.11294999999999789</v>
      </c>
      <c r="L93" s="13">
        <f>+Actual_Small_ReconciledStdOffer!L93-Actual_Small_StdOffer_Lds!L93</f>
        <v>-0.12539999999999907</v>
      </c>
      <c r="M93" s="13">
        <f>+Actual_Small_ReconciledStdOffer!M93-Actual_Small_StdOffer_Lds!M93</f>
        <v>-0.12788000000000466</v>
      </c>
      <c r="N93" s="13">
        <f>+Actual_Small_ReconciledStdOffer!N93-Actual_Small_StdOffer_Lds!N93</f>
        <v>-0.12966999999999018</v>
      </c>
      <c r="O93" s="13">
        <f>+Actual_Small_ReconciledStdOffer!O93-Actual_Small_StdOffer_Lds!O93</f>
        <v>-0.12745999999999924</v>
      </c>
      <c r="P93" s="13">
        <f>+Actual_Small_ReconciledStdOffer!P93-Actual_Small_StdOffer_Lds!P93</f>
        <v>-0.13188999999999851</v>
      </c>
      <c r="Q93" s="13">
        <f>+Actual_Small_ReconciledStdOffer!Q93-Actual_Small_StdOffer_Lds!Q93</f>
        <v>-0.13406999999999414</v>
      </c>
      <c r="R93" s="13">
        <f>+Actual_Small_ReconciledStdOffer!R93-Actual_Small_StdOffer_Lds!R93</f>
        <v>-0.12597999999999843</v>
      </c>
      <c r="S93" s="13">
        <f>+Actual_Small_ReconciledStdOffer!S93-Actual_Small_StdOffer_Lds!S93</f>
        <v>-0.11231999999999687</v>
      </c>
      <c r="T93" s="13">
        <f>+Actual_Small_ReconciledStdOffer!T93-Actual_Small_StdOffer_Lds!T93</f>
        <v>-6.789999999999452E-2</v>
      </c>
      <c r="U93" s="13">
        <f>+Actual_Small_ReconciledStdOffer!U93-Actual_Small_StdOffer_Lds!U93</f>
        <v>-6.4560000000000173E-2</v>
      </c>
      <c r="V93" s="13">
        <f>+Actual_Small_ReconciledStdOffer!V93-Actual_Small_StdOffer_Lds!V93</f>
        <v>-6.7700000000002092E-2</v>
      </c>
      <c r="W93" s="13">
        <f>+Actual_Small_ReconciledStdOffer!W93-Actual_Small_StdOffer_Lds!W93</f>
        <v>-6.8110000000004334E-2</v>
      </c>
      <c r="X93" s="13">
        <f>+Actual_Small_ReconciledStdOffer!X93-Actual_Small_StdOffer_Lds!X93</f>
        <v>-6.7730000000011614E-2</v>
      </c>
      <c r="Y93" s="13">
        <f>+Actual_Small_ReconciledStdOffer!Y93-Actual_Small_StdOffer_Lds!Y93</f>
        <v>-6.0239999999993188E-2</v>
      </c>
      <c r="Z93" s="13">
        <f>+Actual_Small_ReconciledStdOffer!Z93-Actual_Small_StdOffer_Lds!Z93</f>
        <v>-5.6989999999998986E-2</v>
      </c>
    </row>
    <row r="94" spans="1:26" x14ac:dyDescent="0.2">
      <c r="A94" s="5" t="s">
        <v>28</v>
      </c>
      <c r="B94" s="7">
        <v>41363</v>
      </c>
      <c r="C94" s="13">
        <f>+Actual_Small_ReconciledStdOffer!C94-Actual_Small_StdOffer_Lds!C94</f>
        <v>-4.8959999999993897E-2</v>
      </c>
      <c r="D94" s="13">
        <f>+Actual_Small_ReconciledStdOffer!D94-Actual_Small_StdOffer_Lds!D94</f>
        <v>-4.6990000000000975E-2</v>
      </c>
      <c r="E94" s="13">
        <f>+Actual_Small_ReconciledStdOffer!E94-Actual_Small_StdOffer_Lds!E94</f>
        <v>-4.7779999999995937E-2</v>
      </c>
      <c r="F94" s="13">
        <f>+Actual_Small_ReconciledStdOffer!F94-Actual_Small_StdOffer_Lds!F94</f>
        <v>-4.755999999999716E-2</v>
      </c>
      <c r="G94" s="13">
        <f>+Actual_Small_ReconciledStdOffer!G94-Actual_Small_StdOffer_Lds!G94</f>
        <v>-4.9720000000000653E-2</v>
      </c>
      <c r="H94" s="13">
        <f>+Actual_Small_ReconciledStdOffer!H94-Actual_Small_StdOffer_Lds!H94</f>
        <v>-5.5430000000001201E-2</v>
      </c>
      <c r="I94" s="13">
        <f>+Actual_Small_ReconciledStdOffer!I94-Actual_Small_StdOffer_Lds!I94</f>
        <v>-7.6149999999998386E-2</v>
      </c>
      <c r="J94" s="13">
        <f>+Actual_Small_ReconciledStdOffer!J94-Actual_Small_StdOffer_Lds!J94</f>
        <v>-8.1090000000003215E-2</v>
      </c>
      <c r="K94" s="13">
        <f>+Actual_Small_ReconciledStdOffer!K94-Actual_Small_StdOffer_Lds!K94</f>
        <v>-8.4239999999994097E-2</v>
      </c>
      <c r="L94" s="13">
        <f>+Actual_Small_ReconciledStdOffer!L94-Actual_Small_StdOffer_Lds!L94</f>
        <v>-8.9850000000012642E-2</v>
      </c>
      <c r="M94" s="13">
        <f>+Actual_Small_ReconciledStdOffer!M94-Actual_Small_StdOffer_Lds!M94</f>
        <v>-9.3810000000004834E-2</v>
      </c>
      <c r="N94" s="13">
        <f>+Actual_Small_ReconciledStdOffer!N94-Actual_Small_StdOffer_Lds!N94</f>
        <v>-9.5689999999990505E-2</v>
      </c>
      <c r="O94" s="13">
        <f>+Actual_Small_ReconciledStdOffer!O94-Actual_Small_StdOffer_Lds!O94</f>
        <v>-8.9410000000000878E-2</v>
      </c>
      <c r="P94" s="13">
        <f>+Actual_Small_ReconciledStdOffer!P94-Actual_Small_StdOffer_Lds!P94</f>
        <v>-8.8450000000008799E-2</v>
      </c>
      <c r="Q94" s="13">
        <f>+Actual_Small_ReconciledStdOffer!Q94-Actual_Small_StdOffer_Lds!Q94</f>
        <v>-9.1410000000010427E-2</v>
      </c>
      <c r="R94" s="13">
        <f>+Actual_Small_ReconciledStdOffer!R94-Actual_Small_StdOffer_Lds!R94</f>
        <v>-8.6979999999996949E-2</v>
      </c>
      <c r="S94" s="13">
        <f>+Actual_Small_ReconciledStdOffer!S94-Actual_Small_StdOffer_Lds!S94</f>
        <v>-8.1429999999997449E-2</v>
      </c>
      <c r="T94" s="13">
        <f>+Actual_Small_ReconciledStdOffer!T94-Actual_Small_StdOffer_Lds!T94</f>
        <v>-6.718999999999653E-2</v>
      </c>
      <c r="U94" s="13">
        <f>+Actual_Small_ReconciledStdOffer!U94-Actual_Small_StdOffer_Lds!U94</f>
        <v>-6.3070000000010396E-2</v>
      </c>
      <c r="V94" s="13">
        <f>+Actual_Small_ReconciledStdOffer!V94-Actual_Small_StdOffer_Lds!V94</f>
        <v>-6.8259999999995102E-2</v>
      </c>
      <c r="W94" s="13">
        <f>+Actual_Small_ReconciledStdOffer!W94-Actual_Small_StdOffer_Lds!W94</f>
        <v>-6.7360000000007858E-2</v>
      </c>
      <c r="X94" s="13">
        <f>+Actual_Small_ReconciledStdOffer!X94-Actual_Small_StdOffer_Lds!X94</f>
        <v>-6.8079999999994811E-2</v>
      </c>
      <c r="Y94" s="13">
        <f>+Actual_Small_ReconciledStdOffer!Y94-Actual_Small_StdOffer_Lds!Y94</f>
        <v>-5.7610000000011041E-2</v>
      </c>
      <c r="Z94" s="13">
        <f>+Actual_Small_ReconciledStdOffer!Z94-Actual_Small_StdOffer_Lds!Z94</f>
        <v>-5.4970000000004404E-2</v>
      </c>
    </row>
    <row r="95" spans="1:26" x14ac:dyDescent="0.2">
      <c r="A95" s="5" t="s">
        <v>28</v>
      </c>
      <c r="B95" s="7">
        <v>41364</v>
      </c>
      <c r="C95" s="13">
        <f>+Actual_Small_ReconciledStdOffer!C95-Actual_Small_StdOffer_Lds!C95</f>
        <v>-6.8000000000004945E-2</v>
      </c>
      <c r="D95" s="13">
        <f>+Actual_Small_ReconciledStdOffer!D95-Actual_Small_StdOffer_Lds!D95</f>
        <v>-6.5550000000001774E-2</v>
      </c>
      <c r="E95" s="13">
        <f>+Actual_Small_ReconciledStdOffer!E95-Actual_Small_StdOffer_Lds!E95</f>
        <v>-6.6310000000001423E-2</v>
      </c>
      <c r="F95" s="13">
        <f>+Actual_Small_ReconciledStdOffer!F95-Actual_Small_StdOffer_Lds!F95</f>
        <v>-6.6389999999998395E-2</v>
      </c>
      <c r="G95" s="13">
        <f>+Actual_Small_ReconciledStdOffer!G95-Actual_Small_StdOffer_Lds!G95</f>
        <v>-6.8750000000001421E-2</v>
      </c>
      <c r="H95" s="13">
        <f>+Actual_Small_ReconciledStdOffer!H95-Actual_Small_StdOffer_Lds!H95</f>
        <v>-7.4500000000000455E-2</v>
      </c>
      <c r="I95" s="13">
        <f>+Actual_Small_ReconciledStdOffer!I95-Actual_Small_StdOffer_Lds!I95</f>
        <v>-9.6530000000001337E-2</v>
      </c>
      <c r="J95" s="13">
        <f>+Actual_Small_ReconciledStdOffer!J95-Actual_Small_StdOffer_Lds!J95</f>
        <v>-0.10495999999999128</v>
      </c>
      <c r="K95" s="13">
        <f>+Actual_Small_ReconciledStdOffer!K95-Actual_Small_StdOffer_Lds!K95</f>
        <v>-0.1109299999999962</v>
      </c>
      <c r="L95" s="13">
        <f>+Actual_Small_ReconciledStdOffer!L95-Actual_Small_StdOffer_Lds!L95</f>
        <v>-0.1163699999999892</v>
      </c>
      <c r="M95" s="13">
        <f>+Actual_Small_ReconciledStdOffer!M95-Actual_Small_StdOffer_Lds!M95</f>
        <v>-0.11996000000000606</v>
      </c>
      <c r="N95" s="13">
        <f>+Actual_Small_ReconciledStdOffer!N95-Actual_Small_StdOffer_Lds!N95</f>
        <v>-0.12142000000000053</v>
      </c>
      <c r="O95" s="13">
        <f>+Actual_Small_ReconciledStdOffer!O95-Actual_Small_StdOffer_Lds!O95</f>
        <v>-0.11369999999999436</v>
      </c>
      <c r="P95" s="13">
        <f>+Actual_Small_ReconciledStdOffer!P95-Actual_Small_StdOffer_Lds!P95</f>
        <v>-0.1094500000000096</v>
      </c>
      <c r="Q95" s="13">
        <f>+Actual_Small_ReconciledStdOffer!Q95-Actual_Small_StdOffer_Lds!Q95</f>
        <v>-0.11111999999999966</v>
      </c>
      <c r="R95" s="13">
        <f>+Actual_Small_ReconciledStdOffer!R95-Actual_Small_StdOffer_Lds!R95</f>
        <v>-0.10716999999999643</v>
      </c>
      <c r="S95" s="13">
        <f>+Actual_Small_ReconciledStdOffer!S95-Actual_Small_StdOffer_Lds!S95</f>
        <v>-0.10470000000000823</v>
      </c>
      <c r="T95" s="13">
        <f>+Actual_Small_ReconciledStdOffer!T95-Actual_Small_StdOffer_Lds!T95</f>
        <v>-9.1440000000005739E-2</v>
      </c>
      <c r="U95" s="13">
        <f>+Actual_Small_ReconciledStdOffer!U95-Actual_Small_StdOffer_Lds!U95</f>
        <v>-9.0299999999999159E-2</v>
      </c>
      <c r="V95" s="13">
        <f>+Actual_Small_ReconciledStdOffer!V95-Actual_Small_StdOffer_Lds!V95</f>
        <v>-9.9090000000003897E-2</v>
      </c>
      <c r="W95" s="13">
        <f>+Actual_Small_ReconciledStdOffer!W95-Actual_Small_StdOffer_Lds!W95</f>
        <v>-9.6069999999997435E-2</v>
      </c>
      <c r="X95" s="13">
        <f>+Actual_Small_ReconciledStdOffer!X95-Actual_Small_StdOffer_Lds!X95</f>
        <v>-9.2050000000000409E-2</v>
      </c>
      <c r="Y95" s="13">
        <f>+Actual_Small_ReconciledStdOffer!Y95-Actual_Small_StdOffer_Lds!Y95</f>
        <v>-7.6899999999994861E-2</v>
      </c>
      <c r="Z95" s="13">
        <f>+Actual_Small_ReconciledStdOffer!Z95-Actual_Small_StdOffer_Lds!Z95</f>
        <v>-7.2120000000005291E-2</v>
      </c>
    </row>
    <row r="96" spans="1:26" x14ac:dyDescent="0.2">
      <c r="A96" s="8" t="s">
        <v>28</v>
      </c>
      <c r="B96" s="7">
        <v>41365</v>
      </c>
      <c r="C96" s="13">
        <f>+Actual_Small_ReconciledStdOffer!C96-Actual_Small_StdOffer_Lds!C96</f>
        <v>-2.5239999999996598E-2</v>
      </c>
      <c r="D96" s="13">
        <f>+Actual_Small_ReconciledStdOffer!D96-Actual_Small_StdOffer_Lds!D96</f>
        <v>-2.5680000000001257E-2</v>
      </c>
      <c r="E96" s="13">
        <f>+Actual_Small_ReconciledStdOffer!E96-Actual_Small_StdOffer_Lds!E96</f>
        <v>-2.855000000000274E-2</v>
      </c>
      <c r="F96" s="13">
        <f>+Actual_Small_ReconciledStdOffer!F96-Actual_Small_StdOffer_Lds!F96</f>
        <v>-2.3969999999998493E-2</v>
      </c>
      <c r="G96" s="13">
        <f>+Actual_Small_ReconciledStdOffer!G96-Actual_Small_StdOffer_Lds!G96</f>
        <v>-2.4969999999996162E-2</v>
      </c>
      <c r="H96" s="13">
        <f>+Actual_Small_ReconciledStdOffer!H96-Actual_Small_StdOffer_Lds!H96</f>
        <v>-3.0569999999997322E-2</v>
      </c>
      <c r="I96" s="13">
        <f>+Actual_Small_ReconciledStdOffer!I96-Actual_Small_StdOffer_Lds!I96</f>
        <v>-5.0049999999998818E-2</v>
      </c>
      <c r="J96" s="13">
        <f>+Actual_Small_ReconciledStdOffer!J96-Actual_Small_StdOffer_Lds!J96</f>
        <v>-7.6120000000003074E-2</v>
      </c>
      <c r="K96" s="13">
        <f>+Actual_Small_ReconciledStdOffer!K96-Actual_Small_StdOffer_Lds!K96</f>
        <v>-0.10165999999999542</v>
      </c>
      <c r="L96" s="13">
        <f>+Actual_Small_ReconciledStdOffer!L96-Actual_Small_StdOffer_Lds!L96</f>
        <v>-0.11906000000000461</v>
      </c>
      <c r="M96" s="13">
        <f>+Actual_Small_ReconciledStdOffer!M96-Actual_Small_StdOffer_Lds!M96</f>
        <v>-0.13208999999999094</v>
      </c>
      <c r="N96" s="13">
        <f>+Actual_Small_ReconciledStdOffer!N96-Actual_Small_StdOffer_Lds!N96</f>
        <v>-0.1351500000000101</v>
      </c>
      <c r="O96" s="13">
        <f>+Actual_Small_ReconciledStdOffer!O96-Actual_Small_StdOffer_Lds!O96</f>
        <v>-0.13245000000000573</v>
      </c>
      <c r="P96" s="13">
        <f>+Actual_Small_ReconciledStdOffer!P96-Actual_Small_StdOffer_Lds!P96</f>
        <v>-0.14257999999999527</v>
      </c>
      <c r="Q96" s="13">
        <f>+Actual_Small_ReconciledStdOffer!Q96-Actual_Small_StdOffer_Lds!Q96</f>
        <v>-0.14059999999999206</v>
      </c>
      <c r="R96" s="13">
        <f>+Actual_Small_ReconciledStdOffer!R96-Actual_Small_StdOffer_Lds!R96</f>
        <v>-0.12462999999999624</v>
      </c>
      <c r="S96" s="13">
        <f>+Actual_Small_ReconciledStdOffer!S96-Actual_Small_StdOffer_Lds!S96</f>
        <v>-0.10689000000000703</v>
      </c>
      <c r="T96" s="13">
        <f>+Actual_Small_ReconciledStdOffer!T96-Actual_Small_StdOffer_Lds!T96</f>
        <v>-7.0629999999994197E-2</v>
      </c>
      <c r="U96" s="13">
        <f>+Actual_Small_ReconciledStdOffer!U96-Actual_Small_StdOffer_Lds!U96</f>
        <v>-6.4580000000006521E-2</v>
      </c>
      <c r="V96" s="13">
        <f>+Actual_Small_ReconciledStdOffer!V96-Actual_Small_StdOffer_Lds!V96</f>
        <v>-4.2639999999991574E-2</v>
      </c>
      <c r="W96" s="13">
        <f>+Actual_Small_ReconciledStdOffer!W96-Actual_Small_StdOffer_Lds!W96</f>
        <v>-4.2439999999999145E-2</v>
      </c>
      <c r="X96" s="13">
        <f>+Actual_Small_ReconciledStdOffer!X96-Actual_Small_StdOffer_Lds!X96</f>
        <v>-3.6950000000004479E-2</v>
      </c>
      <c r="Y96" s="13">
        <f>+Actual_Small_ReconciledStdOffer!Y96-Actual_Small_StdOffer_Lds!Y96</f>
        <v>-3.1760000000005562E-2</v>
      </c>
      <c r="Z96" s="13">
        <f>+Actual_Small_ReconciledStdOffer!Z96-Actual_Small_StdOffer_Lds!Z96</f>
        <v>-3.0940000000001078E-2</v>
      </c>
    </row>
    <row r="97" spans="1:26" x14ac:dyDescent="0.2">
      <c r="A97" s="5" t="s">
        <v>28</v>
      </c>
      <c r="B97" s="7">
        <v>41366</v>
      </c>
      <c r="C97" s="13">
        <f>+Actual_Small_ReconciledStdOffer!C97-Actual_Small_StdOffer_Lds!C97</f>
        <v>-1.337000000000188E-2</v>
      </c>
      <c r="D97" s="13">
        <f>+Actual_Small_ReconciledStdOffer!D97-Actual_Small_StdOffer_Lds!D97</f>
        <v>-1.5539999999994336E-2</v>
      </c>
      <c r="E97" s="13">
        <f>+Actual_Small_ReconciledStdOffer!E97-Actual_Small_StdOffer_Lds!E97</f>
        <v>-1.9660000000001787E-2</v>
      </c>
      <c r="F97" s="13">
        <f>+Actual_Small_ReconciledStdOffer!F97-Actual_Small_StdOffer_Lds!F97</f>
        <v>-1.3770000000000948E-2</v>
      </c>
      <c r="G97" s="13">
        <f>+Actual_Small_ReconciledStdOffer!G97-Actual_Small_StdOffer_Lds!G97</f>
        <v>-1.1590000000005318E-2</v>
      </c>
      <c r="H97" s="13">
        <f>+Actual_Small_ReconciledStdOffer!H97-Actual_Small_StdOffer_Lds!H97</f>
        <v>-1.0790000000000077E-2</v>
      </c>
      <c r="I97" s="13">
        <f>+Actual_Small_ReconciledStdOffer!I97-Actual_Small_StdOffer_Lds!I97</f>
        <v>1.6660000000001673E-2</v>
      </c>
      <c r="J97" s="13">
        <f>+Actual_Small_ReconciledStdOffer!J97-Actual_Small_StdOffer_Lds!J97</f>
        <v>1.0630000000006135E-2</v>
      </c>
      <c r="K97" s="13">
        <f>+Actual_Small_ReconciledStdOffer!K97-Actual_Small_StdOffer_Lds!K97</f>
        <v>-1.4570000000006189E-2</v>
      </c>
      <c r="L97" s="13">
        <f>+Actual_Small_ReconciledStdOffer!L97-Actual_Small_StdOffer_Lds!L97</f>
        <v>-2.9709999999994352E-2</v>
      </c>
      <c r="M97" s="13">
        <f>+Actual_Small_ReconciledStdOffer!M97-Actual_Small_StdOffer_Lds!M97</f>
        <v>-4.1709999999994807E-2</v>
      </c>
      <c r="N97" s="13">
        <f>+Actual_Small_ReconciledStdOffer!N97-Actual_Small_StdOffer_Lds!N97</f>
        <v>-4.6519999999986794E-2</v>
      </c>
      <c r="O97" s="13">
        <f>+Actual_Small_ReconciledStdOffer!O97-Actual_Small_StdOffer_Lds!O97</f>
        <v>-4.584999999998729E-2</v>
      </c>
      <c r="P97" s="13">
        <f>+Actual_Small_ReconciledStdOffer!P97-Actual_Small_StdOffer_Lds!P97</f>
        <v>-5.7880000000011478E-2</v>
      </c>
      <c r="Q97" s="13">
        <f>+Actual_Small_ReconciledStdOffer!Q97-Actual_Small_StdOffer_Lds!Q97</f>
        <v>-5.8700000000001751E-2</v>
      </c>
      <c r="R97" s="13">
        <f>+Actual_Small_ReconciledStdOffer!R97-Actual_Small_StdOffer_Lds!R97</f>
        <v>-4.3610000000001037E-2</v>
      </c>
      <c r="S97" s="13">
        <f>+Actual_Small_ReconciledStdOffer!S97-Actual_Small_StdOffer_Lds!S97</f>
        <v>-2.5210000000001287E-2</v>
      </c>
      <c r="T97" s="13">
        <f>+Actual_Small_ReconciledStdOffer!T97-Actual_Small_StdOffer_Lds!T97</f>
        <v>1.2489999999999668E-2</v>
      </c>
      <c r="U97" s="13">
        <f>+Actual_Small_ReconciledStdOffer!U97-Actual_Small_StdOffer_Lds!U97</f>
        <v>2.531999999999357E-2</v>
      </c>
      <c r="V97" s="13">
        <f>+Actual_Small_ReconciledStdOffer!V97-Actual_Small_StdOffer_Lds!V97</f>
        <v>3.5299999999978127E-3</v>
      </c>
      <c r="W97" s="13">
        <f>+Actual_Small_ReconciledStdOffer!W97-Actual_Small_StdOffer_Lds!W97</f>
        <v>-2.5299999999930378E-3</v>
      </c>
      <c r="X97" s="13">
        <f>+Actual_Small_ReconciledStdOffer!X97-Actual_Small_StdOffer_Lds!X97</f>
        <v>-6.9599999999923057E-3</v>
      </c>
      <c r="Y97" s="13">
        <f>+Actual_Small_ReconciledStdOffer!Y97-Actual_Small_StdOffer_Lds!Y97</f>
        <v>-1.1459999999999582E-2</v>
      </c>
      <c r="Z97" s="13">
        <f>+Actual_Small_ReconciledStdOffer!Z97-Actual_Small_StdOffer_Lds!Z97</f>
        <v>-1.5870000000006712E-2</v>
      </c>
    </row>
    <row r="98" spans="1:26" x14ac:dyDescent="0.2">
      <c r="A98" s="5" t="s">
        <v>28</v>
      </c>
      <c r="B98" s="7">
        <v>41367</v>
      </c>
      <c r="C98" s="13">
        <f>+Actual_Small_ReconciledStdOffer!C98-Actual_Small_StdOffer_Lds!C98</f>
        <v>-3.8809999999998013E-2</v>
      </c>
      <c r="D98" s="13">
        <f>+Actual_Small_ReconciledStdOffer!D98-Actual_Small_StdOffer_Lds!D98</f>
        <v>-4.0020000000005496E-2</v>
      </c>
      <c r="E98" s="13">
        <f>+Actual_Small_ReconciledStdOffer!E98-Actual_Small_StdOffer_Lds!E98</f>
        <v>-4.4600000000002638E-2</v>
      </c>
      <c r="F98" s="13">
        <f>+Actual_Small_ReconciledStdOffer!F98-Actual_Small_StdOffer_Lds!F98</f>
        <v>-3.7760000000005789E-2</v>
      </c>
      <c r="G98" s="13">
        <f>+Actual_Small_ReconciledStdOffer!G98-Actual_Small_StdOffer_Lds!G98</f>
        <v>-3.7149999999996908E-2</v>
      </c>
      <c r="H98" s="13">
        <f>+Actual_Small_ReconciledStdOffer!H98-Actual_Small_StdOffer_Lds!H98</f>
        <v>-4.0379999999998972E-2</v>
      </c>
      <c r="I98" s="13">
        <f>+Actual_Small_ReconciledStdOffer!I98-Actual_Small_StdOffer_Lds!I98</f>
        <v>-1.9849999999991041E-2</v>
      </c>
      <c r="J98" s="13">
        <f>+Actual_Small_ReconciledStdOffer!J98-Actual_Small_StdOffer_Lds!J98</f>
        <v>-2.7970000000010486E-2</v>
      </c>
      <c r="K98" s="13">
        <f>+Actual_Small_ReconciledStdOffer!K98-Actual_Small_StdOffer_Lds!K98</f>
        <v>-5.3250000000005571E-2</v>
      </c>
      <c r="L98" s="13">
        <f>+Actual_Small_ReconciledStdOffer!L98-Actual_Small_StdOffer_Lds!L98</f>
        <v>-6.7430000000001655E-2</v>
      </c>
      <c r="M98" s="13">
        <f>+Actual_Small_ReconciledStdOffer!M98-Actual_Small_StdOffer_Lds!M98</f>
        <v>-7.9769999999996344E-2</v>
      </c>
      <c r="N98" s="13">
        <f>+Actual_Small_ReconciledStdOffer!N98-Actual_Small_StdOffer_Lds!N98</f>
        <v>-8.2840000000004466E-2</v>
      </c>
      <c r="O98" s="13">
        <f>+Actual_Small_ReconciledStdOffer!O98-Actual_Small_StdOffer_Lds!O98</f>
        <v>-8.0979999999996721E-2</v>
      </c>
      <c r="P98" s="13">
        <f>+Actual_Small_ReconciledStdOffer!P98-Actual_Small_StdOffer_Lds!P98</f>
        <v>-9.2200000000005389E-2</v>
      </c>
      <c r="Q98" s="13">
        <f>+Actual_Small_ReconciledStdOffer!Q98-Actual_Small_StdOffer_Lds!Q98</f>
        <v>-9.0900000000004866E-2</v>
      </c>
      <c r="R98" s="13">
        <f>+Actual_Small_ReconciledStdOffer!R98-Actual_Small_StdOffer_Lds!R98</f>
        <v>-7.6610000000002287E-2</v>
      </c>
      <c r="S98" s="13">
        <f>+Actual_Small_ReconciledStdOffer!S98-Actual_Small_StdOffer_Lds!S98</f>
        <v>-5.9319999999999595E-2</v>
      </c>
      <c r="T98" s="13">
        <f>+Actual_Small_ReconciledStdOffer!T98-Actual_Small_StdOffer_Lds!T98</f>
        <v>-2.5620000000003529E-2</v>
      </c>
      <c r="U98" s="13">
        <f>+Actual_Small_ReconciledStdOffer!U98-Actual_Small_StdOffer_Lds!U98</f>
        <v>-1.4970000000005257E-2</v>
      </c>
      <c r="V98" s="13">
        <f>+Actual_Small_ReconciledStdOffer!V98-Actual_Small_StdOffer_Lds!V98</f>
        <v>-3.7239999999997053E-2</v>
      </c>
      <c r="W98" s="13">
        <f>+Actual_Small_ReconciledStdOffer!W98-Actual_Small_StdOffer_Lds!W98</f>
        <v>-4.1600000000002524E-2</v>
      </c>
      <c r="X98" s="13">
        <f>+Actual_Small_ReconciledStdOffer!X98-Actual_Small_StdOffer_Lds!X98</f>
        <v>-4.1909999999987235E-2</v>
      </c>
      <c r="Y98" s="13">
        <f>+Actual_Small_ReconciledStdOffer!Y98-Actual_Small_StdOffer_Lds!Y98</f>
        <v>-4.1679999999999495E-2</v>
      </c>
      <c r="Z98" s="13">
        <f>+Actual_Small_ReconciledStdOffer!Z98-Actual_Small_StdOffer_Lds!Z98</f>
        <v>-4.2349999999999E-2</v>
      </c>
    </row>
    <row r="99" spans="1:26" x14ac:dyDescent="0.2">
      <c r="A99" s="5" t="s">
        <v>28</v>
      </c>
      <c r="B99" s="7">
        <v>41368</v>
      </c>
      <c r="C99" s="13">
        <f>+Actual_Small_ReconciledStdOffer!C99-Actual_Small_StdOffer_Lds!C99</f>
        <v>5.2800000000004843E-2</v>
      </c>
      <c r="D99" s="13">
        <f>+Actual_Small_ReconciledStdOffer!D99-Actual_Small_StdOffer_Lds!D99</f>
        <v>4.7840000000000771E-2</v>
      </c>
      <c r="E99" s="13">
        <f>+Actual_Small_ReconciledStdOffer!E99-Actual_Small_StdOffer_Lds!E99</f>
        <v>4.1859999999999786E-2</v>
      </c>
      <c r="F99" s="13">
        <f>+Actual_Small_ReconciledStdOffer!F99-Actual_Small_StdOffer_Lds!F99</f>
        <v>4.970000000000141E-2</v>
      </c>
      <c r="G99" s="13">
        <f>+Actual_Small_ReconciledStdOffer!G99-Actual_Small_StdOffer_Lds!G99</f>
        <v>5.5129999999998347E-2</v>
      </c>
      <c r="H99" s="13">
        <f>+Actual_Small_ReconciledStdOffer!H99-Actual_Small_StdOffer_Lds!H99</f>
        <v>6.8249999999991928E-2</v>
      </c>
      <c r="I99" s="13">
        <f>+Actual_Small_ReconciledStdOffer!I99-Actual_Small_StdOffer_Lds!I99</f>
        <v>0.11451000000000988</v>
      </c>
      <c r="J99" s="13">
        <f>+Actual_Small_ReconciledStdOffer!J99-Actual_Small_StdOffer_Lds!J99</f>
        <v>0.11266000000000531</v>
      </c>
      <c r="K99" s="13">
        <f>+Actual_Small_ReconciledStdOffer!K99-Actual_Small_StdOffer_Lds!K99</f>
        <v>8.5070000000001755E-2</v>
      </c>
      <c r="L99" s="13">
        <f>+Actual_Small_ReconciledStdOffer!L99-Actual_Small_StdOffer_Lds!L99</f>
        <v>6.6999999999993065E-2</v>
      </c>
      <c r="M99" s="13">
        <f>+Actual_Small_ReconciledStdOffer!M99-Actual_Small_StdOffer_Lds!M99</f>
        <v>5.2330000000011978E-2</v>
      </c>
      <c r="N99" s="13">
        <f>+Actual_Small_ReconciledStdOffer!N99-Actual_Small_StdOffer_Lds!N99</f>
        <v>4.349000000000558E-2</v>
      </c>
      <c r="O99" s="13">
        <f>+Actual_Small_ReconciledStdOffer!O99-Actual_Small_StdOffer_Lds!O99</f>
        <v>4.2479999999997631E-2</v>
      </c>
      <c r="P99" s="13">
        <f>+Actual_Small_ReconciledStdOffer!P99-Actual_Small_StdOffer_Lds!P99</f>
        <v>2.5970000000000937E-2</v>
      </c>
      <c r="Q99" s="13">
        <f>+Actual_Small_ReconciledStdOffer!Q99-Actual_Small_StdOffer_Lds!Q99</f>
        <v>2.341999999998734E-2</v>
      </c>
      <c r="R99" s="13">
        <f>+Actual_Small_ReconciledStdOffer!R99-Actual_Small_StdOffer_Lds!R99</f>
        <v>4.0760000000005903E-2</v>
      </c>
      <c r="S99" s="13">
        <f>+Actual_Small_ReconciledStdOffer!S99-Actual_Small_StdOffer_Lds!S99</f>
        <v>6.3370000000006144E-2</v>
      </c>
      <c r="T99" s="13">
        <f>+Actual_Small_ReconciledStdOffer!T99-Actual_Small_StdOffer_Lds!T99</f>
        <v>0.10605999999999938</v>
      </c>
      <c r="U99" s="13">
        <f>+Actual_Small_ReconciledStdOffer!U99-Actual_Small_StdOffer_Lds!U99</f>
        <v>0.11918999999998903</v>
      </c>
      <c r="V99" s="13">
        <f>+Actual_Small_ReconciledStdOffer!V99-Actual_Small_StdOffer_Lds!V99</f>
        <v>0.1061600000000027</v>
      </c>
      <c r="W99" s="13">
        <f>+Actual_Small_ReconciledStdOffer!W99-Actual_Small_StdOffer_Lds!W99</f>
        <v>9.7639999999998395E-2</v>
      </c>
      <c r="X99" s="13">
        <f>+Actual_Small_ReconciledStdOffer!X99-Actual_Small_StdOffer_Lds!X99</f>
        <v>8.4160000000011337E-2</v>
      </c>
      <c r="Y99" s="13">
        <f>+Actual_Small_ReconciledStdOffer!Y99-Actual_Small_StdOffer_Lds!Y99</f>
        <v>6.8149999999988609E-2</v>
      </c>
      <c r="Z99" s="13">
        <f>+Actual_Small_ReconciledStdOffer!Z99-Actual_Small_StdOffer_Lds!Z99</f>
        <v>5.3260000000001639E-2</v>
      </c>
    </row>
    <row r="100" spans="1:26" x14ac:dyDescent="0.2">
      <c r="A100" s="5" t="s">
        <v>28</v>
      </c>
      <c r="B100" s="7">
        <v>41369</v>
      </c>
      <c r="C100" s="13">
        <f>+Actual_Small_ReconciledStdOffer!C100-Actual_Small_StdOffer_Lds!C100</f>
        <v>3.1099999999995021E-3</v>
      </c>
      <c r="D100" s="13">
        <f>+Actual_Small_ReconciledStdOffer!D100-Actual_Small_StdOffer_Lds!D100</f>
        <v>-1.3399999999990087E-3</v>
      </c>
      <c r="E100" s="13">
        <f>+Actual_Small_ReconciledStdOffer!E100-Actual_Small_StdOffer_Lds!E100</f>
        <v>-7.2199999999966735E-3</v>
      </c>
      <c r="F100" s="13">
        <f>+Actual_Small_ReconciledStdOffer!F100-Actual_Small_StdOffer_Lds!F100</f>
        <v>-4.1999999999831061E-4</v>
      </c>
      <c r="G100" s="13">
        <f>+Actual_Small_ReconciledStdOffer!G100-Actual_Small_StdOffer_Lds!G100</f>
        <v>2.280000000006055E-3</v>
      </c>
      <c r="H100" s="13">
        <f>+Actual_Small_ReconciledStdOffer!H100-Actual_Small_StdOffer_Lds!H100</f>
        <v>9.1800000000006321E-3</v>
      </c>
      <c r="I100" s="13">
        <f>+Actual_Small_ReconciledStdOffer!I100-Actual_Small_StdOffer_Lds!I100</f>
        <v>4.8429999999996198E-2</v>
      </c>
      <c r="J100" s="13">
        <f>+Actual_Small_ReconciledStdOffer!J100-Actual_Small_StdOffer_Lds!J100</f>
        <v>4.148999999999603E-2</v>
      </c>
      <c r="K100" s="13">
        <f>+Actual_Small_ReconciledStdOffer!K100-Actual_Small_StdOffer_Lds!K100</f>
        <v>9.3700000000040973E-3</v>
      </c>
      <c r="L100" s="13">
        <f>+Actual_Small_ReconciledStdOffer!L100-Actual_Small_StdOffer_Lds!L100</f>
        <v>-1.089999999999236E-2</v>
      </c>
      <c r="M100" s="13">
        <f>+Actual_Small_ReconciledStdOffer!M100-Actual_Small_StdOffer_Lds!M100</f>
        <v>-2.5770000000008508E-2</v>
      </c>
      <c r="N100" s="13">
        <f>+Actual_Small_ReconciledStdOffer!N100-Actual_Small_StdOffer_Lds!N100</f>
        <v>-3.4120000000001482E-2</v>
      </c>
      <c r="O100" s="13">
        <f>+Actual_Small_ReconciledStdOffer!O100-Actual_Small_StdOffer_Lds!O100</f>
        <v>-3.3730000000005589E-2</v>
      </c>
      <c r="P100" s="13">
        <f>+Actual_Small_ReconciledStdOffer!P100-Actual_Small_StdOffer_Lds!P100</f>
        <v>-4.9000000000006594E-2</v>
      </c>
      <c r="Q100" s="13">
        <f>+Actual_Small_ReconciledStdOffer!Q100-Actual_Small_StdOffer_Lds!Q100</f>
        <v>-5.0579999999996517E-2</v>
      </c>
      <c r="R100" s="13">
        <f>+Actual_Small_ReconciledStdOffer!R100-Actual_Small_StdOffer_Lds!R100</f>
        <v>-3.1329999999996971E-2</v>
      </c>
      <c r="S100" s="13">
        <f>+Actual_Small_ReconciledStdOffer!S100-Actual_Small_StdOffer_Lds!S100</f>
        <v>-6.5099999999915781E-3</v>
      </c>
      <c r="T100" s="13">
        <f>+Actual_Small_ReconciledStdOffer!T100-Actual_Small_StdOffer_Lds!T100</f>
        <v>4.0109999999998536E-2</v>
      </c>
      <c r="U100" s="13">
        <f>+Actual_Small_ReconciledStdOffer!U100-Actual_Small_StdOffer_Lds!U100</f>
        <v>5.4760000000001696E-2</v>
      </c>
      <c r="V100" s="13">
        <f>+Actual_Small_ReconciledStdOffer!V100-Actual_Small_StdOffer_Lds!V100</f>
        <v>4.3160000000000309E-2</v>
      </c>
      <c r="W100" s="13">
        <f>+Actual_Small_ReconciledStdOffer!W100-Actual_Small_StdOffer_Lds!W100</f>
        <v>3.7199999999998568E-2</v>
      </c>
      <c r="X100" s="13">
        <f>+Actual_Small_ReconciledStdOffer!X100-Actual_Small_StdOffer_Lds!X100</f>
        <v>2.6930000000007226E-2</v>
      </c>
      <c r="Y100" s="13">
        <f>+Actual_Small_ReconciledStdOffer!Y100-Actual_Small_StdOffer_Lds!Y100</f>
        <v>1.5799999999998704E-2</v>
      </c>
      <c r="Z100" s="13">
        <f>+Actual_Small_ReconciledStdOffer!Z100-Actual_Small_StdOffer_Lds!Z100</f>
        <v>3.8600000000030832E-3</v>
      </c>
    </row>
    <row r="101" spans="1:26" x14ac:dyDescent="0.2">
      <c r="A101" s="5" t="s">
        <v>28</v>
      </c>
      <c r="B101" s="7">
        <v>41370</v>
      </c>
      <c r="C101" s="13">
        <f>+Actual_Small_ReconciledStdOffer!C101-Actual_Small_StdOffer_Lds!C101</f>
        <v>7.0799999999948682E-3</v>
      </c>
      <c r="D101" s="13">
        <f>+Actual_Small_ReconciledStdOffer!D101-Actual_Small_StdOffer_Lds!D101</f>
        <v>1.4999999999787406E-4</v>
      </c>
      <c r="E101" s="13">
        <f>+Actual_Small_ReconciledStdOffer!E101-Actual_Small_StdOffer_Lds!E101</f>
        <v>-2.2900000000021237E-3</v>
      </c>
      <c r="F101" s="13">
        <f>+Actual_Small_ReconciledStdOffer!F101-Actual_Small_StdOffer_Lds!F101</f>
        <v>-6.6999999999950433E-4</v>
      </c>
      <c r="G101" s="13">
        <f>+Actual_Small_ReconciledStdOffer!G101-Actual_Small_StdOffer_Lds!G101</f>
        <v>1.90000000000623E-3</v>
      </c>
      <c r="H101" s="13">
        <f>+Actual_Small_ReconciledStdOffer!H101-Actual_Small_StdOffer_Lds!H101</f>
        <v>6.1600000000012756E-3</v>
      </c>
      <c r="I101" s="13">
        <f>+Actual_Small_ReconciledStdOffer!I101-Actual_Small_StdOffer_Lds!I101</f>
        <v>2.9390000000006467E-2</v>
      </c>
      <c r="J101" s="13">
        <f>+Actual_Small_ReconciledStdOffer!J101-Actual_Small_StdOffer_Lds!J101</f>
        <v>4.4939999999996871E-2</v>
      </c>
      <c r="K101" s="13">
        <f>+Actual_Small_ReconciledStdOffer!K101-Actual_Small_StdOffer_Lds!K101</f>
        <v>5.4360000000002628E-2</v>
      </c>
      <c r="L101" s="13">
        <f>+Actual_Small_ReconciledStdOffer!L101-Actual_Small_StdOffer_Lds!L101</f>
        <v>6.0429999999996653E-2</v>
      </c>
      <c r="M101" s="13">
        <f>+Actual_Small_ReconciledStdOffer!M101-Actual_Small_StdOffer_Lds!M101</f>
        <v>5.2559999999999718E-2</v>
      </c>
      <c r="N101" s="13">
        <f>+Actual_Small_ReconciledStdOffer!N101-Actual_Small_StdOffer_Lds!N101</f>
        <v>3.4179999999992106E-2</v>
      </c>
      <c r="O101" s="13">
        <f>+Actual_Small_ReconciledStdOffer!O101-Actual_Small_StdOffer_Lds!O101</f>
        <v>3.9909999999991896E-2</v>
      </c>
      <c r="P101" s="13">
        <f>+Actual_Small_ReconciledStdOffer!P101-Actual_Small_StdOffer_Lds!P101</f>
        <v>3.7670000000005643E-2</v>
      </c>
      <c r="Q101" s="13">
        <f>+Actual_Small_ReconciledStdOffer!Q101-Actual_Small_StdOffer_Lds!Q101</f>
        <v>2.3099999999999454E-2</v>
      </c>
      <c r="R101" s="13">
        <f>+Actual_Small_ReconciledStdOffer!R101-Actual_Small_StdOffer_Lds!R101</f>
        <v>2.0939999999995962E-2</v>
      </c>
      <c r="S101" s="13">
        <f>+Actual_Small_ReconciledStdOffer!S101-Actual_Small_StdOffer_Lds!S101</f>
        <v>4.1929999999993584E-2</v>
      </c>
      <c r="T101" s="13">
        <f>+Actual_Small_ReconciledStdOffer!T101-Actual_Small_StdOffer_Lds!T101</f>
        <v>5.6409999999999627E-2</v>
      </c>
      <c r="U101" s="13">
        <f>+Actual_Small_ReconciledStdOffer!U101-Actual_Small_StdOffer_Lds!U101</f>
        <v>6.762000000000512E-2</v>
      </c>
      <c r="V101" s="13">
        <f>+Actual_Small_ReconciledStdOffer!V101-Actual_Small_StdOffer_Lds!V101</f>
        <v>4.0909999999996671E-2</v>
      </c>
      <c r="W101" s="13">
        <f>+Actual_Small_ReconciledStdOffer!W101-Actual_Small_StdOffer_Lds!W101</f>
        <v>3.9760000000001128E-2</v>
      </c>
      <c r="X101" s="13">
        <f>+Actual_Small_ReconciledStdOffer!X101-Actual_Small_StdOffer_Lds!X101</f>
        <v>2.6229999999998199E-2</v>
      </c>
      <c r="Y101" s="13">
        <f>+Actual_Small_ReconciledStdOffer!Y101-Actual_Small_StdOffer_Lds!Y101</f>
        <v>1.9429999999999836E-2</v>
      </c>
      <c r="Z101" s="13">
        <f>+Actual_Small_ReconciledStdOffer!Z101-Actual_Small_StdOffer_Lds!Z101</f>
        <v>7.8299999999984493E-3</v>
      </c>
    </row>
    <row r="102" spans="1:26" x14ac:dyDescent="0.2">
      <c r="A102" s="5" t="s">
        <v>28</v>
      </c>
      <c r="B102" s="7">
        <v>41371</v>
      </c>
      <c r="C102" s="13">
        <f>+Actual_Small_ReconciledStdOffer!C102-Actual_Small_StdOffer_Lds!C102</f>
        <v>-5.2689999999998349E-2</v>
      </c>
      <c r="D102" s="13">
        <f>+Actual_Small_ReconciledStdOffer!D102-Actual_Small_StdOffer_Lds!D102</f>
        <v>-5.7300000000005014E-2</v>
      </c>
      <c r="E102" s="13">
        <f>+Actual_Small_ReconciledStdOffer!E102-Actual_Small_StdOffer_Lds!E102</f>
        <v>-4.9000000000006594E-2</v>
      </c>
      <c r="F102" s="13">
        <f>+Actual_Small_ReconciledStdOffer!F102-Actual_Small_StdOffer_Lds!F102</f>
        <v>-5.7200000000001694E-2</v>
      </c>
      <c r="G102" s="13">
        <f>+Actual_Small_ReconciledStdOffer!G102-Actual_Small_StdOffer_Lds!G102</f>
        <v>-5.5890000000005102E-2</v>
      </c>
      <c r="H102" s="13">
        <f>+Actual_Small_ReconciledStdOffer!H102-Actual_Small_StdOffer_Lds!H102</f>
        <v>-5.425000000000324E-2</v>
      </c>
      <c r="I102" s="13">
        <f>+Actual_Small_ReconciledStdOffer!I102-Actual_Small_StdOffer_Lds!I102</f>
        <v>-3.7360000000006721E-2</v>
      </c>
      <c r="J102" s="13">
        <f>+Actual_Small_ReconciledStdOffer!J102-Actual_Small_StdOffer_Lds!J102</f>
        <v>-3.1340000000000146E-2</v>
      </c>
      <c r="K102" s="13">
        <f>+Actual_Small_ReconciledStdOffer!K102-Actual_Small_StdOffer_Lds!K102</f>
        <v>-3.0549999999990973E-2</v>
      </c>
      <c r="L102" s="13">
        <f>+Actual_Small_ReconciledStdOffer!L102-Actual_Small_StdOffer_Lds!L102</f>
        <v>-2.8840000000002419E-2</v>
      </c>
      <c r="M102" s="13">
        <f>+Actual_Small_ReconciledStdOffer!M102-Actual_Small_StdOffer_Lds!M102</f>
        <v>-3.7430000000000518E-2</v>
      </c>
      <c r="N102" s="13">
        <f>+Actual_Small_ReconciledStdOffer!N102-Actual_Small_StdOffer_Lds!N102</f>
        <v>-5.400999999999101E-2</v>
      </c>
      <c r="O102" s="13">
        <f>+Actual_Small_ReconciledStdOffer!O102-Actual_Small_StdOffer_Lds!O102</f>
        <v>-4.7650000000004411E-2</v>
      </c>
      <c r="P102" s="13">
        <f>+Actual_Small_ReconciledStdOffer!P102-Actual_Small_StdOffer_Lds!P102</f>
        <v>-4.7880000000006362E-2</v>
      </c>
      <c r="Q102" s="13">
        <f>+Actual_Small_ReconciledStdOffer!Q102-Actual_Small_StdOffer_Lds!Q102</f>
        <v>-6.0360000000002856E-2</v>
      </c>
      <c r="R102" s="13">
        <f>+Actual_Small_ReconciledStdOffer!R102-Actual_Small_StdOffer_Lds!R102</f>
        <v>-6.2489999999996826E-2</v>
      </c>
      <c r="S102" s="13">
        <f>+Actual_Small_ReconciledStdOffer!S102-Actual_Small_StdOffer_Lds!S102</f>
        <v>-4.258000000000095E-2</v>
      </c>
      <c r="T102" s="13">
        <f>+Actual_Small_ReconciledStdOffer!T102-Actual_Small_StdOffer_Lds!T102</f>
        <v>-2.9720000000011737E-2</v>
      </c>
      <c r="U102" s="13">
        <f>+Actual_Small_ReconciledStdOffer!U102-Actual_Small_StdOffer_Lds!U102</f>
        <v>-1.9199999999997885E-2</v>
      </c>
      <c r="V102" s="13">
        <f>+Actual_Small_ReconciledStdOffer!V102-Actual_Small_StdOffer_Lds!V102</f>
        <v>-5.1290000000008718E-2</v>
      </c>
      <c r="W102" s="13">
        <f>+Actual_Small_ReconciledStdOffer!W102-Actual_Small_StdOffer_Lds!W102</f>
        <v>-4.9139999999994188E-2</v>
      </c>
      <c r="X102" s="13">
        <f>+Actual_Small_ReconciledStdOffer!X102-Actual_Small_StdOffer_Lds!X102</f>
        <v>-5.4130000000000678E-2</v>
      </c>
      <c r="Y102" s="13">
        <f>+Actual_Small_ReconciledStdOffer!Y102-Actual_Small_StdOffer_Lds!Y102</f>
        <v>-5.1060000000006767E-2</v>
      </c>
      <c r="Z102" s="13">
        <f>+Actual_Small_ReconciledStdOffer!Z102-Actual_Small_StdOffer_Lds!Z102</f>
        <v>-5.4369999999998697E-2</v>
      </c>
    </row>
    <row r="103" spans="1:26" x14ac:dyDescent="0.2">
      <c r="A103" s="5" t="s">
        <v>28</v>
      </c>
      <c r="B103" s="7">
        <v>41372</v>
      </c>
      <c r="C103" s="13">
        <f>+Actual_Small_ReconciledStdOffer!C103-Actual_Small_StdOffer_Lds!C103</f>
        <v>-4.8179999999995005E-2</v>
      </c>
      <c r="D103" s="13">
        <f>+Actual_Small_ReconciledStdOffer!D103-Actual_Small_StdOffer_Lds!D103</f>
        <v>-5.1149999999999807E-2</v>
      </c>
      <c r="E103" s="13">
        <f>+Actual_Small_ReconciledStdOffer!E103-Actual_Small_StdOffer_Lds!E103</f>
        <v>-5.6450000000005218E-2</v>
      </c>
      <c r="F103" s="13">
        <f>+Actual_Small_ReconciledStdOffer!F103-Actual_Small_StdOffer_Lds!F103</f>
        <v>-4.9089999999999634E-2</v>
      </c>
      <c r="G103" s="13">
        <f>+Actual_Small_ReconciledStdOffer!G103-Actual_Small_StdOffer_Lds!G103</f>
        <v>-4.8780000000000712E-2</v>
      </c>
      <c r="H103" s="13">
        <f>+Actual_Small_ReconciledStdOffer!H103-Actual_Small_StdOffer_Lds!H103</f>
        <v>-4.8719999999995878E-2</v>
      </c>
      <c r="I103" s="13">
        <f>+Actual_Small_ReconciledStdOffer!I103-Actual_Small_StdOffer_Lds!I103</f>
        <v>-1.6649999999998499E-2</v>
      </c>
      <c r="J103" s="13">
        <f>+Actual_Small_ReconciledStdOffer!J103-Actual_Small_StdOffer_Lds!J103</f>
        <v>-2.6529999999993947E-2</v>
      </c>
      <c r="K103" s="13">
        <f>+Actual_Small_ReconciledStdOffer!K103-Actual_Small_StdOffer_Lds!K103</f>
        <v>-5.9730000000001837E-2</v>
      </c>
      <c r="L103" s="13">
        <f>+Actual_Small_ReconciledStdOffer!L103-Actual_Small_StdOffer_Lds!L103</f>
        <v>-7.9270000000008167E-2</v>
      </c>
      <c r="M103" s="13">
        <f>+Actual_Small_ReconciledStdOffer!M103-Actual_Small_StdOffer_Lds!M103</f>
        <v>-9.483999999999071E-2</v>
      </c>
      <c r="N103" s="13">
        <f>+Actual_Small_ReconciledStdOffer!N103-Actual_Small_StdOffer_Lds!N103</f>
        <v>-0.10266999999998916</v>
      </c>
      <c r="O103" s="13">
        <f>+Actual_Small_ReconciledStdOffer!O103-Actual_Small_StdOffer_Lds!O103</f>
        <v>-0.10129999999999484</v>
      </c>
      <c r="P103" s="13">
        <f>+Actual_Small_ReconciledStdOffer!P103-Actual_Small_StdOffer_Lds!P103</f>
        <v>-0.11652000000000839</v>
      </c>
      <c r="Q103" s="13">
        <f>+Actual_Small_ReconciledStdOffer!Q103-Actual_Small_StdOffer_Lds!Q103</f>
        <v>-0.11591999999998848</v>
      </c>
      <c r="R103" s="13">
        <f>+Actual_Small_ReconciledStdOffer!R103-Actual_Small_StdOffer_Lds!R103</f>
        <v>-9.5619999999996708E-2</v>
      </c>
      <c r="S103" s="13">
        <f>+Actual_Small_ReconciledStdOffer!S103-Actual_Small_StdOffer_Lds!S103</f>
        <v>-6.995000000000573E-2</v>
      </c>
      <c r="T103" s="13">
        <f>+Actual_Small_ReconciledStdOffer!T103-Actual_Small_StdOffer_Lds!T103</f>
        <v>-2.3730000000000473E-2</v>
      </c>
      <c r="U103" s="13">
        <f>+Actual_Small_ReconciledStdOffer!U103-Actual_Small_StdOffer_Lds!U103</f>
        <v>-9.3999999999994088E-3</v>
      </c>
      <c r="V103" s="13">
        <f>+Actual_Small_ReconciledStdOffer!V103-Actual_Small_StdOffer_Lds!V103</f>
        <v>-2.9539999999997235E-2</v>
      </c>
      <c r="W103" s="13">
        <f>+Actual_Small_ReconciledStdOffer!W103-Actual_Small_StdOffer_Lds!W103</f>
        <v>-3.446999999999889E-2</v>
      </c>
      <c r="X103" s="13">
        <f>+Actual_Small_ReconciledStdOffer!X103-Actual_Small_StdOffer_Lds!X103</f>
        <v>-3.9029999999996789E-2</v>
      </c>
      <c r="Y103" s="13">
        <f>+Actual_Small_ReconciledStdOffer!Y103-Actual_Small_StdOffer_Lds!Y103</f>
        <v>-4.2899999999988836E-2</v>
      </c>
      <c r="Z103" s="13">
        <f>+Actual_Small_ReconciledStdOffer!Z103-Actual_Small_StdOffer_Lds!Z103</f>
        <v>-4.9489999999998702E-2</v>
      </c>
    </row>
    <row r="104" spans="1:26" x14ac:dyDescent="0.2">
      <c r="A104" s="5" t="s">
        <v>28</v>
      </c>
      <c r="B104" s="7">
        <v>41373</v>
      </c>
      <c r="C104" s="13">
        <f>+Actual_Small_ReconciledStdOffer!C104-Actual_Small_StdOffer_Lds!C104</f>
        <v>-0.1186000000000007</v>
      </c>
      <c r="D104" s="13">
        <f>+Actual_Small_ReconciledStdOffer!D104-Actual_Small_StdOffer_Lds!D104</f>
        <v>-0.1179300000000012</v>
      </c>
      <c r="E104" s="13">
        <f>+Actual_Small_ReconciledStdOffer!E104-Actual_Small_StdOffer_Lds!E104</f>
        <v>-0.12192999999999898</v>
      </c>
      <c r="F104" s="13">
        <f>+Actual_Small_ReconciledStdOffer!F104-Actual_Small_StdOffer_Lds!F104</f>
        <v>-0.11751999999999896</v>
      </c>
      <c r="G104" s="13">
        <f>+Actual_Small_ReconciledStdOffer!G104-Actual_Small_StdOffer_Lds!G104</f>
        <v>-0.12250999999999834</v>
      </c>
      <c r="H104" s="13">
        <f>+Actual_Small_ReconciledStdOffer!H104-Actual_Small_StdOffer_Lds!H104</f>
        <v>-0.13477999999999923</v>
      </c>
      <c r="I104" s="13">
        <f>+Actual_Small_ReconciledStdOffer!I104-Actual_Small_StdOffer_Lds!I104</f>
        <v>-0.125</v>
      </c>
      <c r="J104" s="13">
        <f>+Actual_Small_ReconciledStdOffer!J104-Actual_Small_StdOffer_Lds!J104</f>
        <v>-0.14387999999999579</v>
      </c>
      <c r="K104" s="13">
        <f>+Actual_Small_ReconciledStdOffer!K104-Actual_Small_StdOffer_Lds!K104</f>
        <v>-0.17776000000000636</v>
      </c>
      <c r="L104" s="13">
        <f>+Actual_Small_ReconciledStdOffer!L104-Actual_Small_StdOffer_Lds!L104</f>
        <v>-0.20001000000000602</v>
      </c>
      <c r="M104" s="13">
        <f>+Actual_Small_ReconciledStdOffer!M104-Actual_Small_StdOffer_Lds!M104</f>
        <v>-0.21832000000000562</v>
      </c>
      <c r="N104" s="13">
        <f>+Actual_Small_ReconciledStdOffer!N104-Actual_Small_StdOffer_Lds!N104</f>
        <v>-0.22593999999999426</v>
      </c>
      <c r="O104" s="13">
        <f>+Actual_Small_ReconciledStdOffer!O104-Actual_Small_StdOffer_Lds!O104</f>
        <v>-0.22473000000000809</v>
      </c>
      <c r="P104" s="13">
        <f>+Actual_Small_ReconciledStdOffer!P104-Actual_Small_StdOffer_Lds!P104</f>
        <v>-0.23882999999999299</v>
      </c>
      <c r="Q104" s="13">
        <f>+Actual_Small_ReconciledStdOffer!Q104-Actual_Small_StdOffer_Lds!Q104</f>
        <v>-0.23865000000000691</v>
      </c>
      <c r="R104" s="13">
        <f>+Actual_Small_ReconciledStdOffer!R104-Actual_Small_StdOffer_Lds!R104</f>
        <v>-0.2179000000000002</v>
      </c>
      <c r="S104" s="13">
        <f>+Actual_Small_ReconciledStdOffer!S104-Actual_Small_StdOffer_Lds!S104</f>
        <v>-0.1944300000000112</v>
      </c>
      <c r="T104" s="13">
        <f>+Actual_Small_ReconciledStdOffer!T104-Actual_Small_StdOffer_Lds!T104</f>
        <v>-0.14952000000000965</v>
      </c>
      <c r="U104" s="13">
        <f>+Actual_Small_ReconciledStdOffer!U104-Actual_Small_StdOffer_Lds!U104</f>
        <v>-0.1333399999999898</v>
      </c>
      <c r="V104" s="13">
        <f>+Actual_Small_ReconciledStdOffer!V104-Actual_Small_StdOffer_Lds!V104</f>
        <v>-0.15080000000000382</v>
      </c>
      <c r="W104" s="13">
        <f>+Actual_Small_ReconciledStdOffer!W104-Actual_Small_StdOffer_Lds!W104</f>
        <v>-0.14803000000000566</v>
      </c>
      <c r="X104" s="13">
        <f>+Actual_Small_ReconciledStdOffer!X104-Actual_Small_StdOffer_Lds!X104</f>
        <v>-0.14204999999999757</v>
      </c>
      <c r="Y104" s="13">
        <f>+Actual_Small_ReconciledStdOffer!Y104-Actual_Small_StdOffer_Lds!Y104</f>
        <v>-0.13363999999999976</v>
      </c>
      <c r="Z104" s="13">
        <f>+Actual_Small_ReconciledStdOffer!Z104-Actual_Small_StdOffer_Lds!Z104</f>
        <v>-0.12911000000000428</v>
      </c>
    </row>
    <row r="105" spans="1:26" x14ac:dyDescent="0.2">
      <c r="A105" s="5" t="s">
        <v>28</v>
      </c>
      <c r="B105" s="7">
        <v>41374</v>
      </c>
      <c r="C105" s="13">
        <f>+Actual_Small_ReconciledStdOffer!C105-Actual_Small_StdOffer_Lds!C105</f>
        <v>-0.15127999999999986</v>
      </c>
      <c r="D105" s="13">
        <f>+Actual_Small_ReconciledStdOffer!D105-Actual_Small_StdOffer_Lds!D105</f>
        <v>-0.15081999999999596</v>
      </c>
      <c r="E105" s="13">
        <f>+Actual_Small_ReconciledStdOffer!E105-Actual_Small_StdOffer_Lds!E105</f>
        <v>-0.15379000000000076</v>
      </c>
      <c r="F105" s="13">
        <f>+Actual_Small_ReconciledStdOffer!F105-Actual_Small_StdOffer_Lds!F105</f>
        <v>-0.14818000000000353</v>
      </c>
      <c r="G105" s="13">
        <f>+Actual_Small_ReconciledStdOffer!G105-Actual_Small_StdOffer_Lds!G105</f>
        <v>-0.15612000000000137</v>
      </c>
      <c r="H105" s="13">
        <f>+Actual_Small_ReconciledStdOffer!H105-Actual_Small_StdOffer_Lds!H105</f>
        <v>-0.17215000000000202</v>
      </c>
      <c r="I105" s="13">
        <f>+Actual_Small_ReconciledStdOffer!I105-Actual_Small_StdOffer_Lds!I105</f>
        <v>-0.16912999999999556</v>
      </c>
      <c r="J105" s="13">
        <f>+Actual_Small_ReconciledStdOffer!J105-Actual_Small_StdOffer_Lds!J105</f>
        <v>-0.19105999999999312</v>
      </c>
      <c r="K105" s="13">
        <f>+Actual_Small_ReconciledStdOffer!K105-Actual_Small_StdOffer_Lds!K105</f>
        <v>-0.22635000000001071</v>
      </c>
      <c r="L105" s="13">
        <f>+Actual_Small_ReconciledStdOffer!L105-Actual_Small_StdOffer_Lds!L105</f>
        <v>-0.24725000000000819</v>
      </c>
      <c r="M105" s="13">
        <f>+Actual_Small_ReconciledStdOffer!M105-Actual_Small_StdOffer_Lds!M105</f>
        <v>-0.25795999999999708</v>
      </c>
      <c r="N105" s="13">
        <f>+Actual_Small_ReconciledStdOffer!N105-Actual_Small_StdOffer_Lds!N105</f>
        <v>-0.26334999999998843</v>
      </c>
      <c r="O105" s="13">
        <f>+Actual_Small_ReconciledStdOffer!O105-Actual_Small_StdOffer_Lds!O105</f>
        <v>-0.25900000000000034</v>
      </c>
      <c r="P105" s="13">
        <f>+Actual_Small_ReconciledStdOffer!P105-Actual_Small_StdOffer_Lds!P105</f>
        <v>-0.26645000000000607</v>
      </c>
      <c r="Q105" s="13">
        <f>+Actual_Small_ReconciledStdOffer!Q105-Actual_Small_StdOffer_Lds!Q105</f>
        <v>-0.26178999999999064</v>
      </c>
      <c r="R105" s="13">
        <f>+Actual_Small_ReconciledStdOffer!R105-Actual_Small_StdOffer_Lds!R105</f>
        <v>-0.24427000000000021</v>
      </c>
      <c r="S105" s="13">
        <f>+Actual_Small_ReconciledStdOffer!S105-Actual_Small_StdOffer_Lds!S105</f>
        <v>-0.22665000000000646</v>
      </c>
      <c r="T105" s="13">
        <f>+Actual_Small_ReconciledStdOffer!T105-Actual_Small_StdOffer_Lds!T105</f>
        <v>-0.18542000000000769</v>
      </c>
      <c r="U105" s="13">
        <f>+Actual_Small_ReconciledStdOffer!U105-Actual_Small_StdOffer_Lds!U105</f>
        <v>-0.1728999999999985</v>
      </c>
      <c r="V105" s="13">
        <f>+Actual_Small_ReconciledStdOffer!V105-Actual_Small_StdOffer_Lds!V105</f>
        <v>-0.19037999999999045</v>
      </c>
      <c r="W105" s="13">
        <f>+Actual_Small_ReconciledStdOffer!W105-Actual_Small_StdOffer_Lds!W105</f>
        <v>-0.18605000000000871</v>
      </c>
      <c r="X105" s="13">
        <f>+Actual_Small_ReconciledStdOffer!X105-Actual_Small_StdOffer_Lds!X105</f>
        <v>-0.17767999999999518</v>
      </c>
      <c r="Y105" s="13">
        <f>+Actual_Small_ReconciledStdOffer!Y105-Actual_Small_StdOffer_Lds!Y105</f>
        <v>-0.16449000000000069</v>
      </c>
      <c r="Z105" s="13">
        <f>+Actual_Small_ReconciledStdOffer!Z105-Actual_Small_StdOffer_Lds!Z105</f>
        <v>-0.15729999999999933</v>
      </c>
    </row>
    <row r="106" spans="1:26" x14ac:dyDescent="0.2">
      <c r="A106" s="5" t="s">
        <v>28</v>
      </c>
      <c r="B106" s="7">
        <v>41375</v>
      </c>
      <c r="C106" s="13">
        <f>+Actual_Small_ReconciledStdOffer!C106-Actual_Small_StdOffer_Lds!C106</f>
        <v>-0.19920000000000471</v>
      </c>
      <c r="D106" s="13">
        <f>+Actual_Small_ReconciledStdOffer!D106-Actual_Small_StdOffer_Lds!D106</f>
        <v>-0.19653999999999883</v>
      </c>
      <c r="E106" s="13">
        <f>+Actual_Small_ReconciledStdOffer!E106-Actual_Small_StdOffer_Lds!E106</f>
        <v>-0.20074000000000325</v>
      </c>
      <c r="F106" s="13">
        <f>+Actual_Small_ReconciledStdOffer!F106-Actual_Small_StdOffer_Lds!F106</f>
        <v>-0.19594000000000023</v>
      </c>
      <c r="G106" s="13">
        <f>+Actual_Small_ReconciledStdOffer!G106-Actual_Small_StdOffer_Lds!G106</f>
        <v>-0.2060600000000008</v>
      </c>
      <c r="H106" s="13">
        <f>+Actual_Small_ReconciledStdOffer!H106-Actual_Small_StdOffer_Lds!H106</f>
        <v>-0.22944999999999993</v>
      </c>
      <c r="I106" s="13">
        <f>+Actual_Small_ReconciledStdOffer!I106-Actual_Small_StdOffer_Lds!I106</f>
        <v>-0.22974000000000672</v>
      </c>
      <c r="J106" s="13">
        <f>+Actual_Small_ReconciledStdOffer!J106-Actual_Small_StdOffer_Lds!J106</f>
        <v>-0.25838999999999146</v>
      </c>
      <c r="K106" s="13">
        <f>+Actual_Small_ReconciledStdOffer!K106-Actual_Small_StdOffer_Lds!K106</f>
        <v>-0.30003000000000668</v>
      </c>
      <c r="L106" s="13">
        <f>+Actual_Small_ReconciledStdOffer!L106-Actual_Small_StdOffer_Lds!L106</f>
        <v>-0.32385999999999626</v>
      </c>
      <c r="M106" s="13">
        <f>+Actual_Small_ReconciledStdOffer!M106-Actual_Small_StdOffer_Lds!M106</f>
        <v>-0.34020999999999901</v>
      </c>
      <c r="N106" s="13">
        <f>+Actual_Small_ReconciledStdOffer!N106-Actual_Small_StdOffer_Lds!N106</f>
        <v>-0.34604999999999109</v>
      </c>
      <c r="O106" s="13">
        <f>+Actual_Small_ReconciledStdOffer!O106-Actual_Small_StdOffer_Lds!O106</f>
        <v>-0.34207000000000676</v>
      </c>
      <c r="P106" s="13">
        <f>+Actual_Small_ReconciledStdOffer!P106-Actual_Small_StdOffer_Lds!P106</f>
        <v>-0.35105000000000075</v>
      </c>
      <c r="Q106" s="13">
        <f>+Actual_Small_ReconciledStdOffer!Q106-Actual_Small_StdOffer_Lds!Q106</f>
        <v>-0.34650999999999499</v>
      </c>
      <c r="R106" s="13">
        <f>+Actual_Small_ReconciledStdOffer!R106-Actual_Small_StdOffer_Lds!R106</f>
        <v>-0.32314000000000931</v>
      </c>
      <c r="S106" s="13">
        <f>+Actual_Small_ReconciledStdOffer!S106-Actual_Small_StdOffer_Lds!S106</f>
        <v>-0.29887999999999693</v>
      </c>
      <c r="T106" s="13">
        <f>+Actual_Small_ReconciledStdOffer!T106-Actual_Small_StdOffer_Lds!T106</f>
        <v>-0.24782000000000437</v>
      </c>
      <c r="U106" s="13">
        <f>+Actual_Small_ReconciledStdOffer!U106-Actual_Small_StdOffer_Lds!U106</f>
        <v>-0.23526999999999987</v>
      </c>
      <c r="V106" s="13">
        <f>+Actual_Small_ReconciledStdOffer!V106-Actual_Small_StdOffer_Lds!V106</f>
        <v>-0.25457000000000107</v>
      </c>
      <c r="W106" s="13">
        <f>+Actual_Small_ReconciledStdOffer!W106-Actual_Small_StdOffer_Lds!W106</f>
        <v>-0.25478000000001089</v>
      </c>
      <c r="X106" s="13">
        <f>+Actual_Small_ReconciledStdOffer!X106-Actual_Small_StdOffer_Lds!X106</f>
        <v>-0.24522000000000332</v>
      </c>
      <c r="Y106" s="13">
        <f>+Actual_Small_ReconciledStdOffer!Y106-Actual_Small_StdOffer_Lds!Y106</f>
        <v>-0.22922999999998694</v>
      </c>
      <c r="Z106" s="13">
        <f>+Actual_Small_ReconciledStdOffer!Z106-Actual_Small_StdOffer_Lds!Z106</f>
        <v>-0.22212000000000387</v>
      </c>
    </row>
    <row r="107" spans="1:26" x14ac:dyDescent="0.2">
      <c r="A107" s="5" t="s">
        <v>28</v>
      </c>
      <c r="B107" s="7">
        <v>41376</v>
      </c>
      <c r="C107" s="13">
        <f>+Actual_Small_ReconciledStdOffer!C107-Actual_Small_StdOffer_Lds!C107</f>
        <v>-0.2118199999999959</v>
      </c>
      <c r="D107" s="13">
        <f>+Actual_Small_ReconciledStdOffer!D107-Actual_Small_StdOffer_Lds!D107</f>
        <v>-0.2110800000000026</v>
      </c>
      <c r="E107" s="13">
        <f>+Actual_Small_ReconciledStdOffer!E107-Actual_Small_StdOffer_Lds!E107</f>
        <v>-0.21421000000000134</v>
      </c>
      <c r="F107" s="13">
        <f>+Actual_Small_ReconciledStdOffer!F107-Actual_Small_StdOffer_Lds!F107</f>
        <v>-0.20889999999999986</v>
      </c>
      <c r="G107" s="13">
        <f>+Actual_Small_ReconciledStdOffer!G107-Actual_Small_StdOffer_Lds!G107</f>
        <v>-0.22037999999999869</v>
      </c>
      <c r="H107" s="13">
        <f>+Actual_Small_ReconciledStdOffer!H107-Actual_Small_StdOffer_Lds!H107</f>
        <v>-0.24092000000000269</v>
      </c>
      <c r="I107" s="13">
        <f>+Actual_Small_ReconciledStdOffer!I107-Actual_Small_StdOffer_Lds!I107</f>
        <v>-0.23187000000000069</v>
      </c>
      <c r="J107" s="13">
        <f>+Actual_Small_ReconciledStdOffer!J107-Actual_Small_StdOffer_Lds!J107</f>
        <v>-0.26502000000000692</v>
      </c>
      <c r="K107" s="13">
        <f>+Actual_Small_ReconciledStdOffer!K107-Actual_Small_StdOffer_Lds!K107</f>
        <v>-0.31396999999999764</v>
      </c>
      <c r="L107" s="13">
        <f>+Actual_Small_ReconciledStdOffer!L107-Actual_Small_StdOffer_Lds!L107</f>
        <v>-0.34154999999999802</v>
      </c>
      <c r="M107" s="13">
        <f>+Actual_Small_ReconciledStdOffer!M107-Actual_Small_StdOffer_Lds!M107</f>
        <v>-0.36266999999999427</v>
      </c>
      <c r="N107" s="13">
        <f>+Actual_Small_ReconciledStdOffer!N107-Actual_Small_StdOffer_Lds!N107</f>
        <v>-0.37521000000000981</v>
      </c>
      <c r="O107" s="13">
        <f>+Actual_Small_ReconciledStdOffer!O107-Actual_Small_StdOffer_Lds!O107</f>
        <v>-0.37170000000000414</v>
      </c>
      <c r="P107" s="13">
        <f>+Actual_Small_ReconciledStdOffer!P107-Actual_Small_StdOffer_Lds!P107</f>
        <v>-0.37788999999999362</v>
      </c>
      <c r="Q107" s="13">
        <f>+Actual_Small_ReconciledStdOffer!Q107-Actual_Small_StdOffer_Lds!Q107</f>
        <v>-0.38319999999998799</v>
      </c>
      <c r="R107" s="13">
        <f>+Actual_Small_ReconciledStdOffer!R107-Actual_Small_StdOffer_Lds!R107</f>
        <v>-0.36522999999999683</v>
      </c>
      <c r="S107" s="13">
        <f>+Actual_Small_ReconciledStdOffer!S107-Actual_Small_StdOffer_Lds!S107</f>
        <v>-0.34085000000000321</v>
      </c>
      <c r="T107" s="13">
        <f>+Actual_Small_ReconciledStdOffer!T107-Actual_Small_StdOffer_Lds!T107</f>
        <v>-0.27580999999999278</v>
      </c>
      <c r="U107" s="13">
        <f>+Actual_Small_ReconciledStdOffer!U107-Actual_Small_StdOffer_Lds!U107</f>
        <v>-0.25285999999999831</v>
      </c>
      <c r="V107" s="13">
        <f>+Actual_Small_ReconciledStdOffer!V107-Actual_Small_StdOffer_Lds!V107</f>
        <v>-0.25956999999999653</v>
      </c>
      <c r="W107" s="13">
        <f>+Actual_Small_ReconciledStdOffer!W107-Actual_Small_StdOffer_Lds!W107</f>
        <v>-0.25457000000000107</v>
      </c>
      <c r="X107" s="13">
        <f>+Actual_Small_ReconciledStdOffer!X107-Actual_Small_StdOffer_Lds!X107</f>
        <v>-0.25023000000000195</v>
      </c>
      <c r="Y107" s="13">
        <f>+Actual_Small_ReconciledStdOffer!Y107-Actual_Small_StdOffer_Lds!Y107</f>
        <v>-0.23990000000000578</v>
      </c>
      <c r="Z107" s="13">
        <f>+Actual_Small_ReconciledStdOffer!Z107-Actual_Small_StdOffer_Lds!Z107</f>
        <v>-0.23541000000000167</v>
      </c>
    </row>
    <row r="108" spans="1:26" x14ac:dyDescent="0.2">
      <c r="A108" s="5" t="s">
        <v>28</v>
      </c>
      <c r="B108" s="7">
        <v>41377</v>
      </c>
      <c r="C108" s="13">
        <f>+Actual_Small_ReconciledStdOffer!C108-Actual_Small_StdOffer_Lds!C108</f>
        <v>-0.27837000000000245</v>
      </c>
      <c r="D108" s="13">
        <f>+Actual_Small_ReconciledStdOffer!D108-Actual_Small_StdOffer_Lds!D108</f>
        <v>-0.2751699999999957</v>
      </c>
      <c r="E108" s="13">
        <f>+Actual_Small_ReconciledStdOffer!E108-Actual_Small_StdOffer_Lds!E108</f>
        <v>-0.27276000000000522</v>
      </c>
      <c r="F108" s="13">
        <f>+Actual_Small_ReconciledStdOffer!F108-Actual_Small_StdOffer_Lds!F108</f>
        <v>-0.26776999999999873</v>
      </c>
      <c r="G108" s="13">
        <f>+Actual_Small_ReconciledStdOffer!G108-Actual_Small_StdOffer_Lds!G108</f>
        <v>-0.27108000000000487</v>
      </c>
      <c r="H108" s="13">
        <f>+Actual_Small_ReconciledStdOffer!H108-Actual_Small_StdOffer_Lds!H108</f>
        <v>-0.27948999999999558</v>
      </c>
      <c r="I108" s="13">
        <f>+Actual_Small_ReconciledStdOffer!I108-Actual_Small_StdOffer_Lds!I108</f>
        <v>-0.2751700000000028</v>
      </c>
      <c r="J108" s="13">
        <f>+Actual_Small_ReconciledStdOffer!J108-Actual_Small_StdOffer_Lds!J108</f>
        <v>-0.28220999999999208</v>
      </c>
      <c r="K108" s="13">
        <f>+Actual_Small_ReconciledStdOffer!K108-Actual_Small_StdOffer_Lds!K108</f>
        <v>-0.29689999999999372</v>
      </c>
      <c r="L108" s="13">
        <f>+Actual_Small_ReconciledStdOffer!L108-Actual_Small_StdOffer_Lds!L108</f>
        <v>-0.30127000000000237</v>
      </c>
      <c r="M108" s="13">
        <f>+Actual_Small_ReconciledStdOffer!M108-Actual_Small_StdOffer_Lds!M108</f>
        <v>-0.32420000000000471</v>
      </c>
      <c r="N108" s="13">
        <f>+Actual_Small_ReconciledStdOffer!N108-Actual_Small_StdOffer_Lds!N108</f>
        <v>-0.35690999999999917</v>
      </c>
      <c r="O108" s="13">
        <f>+Actual_Small_ReconciledStdOffer!O108-Actual_Small_StdOffer_Lds!O108</f>
        <v>-0.34054999999999325</v>
      </c>
      <c r="P108" s="13">
        <f>+Actual_Small_ReconciledStdOffer!P108-Actual_Small_StdOffer_Lds!P108</f>
        <v>-0.33195999999999515</v>
      </c>
      <c r="Q108" s="13">
        <f>+Actual_Small_ReconciledStdOffer!Q108-Actual_Small_StdOffer_Lds!Q108</f>
        <v>-0.34811999999999443</v>
      </c>
      <c r="R108" s="13">
        <f>+Actual_Small_ReconciledStdOffer!R108-Actual_Small_StdOffer_Lds!R108</f>
        <v>-0.34984000000000037</v>
      </c>
      <c r="S108" s="13">
        <f>+Actual_Small_ReconciledStdOffer!S108-Actual_Small_StdOffer_Lds!S108</f>
        <v>-0.32027999999999679</v>
      </c>
      <c r="T108" s="13">
        <f>+Actual_Small_ReconciledStdOffer!T108-Actual_Small_StdOffer_Lds!T108</f>
        <v>-0.29632999999999754</v>
      </c>
      <c r="U108" s="13">
        <f>+Actual_Small_ReconciledStdOffer!U108-Actual_Small_StdOffer_Lds!U108</f>
        <v>-0.28247000000000355</v>
      </c>
      <c r="V108" s="13">
        <f>+Actual_Small_ReconciledStdOffer!V108-Actual_Small_StdOffer_Lds!V108</f>
        <v>-0.30849999999999511</v>
      </c>
      <c r="W108" s="13">
        <f>+Actual_Small_ReconciledStdOffer!W108-Actual_Small_StdOffer_Lds!W108</f>
        <v>-0.30217000000000382</v>
      </c>
      <c r="X108" s="13">
        <f>+Actual_Small_ReconciledStdOffer!X108-Actual_Small_StdOffer_Lds!X108</f>
        <v>-0.29851999999999634</v>
      </c>
      <c r="Y108" s="13">
        <f>+Actual_Small_ReconciledStdOffer!Y108-Actual_Small_StdOffer_Lds!Y108</f>
        <v>-0.28505999999998721</v>
      </c>
      <c r="Z108" s="13">
        <f>+Actual_Small_ReconciledStdOffer!Z108-Actual_Small_StdOffer_Lds!Z108</f>
        <v>-0.27398000000000167</v>
      </c>
    </row>
    <row r="109" spans="1:26" x14ac:dyDescent="0.2">
      <c r="A109" s="5" t="s">
        <v>28</v>
      </c>
      <c r="B109" s="7">
        <v>41378</v>
      </c>
      <c r="C109" s="13">
        <f>+Actual_Small_ReconciledStdOffer!C109-Actual_Small_StdOffer_Lds!C109</f>
        <v>-0.25919000000000381</v>
      </c>
      <c r="D109" s="13">
        <f>+Actual_Small_ReconciledStdOffer!D109-Actual_Small_StdOffer_Lds!D109</f>
        <v>-0.26042000000000343</v>
      </c>
      <c r="E109" s="13">
        <f>+Actual_Small_ReconciledStdOffer!E109-Actual_Small_StdOffer_Lds!E109</f>
        <v>-0.26173000000000002</v>
      </c>
      <c r="F109" s="13">
        <f>+Actual_Small_ReconciledStdOffer!F109-Actual_Small_StdOffer_Lds!F109</f>
        <v>-0.25431999999999988</v>
      </c>
      <c r="G109" s="13">
        <f>+Actual_Small_ReconciledStdOffer!G109-Actual_Small_StdOffer_Lds!G109</f>
        <v>-0.25183000000000533</v>
      </c>
      <c r="H109" s="13">
        <f>+Actual_Small_ReconciledStdOffer!H109-Actual_Small_StdOffer_Lds!H109</f>
        <v>-0.26278999999999542</v>
      </c>
      <c r="I109" s="13">
        <f>+Actual_Small_ReconciledStdOffer!I109-Actual_Small_StdOffer_Lds!I109</f>
        <v>-0.25338999999999601</v>
      </c>
      <c r="J109" s="13">
        <f>+Actual_Small_ReconciledStdOffer!J109-Actual_Small_StdOffer_Lds!J109</f>
        <v>-0.25942999999999472</v>
      </c>
      <c r="K109" s="13">
        <f>+Actual_Small_ReconciledStdOffer!K109-Actual_Small_StdOffer_Lds!K109</f>
        <v>-0.27898999999999319</v>
      </c>
      <c r="L109" s="13">
        <f>+Actual_Small_ReconciledStdOffer!L109-Actual_Small_StdOffer_Lds!L109</f>
        <v>-0.28421000000000163</v>
      </c>
      <c r="M109" s="13">
        <f>+Actual_Small_ReconciledStdOffer!M109-Actual_Small_StdOffer_Lds!M109</f>
        <v>-0.30602000000000373</v>
      </c>
      <c r="N109" s="13">
        <f>+Actual_Small_ReconciledStdOffer!N109-Actual_Small_StdOffer_Lds!N109</f>
        <v>-0.33598000000000638</v>
      </c>
      <c r="O109" s="13">
        <f>+Actual_Small_ReconciledStdOffer!O109-Actual_Small_StdOffer_Lds!O109</f>
        <v>-0.32477999999998985</v>
      </c>
      <c r="P109" s="13">
        <f>+Actual_Small_ReconciledStdOffer!P109-Actual_Small_StdOffer_Lds!P109</f>
        <v>-0.31613000000000113</v>
      </c>
      <c r="Q109" s="13">
        <f>+Actual_Small_ReconciledStdOffer!Q109-Actual_Small_StdOffer_Lds!Q109</f>
        <v>-0.3294700000000006</v>
      </c>
      <c r="R109" s="13">
        <f>+Actual_Small_ReconciledStdOffer!R109-Actual_Small_StdOffer_Lds!R109</f>
        <v>-0.33811000000000035</v>
      </c>
      <c r="S109" s="13">
        <f>+Actual_Small_ReconciledStdOffer!S109-Actual_Small_StdOffer_Lds!S109</f>
        <v>-0.31694000000000244</v>
      </c>
      <c r="T109" s="13">
        <f>+Actual_Small_ReconciledStdOffer!T109-Actual_Small_StdOffer_Lds!T109</f>
        <v>-0.29849000000000103</v>
      </c>
      <c r="U109" s="13">
        <f>+Actual_Small_ReconciledStdOffer!U109-Actual_Small_StdOffer_Lds!U109</f>
        <v>-0.28400000000000603</v>
      </c>
      <c r="V109" s="13">
        <f>+Actual_Small_ReconciledStdOffer!V109-Actual_Small_StdOffer_Lds!V109</f>
        <v>-0.30704000000000065</v>
      </c>
      <c r="W109" s="13">
        <f>+Actual_Small_ReconciledStdOffer!W109-Actual_Small_StdOffer_Lds!W109</f>
        <v>-0.30347000000000435</v>
      </c>
      <c r="X109" s="13">
        <f>+Actual_Small_ReconciledStdOffer!X109-Actual_Small_StdOffer_Lds!X109</f>
        <v>-0.29362000000000421</v>
      </c>
      <c r="Y109" s="13">
        <f>+Actual_Small_ReconciledStdOffer!Y109-Actual_Small_StdOffer_Lds!Y109</f>
        <v>-0.27861000000000047</v>
      </c>
      <c r="Z109" s="13">
        <f>+Actual_Small_ReconciledStdOffer!Z109-Actual_Small_StdOffer_Lds!Z109</f>
        <v>-0.26800999999999675</v>
      </c>
    </row>
    <row r="110" spans="1:26" x14ac:dyDescent="0.2">
      <c r="A110" s="5" t="s">
        <v>28</v>
      </c>
      <c r="B110" s="7">
        <v>41379</v>
      </c>
      <c r="C110" s="13">
        <f>+Actual_Small_ReconciledStdOffer!C110-Actual_Small_StdOffer_Lds!C110</f>
        <v>-0.40312000000000126</v>
      </c>
      <c r="D110" s="13">
        <f>+Actual_Small_ReconciledStdOffer!D110-Actual_Small_StdOffer_Lds!D110</f>
        <v>-0.39635999999999427</v>
      </c>
      <c r="E110" s="13">
        <f>+Actual_Small_ReconciledStdOffer!E110-Actual_Small_StdOffer_Lds!E110</f>
        <v>-0.39702000000000481</v>
      </c>
      <c r="F110" s="13">
        <f>+Actual_Small_ReconciledStdOffer!F110-Actual_Small_StdOffer_Lds!F110</f>
        <v>-0.39227999999999952</v>
      </c>
      <c r="G110" s="13">
        <f>+Actual_Small_ReconciledStdOffer!G110-Actual_Small_StdOffer_Lds!G110</f>
        <v>-0.41400000000000148</v>
      </c>
      <c r="H110" s="13">
        <f>+Actual_Small_ReconciledStdOffer!H110-Actual_Small_StdOffer_Lds!H110</f>
        <v>-0.45167999999999608</v>
      </c>
      <c r="I110" s="13">
        <f>+Actual_Small_ReconciledStdOffer!I110-Actual_Small_StdOffer_Lds!I110</f>
        <v>-0.47171000000000163</v>
      </c>
      <c r="J110" s="13">
        <f>+Actual_Small_ReconciledStdOffer!J110-Actual_Small_StdOffer_Lds!J110</f>
        <v>-0.52953999999999724</v>
      </c>
      <c r="K110" s="13">
        <f>+Actual_Small_ReconciledStdOffer!K110-Actual_Small_StdOffer_Lds!K110</f>
        <v>-0.61179999999998813</v>
      </c>
      <c r="L110" s="13">
        <f>+Actual_Small_ReconciledStdOffer!L110-Actual_Small_StdOffer_Lds!L110</f>
        <v>-0.6532100000000014</v>
      </c>
      <c r="M110" s="13">
        <f>+Actual_Small_ReconciledStdOffer!M110-Actual_Small_StdOffer_Lds!M110</f>
        <v>-0.67207000000000505</v>
      </c>
      <c r="N110" s="13">
        <f>+Actual_Small_ReconciledStdOffer!N110-Actual_Small_StdOffer_Lds!N110</f>
        <v>-0.6664999999999992</v>
      </c>
      <c r="O110" s="13">
        <f>+Actual_Small_ReconciledStdOffer!O110-Actual_Small_StdOffer_Lds!O110</f>
        <v>-0.65331999999999368</v>
      </c>
      <c r="P110" s="13">
        <f>+Actual_Small_ReconciledStdOffer!P110-Actual_Small_StdOffer_Lds!P110</f>
        <v>-0.64961999999999875</v>
      </c>
      <c r="Q110" s="13">
        <f>+Actual_Small_ReconciledStdOffer!Q110-Actual_Small_StdOffer_Lds!Q110</f>
        <v>-0.64037000000000432</v>
      </c>
      <c r="R110" s="13">
        <f>+Actual_Small_ReconciledStdOffer!R110-Actual_Small_StdOffer_Lds!R110</f>
        <v>-0.61113000000000284</v>
      </c>
      <c r="S110" s="13">
        <f>+Actual_Small_ReconciledStdOffer!S110-Actual_Small_StdOffer_Lds!S110</f>
        <v>-0.5789400000000029</v>
      </c>
      <c r="T110" s="13">
        <f>+Actual_Small_ReconciledStdOffer!T110-Actual_Small_StdOffer_Lds!T110</f>
        <v>-0.52801000000000897</v>
      </c>
      <c r="U110" s="13">
        <f>+Actual_Small_ReconciledStdOffer!U110-Actual_Small_StdOffer_Lds!U110</f>
        <v>-0.50579000000000462</v>
      </c>
      <c r="V110" s="13">
        <f>+Actual_Small_ReconciledStdOffer!V110-Actual_Small_StdOffer_Lds!V110</f>
        <v>-0.52349999999999852</v>
      </c>
      <c r="W110" s="13">
        <f>+Actual_Small_ReconciledStdOffer!W110-Actual_Small_StdOffer_Lds!W110</f>
        <v>-0.52775000000001171</v>
      </c>
      <c r="X110" s="13">
        <f>+Actual_Small_ReconciledStdOffer!X110-Actual_Small_StdOffer_Lds!X110</f>
        <v>-0.50005000000000166</v>
      </c>
      <c r="Y110" s="13">
        <f>+Actual_Small_ReconciledStdOffer!Y110-Actual_Small_StdOffer_Lds!Y110</f>
        <v>-0.4571200000000033</v>
      </c>
      <c r="Z110" s="13">
        <f>+Actual_Small_ReconciledStdOffer!Z110-Actual_Small_StdOffer_Lds!Z110</f>
        <v>-0.42614999999999981</v>
      </c>
    </row>
    <row r="111" spans="1:26" x14ac:dyDescent="0.2">
      <c r="A111" s="5" t="s">
        <v>28</v>
      </c>
      <c r="B111" s="7">
        <v>41380</v>
      </c>
      <c r="C111" s="13">
        <f>+Actual_Small_ReconciledStdOffer!C111-Actual_Small_StdOffer_Lds!C111</f>
        <v>-0.56775999999999982</v>
      </c>
      <c r="D111" s="13">
        <f>+Actual_Small_ReconciledStdOffer!D111-Actual_Small_StdOffer_Lds!D111</f>
        <v>-0.55058999999999969</v>
      </c>
      <c r="E111" s="13">
        <f>+Actual_Small_ReconciledStdOffer!E111-Actual_Small_StdOffer_Lds!E111</f>
        <v>-0.54891999999999541</v>
      </c>
      <c r="F111" s="13">
        <f>+Actual_Small_ReconciledStdOffer!F111-Actual_Small_StdOffer_Lds!F111</f>
        <v>-0.54860000000000042</v>
      </c>
      <c r="G111" s="13">
        <f>+Actual_Small_ReconciledStdOffer!G111-Actual_Small_StdOffer_Lds!G111</f>
        <v>-0.58153000000000077</v>
      </c>
      <c r="H111" s="13">
        <f>+Actual_Small_ReconciledStdOffer!H111-Actual_Small_StdOffer_Lds!H111</f>
        <v>-0.63631999999999778</v>
      </c>
      <c r="I111" s="13">
        <f>+Actual_Small_ReconciledStdOffer!I111-Actual_Small_StdOffer_Lds!I111</f>
        <v>-0.66619000000000028</v>
      </c>
      <c r="J111" s="13">
        <f>+Actual_Small_ReconciledStdOffer!J111-Actual_Small_StdOffer_Lds!J111</f>
        <v>-0.75919000000000381</v>
      </c>
      <c r="K111" s="13">
        <f>+Actual_Small_ReconciledStdOffer!K111-Actual_Small_StdOffer_Lds!K111</f>
        <v>-0.84668999999999528</v>
      </c>
      <c r="L111" s="13">
        <f>+Actual_Small_ReconciledStdOffer!L111-Actual_Small_StdOffer_Lds!L111</f>
        <v>-0.89242000000000132</v>
      </c>
      <c r="M111" s="13">
        <f>+Actual_Small_ReconciledStdOffer!M111-Actual_Small_StdOffer_Lds!M111</f>
        <v>-0.91002000000000294</v>
      </c>
      <c r="N111" s="13">
        <f>+Actual_Small_ReconciledStdOffer!N111-Actual_Small_StdOffer_Lds!N111</f>
        <v>-0.9172800000000052</v>
      </c>
      <c r="O111" s="13">
        <f>+Actual_Small_ReconciledStdOffer!O111-Actual_Small_StdOffer_Lds!O111</f>
        <v>-0.89795999999999765</v>
      </c>
      <c r="P111" s="13">
        <f>+Actual_Small_ReconciledStdOffer!P111-Actual_Small_StdOffer_Lds!P111</f>
        <v>-0.90494999999999948</v>
      </c>
      <c r="Q111" s="13">
        <f>+Actual_Small_ReconciledStdOffer!Q111-Actual_Small_StdOffer_Lds!Q111</f>
        <v>-0.89699999999999136</v>
      </c>
      <c r="R111" s="13">
        <f>+Actual_Small_ReconciledStdOffer!R111-Actual_Small_StdOffer_Lds!R111</f>
        <v>-0.88297000000000025</v>
      </c>
      <c r="S111" s="13">
        <f>+Actual_Small_ReconciledStdOffer!S111-Actual_Small_StdOffer_Lds!S111</f>
        <v>-0.87536000000000058</v>
      </c>
      <c r="T111" s="13">
        <f>+Actual_Small_ReconciledStdOffer!T111-Actual_Small_StdOffer_Lds!T111</f>
        <v>-0.84462000000000614</v>
      </c>
      <c r="U111" s="13">
        <f>+Actual_Small_ReconciledStdOffer!U111-Actual_Small_StdOffer_Lds!U111</f>
        <v>-0.81914999999999338</v>
      </c>
      <c r="V111" s="13">
        <f>+Actual_Small_ReconciledStdOffer!V111-Actual_Small_StdOffer_Lds!V111</f>
        <v>-0.79073999999999955</v>
      </c>
      <c r="W111" s="13">
        <f>+Actual_Small_ReconciledStdOffer!W111-Actual_Small_StdOffer_Lds!W111</f>
        <v>-0.75334999999999752</v>
      </c>
      <c r="X111" s="13">
        <f>+Actual_Small_ReconciledStdOffer!X111-Actual_Small_StdOffer_Lds!X111</f>
        <v>-0.70248000000000843</v>
      </c>
      <c r="Y111" s="13">
        <f>+Actual_Small_ReconciledStdOffer!Y111-Actual_Small_StdOffer_Lds!Y111</f>
        <v>-0.64505000000001189</v>
      </c>
      <c r="Z111" s="13">
        <f>+Actual_Small_ReconciledStdOffer!Z111-Actual_Small_StdOffer_Lds!Z111</f>
        <v>-0.60679000000000372</v>
      </c>
    </row>
    <row r="112" spans="1:26" x14ac:dyDescent="0.2">
      <c r="A112" s="5" t="s">
        <v>28</v>
      </c>
      <c r="B112" s="7">
        <v>41381</v>
      </c>
      <c r="C112" s="13">
        <f>+Actual_Small_ReconciledStdOffer!C112-Actual_Small_StdOffer_Lds!C112</f>
        <v>-0.7525100000000009</v>
      </c>
      <c r="D112" s="13">
        <f>+Actual_Small_ReconciledStdOffer!D112-Actual_Small_StdOffer_Lds!D112</f>
        <v>-0.72827000000000197</v>
      </c>
      <c r="E112" s="13">
        <f>+Actual_Small_ReconciledStdOffer!E112-Actual_Small_StdOffer_Lds!E112</f>
        <v>-0.72465000000000401</v>
      </c>
      <c r="F112" s="13">
        <f>+Actual_Small_ReconciledStdOffer!F112-Actual_Small_StdOffer_Lds!F112</f>
        <v>-0.7243700000000004</v>
      </c>
      <c r="G112" s="13">
        <f>+Actual_Small_ReconciledStdOffer!G112-Actual_Small_StdOffer_Lds!G112</f>
        <v>-0.77232000000000056</v>
      </c>
      <c r="H112" s="13">
        <f>+Actual_Small_ReconciledStdOffer!H112-Actual_Small_StdOffer_Lds!H112</f>
        <v>-0.8509600000000006</v>
      </c>
      <c r="I112" s="13">
        <f>+Actual_Small_ReconciledStdOffer!I112-Actual_Small_StdOffer_Lds!I112</f>
        <v>-0.91455999999999449</v>
      </c>
      <c r="J112" s="13">
        <f>+Actual_Small_ReconciledStdOffer!J112-Actual_Small_StdOffer_Lds!J112</f>
        <v>-1.0227299999999957</v>
      </c>
      <c r="K112" s="13">
        <f>+Actual_Small_ReconciledStdOffer!K112-Actual_Small_StdOffer_Lds!K112</f>
        <v>-1.1261200000000002</v>
      </c>
      <c r="L112" s="13">
        <f>+Actual_Small_ReconciledStdOffer!L112-Actual_Small_StdOffer_Lds!L112</f>
        <v>-1.1742299999999943</v>
      </c>
      <c r="M112" s="13">
        <f>+Actual_Small_ReconciledStdOffer!M112-Actual_Small_StdOffer_Lds!M112</f>
        <v>-1.1915000000000049</v>
      </c>
      <c r="N112" s="13">
        <f>+Actual_Small_ReconciledStdOffer!N112-Actual_Small_StdOffer_Lds!N112</f>
        <v>-1.193569999999994</v>
      </c>
      <c r="O112" s="13">
        <f>+Actual_Small_ReconciledStdOffer!O112-Actual_Small_StdOffer_Lds!O112</f>
        <v>-1.172789999999992</v>
      </c>
      <c r="P112" s="13">
        <f>+Actual_Small_ReconciledStdOffer!P112-Actual_Small_StdOffer_Lds!P112</f>
        <v>-1.1633700000000005</v>
      </c>
      <c r="Q112" s="13">
        <f>+Actual_Small_ReconciledStdOffer!Q112-Actual_Small_StdOffer_Lds!Q112</f>
        <v>-1.1455300000000079</v>
      </c>
      <c r="R112" s="13">
        <f>+Actual_Small_ReconciledStdOffer!R112-Actual_Small_StdOffer_Lds!R112</f>
        <v>-1.1060900000000089</v>
      </c>
      <c r="S112" s="13">
        <f>+Actual_Small_ReconciledStdOffer!S112-Actual_Small_StdOffer_Lds!S112</f>
        <v>-1.0818799999999982</v>
      </c>
      <c r="T112" s="13">
        <f>+Actual_Small_ReconciledStdOffer!T112-Actual_Small_StdOffer_Lds!T112</f>
        <v>-1.0136099999999999</v>
      </c>
      <c r="U112" s="13">
        <f>+Actual_Small_ReconciledStdOffer!U112-Actual_Small_StdOffer_Lds!U112</f>
        <v>-0.99069000000000074</v>
      </c>
      <c r="V112" s="13">
        <f>+Actual_Small_ReconciledStdOffer!V112-Actual_Small_StdOffer_Lds!V112</f>
        <v>-1.0044400000000024</v>
      </c>
      <c r="W112" s="13">
        <f>+Actual_Small_ReconciledStdOffer!W112-Actual_Small_StdOffer_Lds!W112</f>
        <v>-1.0085600000000028</v>
      </c>
      <c r="X112" s="13">
        <f>+Actual_Small_ReconciledStdOffer!X112-Actual_Small_StdOffer_Lds!X112</f>
        <v>-0.94870000000000232</v>
      </c>
      <c r="Y112" s="13">
        <f>+Actual_Small_ReconciledStdOffer!Y112-Actual_Small_StdOffer_Lds!Y112</f>
        <v>-0.85923999999999978</v>
      </c>
      <c r="Z112" s="13">
        <f>+Actual_Small_ReconciledStdOffer!Z112-Actual_Small_StdOffer_Lds!Z112</f>
        <v>-0.79168999999999556</v>
      </c>
    </row>
    <row r="113" spans="1:26" x14ac:dyDescent="0.2">
      <c r="A113" s="5" t="s">
        <v>28</v>
      </c>
      <c r="B113" s="7">
        <v>41382</v>
      </c>
      <c r="C113" s="13">
        <f>+Actual_Small_ReconciledStdOffer!C113-Actual_Small_StdOffer_Lds!C113</f>
        <v>-0.82999999999999829</v>
      </c>
      <c r="D113" s="13">
        <f>+Actual_Small_ReconciledStdOffer!D113-Actual_Small_StdOffer_Lds!D113</f>
        <v>-0.8079400000000021</v>
      </c>
      <c r="E113" s="13">
        <f>+Actual_Small_ReconciledStdOffer!E113-Actual_Small_StdOffer_Lds!E113</f>
        <v>-0.80743000000000364</v>
      </c>
      <c r="F113" s="13">
        <f>+Actual_Small_ReconciledStdOffer!F113-Actual_Small_StdOffer_Lds!F113</f>
        <v>-0.80774999999999864</v>
      </c>
      <c r="G113" s="13">
        <f>+Actual_Small_ReconciledStdOffer!G113-Actual_Small_StdOffer_Lds!G113</f>
        <v>-0.86064999999999969</v>
      </c>
      <c r="H113" s="13">
        <f>+Actual_Small_ReconciledStdOffer!H113-Actual_Small_StdOffer_Lds!H113</f>
        <v>-0.95789000000000613</v>
      </c>
      <c r="I113" s="13">
        <f>+Actual_Small_ReconciledStdOffer!I113-Actual_Small_StdOffer_Lds!I113</f>
        <v>-1.0321600000000046</v>
      </c>
      <c r="J113" s="13">
        <f>+Actual_Small_ReconciledStdOffer!J113-Actual_Small_StdOffer_Lds!J113</f>
        <v>-1.1514200000000017</v>
      </c>
      <c r="K113" s="13">
        <f>+Actual_Small_ReconciledStdOffer!K113-Actual_Small_StdOffer_Lds!K113</f>
        <v>-1.2774600000000049</v>
      </c>
      <c r="L113" s="13">
        <f>+Actual_Small_ReconciledStdOffer!L113-Actual_Small_StdOffer_Lds!L113</f>
        <v>-1.328700000000012</v>
      </c>
      <c r="M113" s="13">
        <f>+Actual_Small_ReconciledStdOffer!M113-Actual_Small_StdOffer_Lds!M113</f>
        <v>-1.3456900000000047</v>
      </c>
      <c r="N113" s="13">
        <f>+Actual_Small_ReconciledStdOffer!N113-Actual_Small_StdOffer_Lds!N113</f>
        <v>-1.3582600000000014</v>
      </c>
      <c r="O113" s="13">
        <f>+Actual_Small_ReconciledStdOffer!O113-Actual_Small_StdOffer_Lds!O113</f>
        <v>-1.3409400000000034</v>
      </c>
      <c r="P113" s="13">
        <f>+Actual_Small_ReconciledStdOffer!P113-Actual_Small_StdOffer_Lds!P113</f>
        <v>-1.34926999999999</v>
      </c>
      <c r="Q113" s="13">
        <f>+Actual_Small_ReconciledStdOffer!Q113-Actual_Small_StdOffer_Lds!Q113</f>
        <v>-1.3397599999999983</v>
      </c>
      <c r="R113" s="13">
        <f>+Actual_Small_ReconciledStdOffer!R113-Actual_Small_StdOffer_Lds!R113</f>
        <v>-1.3305300000000102</v>
      </c>
      <c r="S113" s="13">
        <f>+Actual_Small_ReconciledStdOffer!S113-Actual_Small_StdOffer_Lds!S113</f>
        <v>-1.3087500000000034</v>
      </c>
      <c r="T113" s="13">
        <f>+Actual_Small_ReconciledStdOffer!T113-Actual_Small_StdOffer_Lds!T113</f>
        <v>-1.2543500000000023</v>
      </c>
      <c r="U113" s="13">
        <f>+Actual_Small_ReconciledStdOffer!U113-Actual_Small_StdOffer_Lds!U113</f>
        <v>-1.2241900000000072</v>
      </c>
      <c r="V113" s="13">
        <f>+Actual_Small_ReconciledStdOffer!V113-Actual_Small_StdOffer_Lds!V113</f>
        <v>-1.1936900000000037</v>
      </c>
      <c r="W113" s="13">
        <f>+Actual_Small_ReconciledStdOffer!W113-Actual_Small_StdOffer_Lds!W113</f>
        <v>-1.1534200000000112</v>
      </c>
      <c r="X113" s="13">
        <f>+Actual_Small_ReconciledStdOffer!X113-Actual_Small_StdOffer_Lds!X113</f>
        <v>-1.0843700000000069</v>
      </c>
      <c r="Y113" s="13">
        <f>+Actual_Small_ReconciledStdOffer!Y113-Actual_Small_StdOffer_Lds!Y113</f>
        <v>-0.98575999999999908</v>
      </c>
      <c r="Z113" s="13">
        <f>+Actual_Small_ReconciledStdOffer!Z113-Actual_Small_StdOffer_Lds!Z113</f>
        <v>-0.91266999999999854</v>
      </c>
    </row>
    <row r="114" spans="1:26" x14ac:dyDescent="0.2">
      <c r="A114" s="5" t="s">
        <v>28</v>
      </c>
      <c r="B114" s="7">
        <v>41383</v>
      </c>
      <c r="C114" s="13">
        <f>+Actual_Small_ReconciledStdOffer!C114-Actual_Small_StdOffer_Lds!C114</f>
        <v>-0.87415999999999627</v>
      </c>
      <c r="D114" s="13">
        <f>+Actual_Small_ReconciledStdOffer!D114-Actual_Small_StdOffer_Lds!D114</f>
        <v>-0.84971000000000174</v>
      </c>
      <c r="E114" s="13">
        <f>+Actual_Small_ReconciledStdOffer!E114-Actual_Small_StdOffer_Lds!E114</f>
        <v>-0.83881999999999834</v>
      </c>
      <c r="F114" s="13">
        <f>+Actual_Small_ReconciledStdOffer!F114-Actual_Small_StdOffer_Lds!F114</f>
        <v>-0.82948999999999984</v>
      </c>
      <c r="G114" s="13">
        <f>+Actual_Small_ReconciledStdOffer!G114-Actual_Small_StdOffer_Lds!G114</f>
        <v>-0.86518999999999835</v>
      </c>
      <c r="H114" s="13">
        <f>+Actual_Small_ReconciledStdOffer!H114-Actual_Small_StdOffer_Lds!H114</f>
        <v>-0.95283000000000584</v>
      </c>
      <c r="I114" s="13">
        <f>+Actual_Small_ReconciledStdOffer!I114-Actual_Small_StdOffer_Lds!I114</f>
        <v>-1.0324499999999972</v>
      </c>
      <c r="J114" s="13">
        <f>+Actual_Small_ReconciledStdOffer!J114-Actual_Small_StdOffer_Lds!J114</f>
        <v>-1.1754999999999995</v>
      </c>
      <c r="K114" s="13">
        <f>+Actual_Small_ReconciledStdOffer!K114-Actual_Small_StdOffer_Lds!K114</f>
        <v>-1.3037499999999937</v>
      </c>
      <c r="L114" s="13">
        <f>+Actual_Small_ReconciledStdOffer!L114-Actual_Small_StdOffer_Lds!L114</f>
        <v>-1.3657599999999945</v>
      </c>
      <c r="M114" s="13">
        <f>+Actual_Small_ReconciledStdOffer!M114-Actual_Small_StdOffer_Lds!M114</f>
        <v>-1.3893599999999964</v>
      </c>
      <c r="N114" s="13">
        <f>+Actual_Small_ReconciledStdOffer!N114-Actual_Small_StdOffer_Lds!N114</f>
        <v>-1.3890199999999879</v>
      </c>
      <c r="O114" s="13">
        <f>+Actual_Small_ReconciledStdOffer!O114-Actual_Small_StdOffer_Lds!O114</f>
        <v>-1.3583200000000062</v>
      </c>
      <c r="P114" s="13">
        <f>+Actual_Small_ReconciledStdOffer!P114-Actual_Small_StdOffer_Lds!P114</f>
        <v>-1.3436400000000077</v>
      </c>
      <c r="Q114" s="13">
        <f>+Actual_Small_ReconciledStdOffer!Q114-Actual_Small_StdOffer_Lds!Q114</f>
        <v>-1.3192999999999984</v>
      </c>
      <c r="R114" s="13">
        <f>+Actual_Small_ReconciledStdOffer!R114-Actual_Small_StdOffer_Lds!R114</f>
        <v>-1.2701700000000073</v>
      </c>
      <c r="S114" s="13">
        <f>+Actual_Small_ReconciledStdOffer!S114-Actual_Small_StdOffer_Lds!S114</f>
        <v>-1.237639999999999</v>
      </c>
      <c r="T114" s="13">
        <f>+Actual_Small_ReconciledStdOffer!T114-Actual_Small_StdOffer_Lds!T114</f>
        <v>-1.1552400000000063</v>
      </c>
      <c r="U114" s="13">
        <f>+Actual_Small_ReconciledStdOffer!U114-Actual_Small_StdOffer_Lds!U114</f>
        <v>-1.1259700000000095</v>
      </c>
      <c r="V114" s="13">
        <f>+Actual_Small_ReconciledStdOffer!V114-Actual_Small_StdOffer_Lds!V114</f>
        <v>-1.1196500000000071</v>
      </c>
      <c r="W114" s="13">
        <f>+Actual_Small_ReconciledStdOffer!W114-Actual_Small_StdOffer_Lds!W114</f>
        <v>-1.115160000000003</v>
      </c>
      <c r="X114" s="13">
        <f>+Actual_Small_ReconciledStdOffer!X114-Actual_Small_StdOffer_Lds!X114</f>
        <v>-1.0571599999999961</v>
      </c>
      <c r="Y114" s="13">
        <f>+Actual_Small_ReconciledStdOffer!Y114-Actual_Small_StdOffer_Lds!Y114</f>
        <v>-0.97541999999999973</v>
      </c>
      <c r="Z114" s="13">
        <f>+Actual_Small_ReconciledStdOffer!Z114-Actual_Small_StdOffer_Lds!Z114</f>
        <v>-0.90104999999999791</v>
      </c>
    </row>
    <row r="115" spans="1:26" x14ac:dyDescent="0.2">
      <c r="A115" s="5" t="s">
        <v>28</v>
      </c>
      <c r="B115" s="7">
        <v>41384</v>
      </c>
      <c r="C115" s="13">
        <f>+Actual_Small_ReconciledStdOffer!C115-Actual_Small_StdOffer_Lds!C115</f>
        <v>-0.83892999999999773</v>
      </c>
      <c r="D115" s="13">
        <f>+Actual_Small_ReconciledStdOffer!D115-Actual_Small_StdOffer_Lds!D115</f>
        <v>-0.80640000000000356</v>
      </c>
      <c r="E115" s="13">
        <f>+Actual_Small_ReconciledStdOffer!E115-Actual_Small_StdOffer_Lds!E115</f>
        <v>-0.7865900000000039</v>
      </c>
      <c r="F115" s="13">
        <f>+Actual_Small_ReconciledStdOffer!F115-Actual_Small_StdOffer_Lds!F115</f>
        <v>-0.77107999999999777</v>
      </c>
      <c r="G115" s="13">
        <f>+Actual_Small_ReconciledStdOffer!G115-Actual_Small_StdOffer_Lds!G115</f>
        <v>-0.78227000000000402</v>
      </c>
      <c r="H115" s="13">
        <f>+Actual_Small_ReconciledStdOffer!H115-Actual_Small_StdOffer_Lds!H115</f>
        <v>-0.82784999999999798</v>
      </c>
      <c r="I115" s="13">
        <f>+Actual_Small_ReconciledStdOffer!I115-Actual_Small_StdOffer_Lds!I115</f>
        <v>-0.87299999999999756</v>
      </c>
      <c r="J115" s="13">
        <f>+Actual_Small_ReconciledStdOffer!J115-Actual_Small_StdOffer_Lds!J115</f>
        <v>-0.93918999999999642</v>
      </c>
      <c r="K115" s="13">
        <f>+Actual_Small_ReconciledStdOffer!K115-Actual_Small_StdOffer_Lds!K115</f>
        <v>-1.0158500000000004</v>
      </c>
      <c r="L115" s="13">
        <f>+Actual_Small_ReconciledStdOffer!L115-Actual_Small_StdOffer_Lds!L115</f>
        <v>-1.0654300000000063</v>
      </c>
      <c r="M115" s="13">
        <f>+Actual_Small_ReconciledStdOffer!M115-Actual_Small_StdOffer_Lds!M115</f>
        <v>-1.1368999999999971</v>
      </c>
      <c r="N115" s="13">
        <f>+Actual_Small_ReconciledStdOffer!N115-Actual_Small_StdOffer_Lds!N115</f>
        <v>-1.1984800000000035</v>
      </c>
      <c r="O115" s="13">
        <f>+Actual_Small_ReconciledStdOffer!O115-Actual_Small_StdOffer_Lds!O115</f>
        <v>-1.1512099999999919</v>
      </c>
      <c r="P115" s="13">
        <f>+Actual_Small_ReconciledStdOffer!P115-Actual_Small_StdOffer_Lds!P115</f>
        <v>-1.1046000000000049</v>
      </c>
      <c r="Q115" s="13">
        <f>+Actual_Small_ReconciledStdOffer!Q115-Actual_Small_StdOffer_Lds!Q115</f>
        <v>-1.1115300000000019</v>
      </c>
      <c r="R115" s="13">
        <f>+Actual_Small_ReconciledStdOffer!R115-Actual_Small_StdOffer_Lds!R115</f>
        <v>-1.1022999999999996</v>
      </c>
      <c r="S115" s="13">
        <f>+Actual_Small_ReconciledStdOffer!S115-Actual_Small_StdOffer_Lds!S115</f>
        <v>-1.0664500000000032</v>
      </c>
      <c r="T115" s="13">
        <f>+Actual_Small_ReconciledStdOffer!T115-Actual_Small_StdOffer_Lds!T115</f>
        <v>-1.0345300000000037</v>
      </c>
      <c r="U115" s="13">
        <f>+Actual_Small_ReconciledStdOffer!U115-Actual_Small_StdOffer_Lds!U115</f>
        <v>-1.0125299999999982</v>
      </c>
      <c r="V115" s="13">
        <f>+Actual_Small_ReconciledStdOffer!V115-Actual_Small_StdOffer_Lds!V115</f>
        <v>-1.025030000000001</v>
      </c>
      <c r="W115" s="13">
        <f>+Actual_Small_ReconciledStdOffer!W115-Actual_Small_StdOffer_Lds!W115</f>
        <v>-1.0528300000000002</v>
      </c>
      <c r="X115" s="13">
        <f>+Actual_Small_ReconciledStdOffer!X115-Actual_Small_StdOffer_Lds!X115</f>
        <v>-1.0150799999999975</v>
      </c>
      <c r="Y115" s="13">
        <f>+Actual_Small_ReconciledStdOffer!Y115-Actual_Small_StdOffer_Lds!Y115</f>
        <v>-0.95400999999999669</v>
      </c>
      <c r="Z115" s="13">
        <f>+Actual_Small_ReconciledStdOffer!Z115-Actual_Small_StdOffer_Lds!Z115</f>
        <v>-0.88759999999999906</v>
      </c>
    </row>
    <row r="116" spans="1:26" x14ac:dyDescent="0.2">
      <c r="A116" s="5" t="s">
        <v>28</v>
      </c>
      <c r="B116" s="7">
        <v>41385</v>
      </c>
      <c r="C116" s="13">
        <f>+Actual_Small_ReconciledStdOffer!C116-Actual_Small_StdOffer_Lds!C116</f>
        <v>-0.97905000000000086</v>
      </c>
      <c r="D116" s="13">
        <f>+Actual_Small_ReconciledStdOffer!D116-Actual_Small_StdOffer_Lds!D116</f>
        <v>-0.94434000000000395</v>
      </c>
      <c r="E116" s="13">
        <f>+Actual_Small_ReconciledStdOffer!E116-Actual_Small_StdOffer_Lds!E116</f>
        <v>-0.93422999999999945</v>
      </c>
      <c r="F116" s="13">
        <f>+Actual_Small_ReconciledStdOffer!F116-Actual_Small_StdOffer_Lds!F116</f>
        <v>-0.92960000000000065</v>
      </c>
      <c r="G116" s="13">
        <f>+Actual_Small_ReconciledStdOffer!G116-Actual_Small_StdOffer_Lds!G116</f>
        <v>-0.9415300000000002</v>
      </c>
      <c r="H116" s="13">
        <f>+Actual_Small_ReconciledStdOffer!H116-Actual_Small_StdOffer_Lds!H116</f>
        <v>-0.97451999999999828</v>
      </c>
      <c r="I116" s="13">
        <f>+Actual_Small_ReconciledStdOffer!I116-Actual_Small_StdOffer_Lds!I116</f>
        <v>-1.019280000000002</v>
      </c>
      <c r="J116" s="13">
        <f>+Actual_Small_ReconciledStdOffer!J116-Actual_Small_StdOffer_Lds!J116</f>
        <v>-1.0886899999999997</v>
      </c>
      <c r="K116" s="13">
        <f>+Actual_Small_ReconciledStdOffer!K116-Actual_Small_StdOffer_Lds!K116</f>
        <v>-1.187730000000002</v>
      </c>
      <c r="L116" s="13">
        <f>+Actual_Small_ReconciledStdOffer!L116-Actual_Small_StdOffer_Lds!L116</f>
        <v>-1.2245900000000063</v>
      </c>
      <c r="M116" s="13">
        <f>+Actual_Small_ReconciledStdOffer!M116-Actual_Small_StdOffer_Lds!M116</f>
        <v>-1.2789999999999964</v>
      </c>
      <c r="N116" s="13">
        <f>+Actual_Small_ReconciledStdOffer!N116-Actual_Small_StdOffer_Lds!N116</f>
        <v>-1.3245499999999879</v>
      </c>
      <c r="O116" s="13">
        <f>+Actual_Small_ReconciledStdOffer!O116-Actual_Small_StdOffer_Lds!O116</f>
        <v>-1.2994399999999899</v>
      </c>
      <c r="P116" s="13">
        <f>+Actual_Small_ReconciledStdOffer!P116-Actual_Small_StdOffer_Lds!P116</f>
        <v>-1.2617000000000047</v>
      </c>
      <c r="Q116" s="13">
        <f>+Actual_Small_ReconciledStdOffer!Q116-Actual_Small_StdOffer_Lds!Q116</f>
        <v>-1.2681200000000104</v>
      </c>
      <c r="R116" s="13">
        <f>+Actual_Small_ReconciledStdOffer!R116-Actual_Small_StdOffer_Lds!R116</f>
        <v>-1.277070000000009</v>
      </c>
      <c r="S116" s="13">
        <f>+Actual_Small_ReconciledStdOffer!S116-Actual_Small_StdOffer_Lds!S116</f>
        <v>-1.2533900000000102</v>
      </c>
      <c r="T116" s="13">
        <f>+Actual_Small_ReconciledStdOffer!T116-Actual_Small_StdOffer_Lds!T116</f>
        <v>-1.2591699999999975</v>
      </c>
      <c r="U116" s="13">
        <f>+Actual_Small_ReconciledStdOffer!U116-Actual_Small_StdOffer_Lds!U116</f>
        <v>-1.2645800000000094</v>
      </c>
      <c r="V116" s="13">
        <f>+Actual_Small_ReconciledStdOffer!V116-Actual_Small_StdOffer_Lds!V116</f>
        <v>-1.2984700000000089</v>
      </c>
      <c r="W116" s="13">
        <f>+Actual_Small_ReconciledStdOffer!W116-Actual_Small_StdOffer_Lds!W116</f>
        <v>-1.3171799999999934</v>
      </c>
      <c r="X116" s="13">
        <f>+Actual_Small_ReconciledStdOffer!X116-Actual_Small_StdOffer_Lds!X116</f>
        <v>-1.2220900000000086</v>
      </c>
      <c r="Y116" s="13">
        <f>+Actual_Small_ReconciledStdOffer!Y116-Actual_Small_StdOffer_Lds!Y116</f>
        <v>-1.1253900000000101</v>
      </c>
      <c r="Z116" s="13">
        <f>+Actual_Small_ReconciledStdOffer!Z116-Actual_Small_StdOffer_Lds!Z116</f>
        <v>-1.0251599999999996</v>
      </c>
    </row>
    <row r="117" spans="1:26" x14ac:dyDescent="0.2">
      <c r="A117" s="5" t="s">
        <v>28</v>
      </c>
      <c r="B117" s="7">
        <v>41386</v>
      </c>
      <c r="C117" s="13">
        <f>+Actual_Small_ReconciledStdOffer!C117-Actual_Small_StdOffer_Lds!C117</f>
        <v>-1.0875400000000042</v>
      </c>
      <c r="D117" s="13">
        <f>+Actual_Small_ReconciledStdOffer!D117-Actual_Small_StdOffer_Lds!D117</f>
        <v>-1.0671700000000044</v>
      </c>
      <c r="E117" s="13">
        <f>+Actual_Small_ReconciledStdOffer!E117-Actual_Small_StdOffer_Lds!E117</f>
        <v>-1.0627699999999933</v>
      </c>
      <c r="F117" s="13">
        <f>+Actual_Small_ReconciledStdOffer!F117-Actual_Small_StdOffer_Lds!F117</f>
        <v>-1.087060000000001</v>
      </c>
      <c r="G117" s="13">
        <f>+Actual_Small_ReconciledStdOffer!G117-Actual_Small_StdOffer_Lds!G117</f>
        <v>-1.1539200000000065</v>
      </c>
      <c r="H117" s="13">
        <f>+Actual_Small_ReconciledStdOffer!H117-Actual_Small_StdOffer_Lds!H117</f>
        <v>-1.2995699999999957</v>
      </c>
      <c r="I117" s="13">
        <f>+Actual_Small_ReconciledStdOffer!I117-Actual_Small_StdOffer_Lds!I117</f>
        <v>-1.4703400000000073</v>
      </c>
      <c r="J117" s="13">
        <f>+Actual_Small_ReconciledStdOffer!J117-Actual_Small_StdOffer_Lds!J117</f>
        <v>-1.6056899999999956</v>
      </c>
      <c r="K117" s="13">
        <f>+Actual_Small_ReconciledStdOffer!K117-Actual_Small_StdOffer_Lds!K117</f>
        <v>-1.6925899999999956</v>
      </c>
      <c r="L117" s="13">
        <f>+Actual_Small_ReconciledStdOffer!L117-Actual_Small_StdOffer_Lds!L117</f>
        <v>-1.7412999999999954</v>
      </c>
      <c r="M117" s="13">
        <f>+Actual_Small_ReconciledStdOffer!M117-Actual_Small_StdOffer_Lds!M117</f>
        <v>-1.7370500000000106</v>
      </c>
      <c r="N117" s="13">
        <f>+Actual_Small_ReconciledStdOffer!N117-Actual_Small_StdOffer_Lds!N117</f>
        <v>-1.7362399999999951</v>
      </c>
      <c r="O117" s="13">
        <f>+Actual_Small_ReconciledStdOffer!O117-Actual_Small_StdOffer_Lds!O117</f>
        <v>-1.70702</v>
      </c>
      <c r="P117" s="13">
        <f>+Actual_Small_ReconciledStdOffer!P117-Actual_Small_StdOffer_Lds!P117</f>
        <v>-1.6967599999999976</v>
      </c>
      <c r="Q117" s="13">
        <f>+Actual_Small_ReconciledStdOffer!Q117-Actual_Small_StdOffer_Lds!Q117</f>
        <v>-1.6656600000000026</v>
      </c>
      <c r="R117" s="13">
        <f>+Actual_Small_ReconciledStdOffer!R117-Actual_Small_StdOffer_Lds!R117</f>
        <v>-1.6209999999999951</v>
      </c>
      <c r="S117" s="13">
        <f>+Actual_Small_ReconciledStdOffer!S117-Actual_Small_StdOffer_Lds!S117</f>
        <v>-1.5983099999999979</v>
      </c>
      <c r="T117" s="13">
        <f>+Actual_Small_ReconciledStdOffer!T117-Actual_Small_StdOffer_Lds!T117</f>
        <v>-1.5320900000000108</v>
      </c>
      <c r="U117" s="13">
        <f>+Actual_Small_ReconciledStdOffer!U117-Actual_Small_StdOffer_Lds!U117</f>
        <v>-1.5166900000000112</v>
      </c>
      <c r="V117" s="13">
        <f>+Actual_Small_ReconciledStdOffer!V117-Actual_Small_StdOffer_Lds!V117</f>
        <v>-1.5222100000000012</v>
      </c>
      <c r="W117" s="13">
        <f>+Actual_Small_ReconciledStdOffer!W117-Actual_Small_StdOffer_Lds!W117</f>
        <v>-1.5249699999999962</v>
      </c>
      <c r="X117" s="13">
        <f>+Actual_Small_ReconciledStdOffer!X117-Actual_Small_StdOffer_Lds!X117</f>
        <v>-1.4186600000000027</v>
      </c>
      <c r="Y117" s="13">
        <f>+Actual_Small_ReconciledStdOffer!Y117-Actual_Small_StdOffer_Lds!Y117</f>
        <v>-1.271480000000011</v>
      </c>
      <c r="Z117" s="13">
        <f>+Actual_Small_ReconciledStdOffer!Z117-Actual_Small_StdOffer_Lds!Z117</f>
        <v>-1.1847300000000018</v>
      </c>
    </row>
    <row r="118" spans="1:26" x14ac:dyDescent="0.2">
      <c r="A118" s="5" t="s">
        <v>28</v>
      </c>
      <c r="B118" s="7">
        <v>41387</v>
      </c>
      <c r="C118" s="13">
        <f>+Actual_Small_ReconciledStdOffer!C118-Actual_Small_StdOffer_Lds!C118</f>
        <v>-1.2035499999999999</v>
      </c>
      <c r="D118" s="13">
        <f>+Actual_Small_ReconciledStdOffer!D118-Actual_Small_StdOffer_Lds!D118</f>
        <v>-1.1808600000000027</v>
      </c>
      <c r="E118" s="13">
        <f>+Actual_Small_ReconciledStdOffer!E118-Actual_Small_StdOffer_Lds!E118</f>
        <v>-1.1719399999999993</v>
      </c>
      <c r="F118" s="13">
        <f>+Actual_Small_ReconciledStdOffer!F118-Actual_Small_StdOffer_Lds!F118</f>
        <v>-1.1804800000000029</v>
      </c>
      <c r="G118" s="13">
        <f>+Actual_Small_ReconciledStdOffer!G118-Actual_Small_StdOffer_Lds!G118</f>
        <v>-1.2649299999999997</v>
      </c>
      <c r="H118" s="13">
        <f>+Actual_Small_ReconciledStdOffer!H118-Actual_Small_StdOffer_Lds!H118</f>
        <v>-1.4387999999999934</v>
      </c>
      <c r="I118" s="13">
        <f>+Actual_Small_ReconciledStdOffer!I118-Actual_Small_StdOffer_Lds!I118</f>
        <v>-1.6479599999999976</v>
      </c>
      <c r="J118" s="13">
        <f>+Actual_Small_ReconciledStdOffer!J118-Actual_Small_StdOffer_Lds!J118</f>
        <v>-1.7925900000000041</v>
      </c>
      <c r="K118" s="13">
        <f>+Actual_Small_ReconciledStdOffer!K118-Actual_Small_StdOffer_Lds!K118</f>
        <v>-1.8801399999999973</v>
      </c>
      <c r="L118" s="13">
        <f>+Actual_Small_ReconciledStdOffer!L118-Actual_Small_StdOffer_Lds!L118</f>
        <v>-1.9181999999999988</v>
      </c>
      <c r="M118" s="13">
        <f>+Actual_Small_ReconciledStdOffer!M118-Actual_Small_StdOffer_Lds!M118</f>
        <v>-1.9231699999999989</v>
      </c>
      <c r="N118" s="13">
        <f>+Actual_Small_ReconciledStdOffer!N118-Actual_Small_StdOffer_Lds!N118</f>
        <v>-1.9199899999999985</v>
      </c>
      <c r="O118" s="13">
        <f>+Actual_Small_ReconciledStdOffer!O118-Actual_Small_StdOffer_Lds!O118</f>
        <v>-1.9012400000000014</v>
      </c>
      <c r="P118" s="13">
        <f>+Actual_Small_ReconciledStdOffer!P118-Actual_Small_StdOffer_Lds!P118</f>
        <v>-1.8912499999999994</v>
      </c>
      <c r="Q118" s="13">
        <f>+Actual_Small_ReconciledStdOffer!Q118-Actual_Small_StdOffer_Lds!Q118</f>
        <v>-1.8922500000000042</v>
      </c>
      <c r="R118" s="13">
        <f>+Actual_Small_ReconciledStdOffer!R118-Actual_Small_StdOffer_Lds!R118</f>
        <v>-1.9019199999999898</v>
      </c>
      <c r="S118" s="13">
        <f>+Actual_Small_ReconciledStdOffer!S118-Actual_Small_StdOffer_Lds!S118</f>
        <v>-1.8966300000000018</v>
      </c>
      <c r="T118" s="13">
        <f>+Actual_Small_ReconciledStdOffer!T118-Actual_Small_StdOffer_Lds!T118</f>
        <v>-1.8654400000000066</v>
      </c>
      <c r="U118" s="13">
        <f>+Actual_Small_ReconciledStdOffer!U118-Actual_Small_StdOffer_Lds!U118</f>
        <v>-1.852729999999994</v>
      </c>
      <c r="V118" s="13">
        <f>+Actual_Small_ReconciledStdOffer!V118-Actual_Small_StdOffer_Lds!V118</f>
        <v>-1.8097100000000097</v>
      </c>
      <c r="W118" s="13">
        <f>+Actual_Small_ReconciledStdOffer!W118-Actual_Small_StdOffer_Lds!W118</f>
        <v>-1.7284499999999952</v>
      </c>
      <c r="X118" s="13">
        <f>+Actual_Small_ReconciledStdOffer!X118-Actual_Small_StdOffer_Lds!X118</f>
        <v>-1.5982999999999947</v>
      </c>
      <c r="Y118" s="13">
        <f>+Actual_Small_ReconciledStdOffer!Y118-Actual_Small_StdOffer_Lds!Y118</f>
        <v>-1.4141800000000018</v>
      </c>
      <c r="Z118" s="13">
        <f>+Actual_Small_ReconciledStdOffer!Z118-Actual_Small_StdOffer_Lds!Z118</f>
        <v>-1.2887400000000042</v>
      </c>
    </row>
    <row r="119" spans="1:26" x14ac:dyDescent="0.2">
      <c r="A119" s="5" t="s">
        <v>28</v>
      </c>
      <c r="B119" s="7">
        <v>41388</v>
      </c>
      <c r="C119" s="13">
        <f>+Actual_Small_ReconciledStdOffer!C119-Actual_Small_StdOffer_Lds!C119</f>
        <v>-1.2101200000000034</v>
      </c>
      <c r="D119" s="13">
        <f>+Actual_Small_ReconciledStdOffer!D119-Actual_Small_StdOffer_Lds!D119</f>
        <v>-1.1788999999999987</v>
      </c>
      <c r="E119" s="13">
        <f>+Actual_Small_ReconciledStdOffer!E119-Actual_Small_StdOffer_Lds!E119</f>
        <v>-1.1638500000000036</v>
      </c>
      <c r="F119" s="13">
        <f>+Actual_Small_ReconciledStdOffer!F119-Actual_Small_StdOffer_Lds!F119</f>
        <v>-1.1679299999999984</v>
      </c>
      <c r="G119" s="13">
        <f>+Actual_Small_ReconciledStdOffer!G119-Actual_Small_StdOffer_Lds!G119</f>
        <v>-1.2375500000000059</v>
      </c>
      <c r="H119" s="13">
        <f>+Actual_Small_ReconciledStdOffer!H119-Actual_Small_StdOffer_Lds!H119</f>
        <v>-1.4279499999999956</v>
      </c>
      <c r="I119" s="13">
        <f>+Actual_Small_ReconciledStdOffer!I119-Actual_Small_StdOffer_Lds!I119</f>
        <v>-1.6347900000000095</v>
      </c>
      <c r="J119" s="13">
        <f>+Actual_Small_ReconciledStdOffer!J119-Actual_Small_StdOffer_Lds!J119</f>
        <v>-1.8216500000000053</v>
      </c>
      <c r="K119" s="13">
        <f>+Actual_Small_ReconciledStdOffer!K119-Actual_Small_StdOffer_Lds!K119</f>
        <v>-1.9417200000000037</v>
      </c>
      <c r="L119" s="13">
        <f>+Actual_Small_ReconciledStdOffer!L119-Actual_Small_StdOffer_Lds!L119</f>
        <v>-2.0006699999999995</v>
      </c>
      <c r="M119" s="13">
        <f>+Actual_Small_ReconciledStdOffer!M119-Actual_Small_StdOffer_Lds!M119</f>
        <v>-2.0309199999999947</v>
      </c>
      <c r="N119" s="13">
        <f>+Actual_Small_ReconciledStdOffer!N119-Actual_Small_StdOffer_Lds!N119</f>
        <v>-2.0441000000000003</v>
      </c>
      <c r="O119" s="13">
        <f>+Actual_Small_ReconciledStdOffer!O119-Actual_Small_StdOffer_Lds!O119</f>
        <v>-2.0017399999999981</v>
      </c>
      <c r="P119" s="13">
        <f>+Actual_Small_ReconciledStdOffer!P119-Actual_Small_StdOffer_Lds!P119</f>
        <v>-1.9795900000000017</v>
      </c>
      <c r="Q119" s="13">
        <f>+Actual_Small_ReconciledStdOffer!Q119-Actual_Small_StdOffer_Lds!Q119</f>
        <v>-1.9505300000000005</v>
      </c>
      <c r="R119" s="13">
        <f>+Actual_Small_ReconciledStdOffer!R119-Actual_Small_StdOffer_Lds!R119</f>
        <v>-1.9268699999999939</v>
      </c>
      <c r="S119" s="13">
        <f>+Actual_Small_ReconciledStdOffer!S119-Actual_Small_StdOffer_Lds!S119</f>
        <v>-1.9077900000000056</v>
      </c>
      <c r="T119" s="13">
        <f>+Actual_Small_ReconciledStdOffer!T119-Actual_Small_StdOffer_Lds!T119</f>
        <v>-1.8381100000000004</v>
      </c>
      <c r="U119" s="13">
        <f>+Actual_Small_ReconciledStdOffer!U119-Actual_Small_StdOffer_Lds!U119</f>
        <v>-1.810370000000006</v>
      </c>
      <c r="V119" s="13">
        <f>+Actual_Small_ReconciledStdOffer!V119-Actual_Small_StdOffer_Lds!V119</f>
        <v>-1.7742700000000013</v>
      </c>
      <c r="W119" s="13">
        <f>+Actual_Small_ReconciledStdOffer!W119-Actual_Small_StdOffer_Lds!W119</f>
        <v>-1.713310000000007</v>
      </c>
      <c r="X119" s="13">
        <f>+Actual_Small_ReconciledStdOffer!X119-Actual_Small_StdOffer_Lds!X119</f>
        <v>-1.5781399999999906</v>
      </c>
      <c r="Y119" s="13">
        <f>+Actual_Small_ReconciledStdOffer!Y119-Actual_Small_StdOffer_Lds!Y119</f>
        <v>-1.4211499999999972</v>
      </c>
      <c r="Z119" s="13">
        <f>+Actual_Small_ReconciledStdOffer!Z119-Actual_Small_StdOffer_Lds!Z119</f>
        <v>-1.3004099999999994</v>
      </c>
    </row>
    <row r="120" spans="1:26" x14ac:dyDescent="0.2">
      <c r="A120" s="5" t="s">
        <v>28</v>
      </c>
      <c r="B120" s="7">
        <v>41389</v>
      </c>
      <c r="C120" s="13">
        <f>+Actual_Small_ReconciledStdOffer!C120-Actual_Small_StdOffer_Lds!C120</f>
        <v>-1.2614999999999981</v>
      </c>
      <c r="D120" s="13">
        <f>+Actual_Small_ReconciledStdOffer!D120-Actual_Small_StdOffer_Lds!D120</f>
        <v>-1.223550000000003</v>
      </c>
      <c r="E120" s="13">
        <f>+Actual_Small_ReconciledStdOffer!E120-Actual_Small_StdOffer_Lds!E120</f>
        <v>-1.2188100000000048</v>
      </c>
      <c r="F120" s="13">
        <f>+Actual_Small_ReconciledStdOffer!F120-Actual_Small_StdOffer_Lds!F120</f>
        <v>-1.2247699999999995</v>
      </c>
      <c r="G120" s="13">
        <f>+Actual_Small_ReconciledStdOffer!G120-Actual_Small_StdOffer_Lds!G120</f>
        <v>-1.288330000000002</v>
      </c>
      <c r="H120" s="13">
        <f>+Actual_Small_ReconciledStdOffer!H120-Actual_Small_StdOffer_Lds!H120</f>
        <v>-1.4608399999999975</v>
      </c>
      <c r="I120" s="13">
        <f>+Actual_Small_ReconciledStdOffer!I120-Actual_Small_StdOffer_Lds!I120</f>
        <v>-1.7289999999999992</v>
      </c>
      <c r="J120" s="13">
        <f>+Actual_Small_ReconciledStdOffer!J120-Actual_Small_StdOffer_Lds!J120</f>
        <v>-1.8733299999999957</v>
      </c>
      <c r="K120" s="13">
        <f>+Actual_Small_ReconciledStdOffer!K120-Actual_Small_StdOffer_Lds!K120</f>
        <v>-2.0033700000000039</v>
      </c>
      <c r="L120" s="13">
        <f>+Actual_Small_ReconciledStdOffer!L120-Actual_Small_StdOffer_Lds!L120</f>
        <v>-2.0329899999999981</v>
      </c>
      <c r="M120" s="13">
        <f>+Actual_Small_ReconciledStdOffer!M120-Actual_Small_StdOffer_Lds!M120</f>
        <v>-2.0475299999999947</v>
      </c>
      <c r="N120" s="13">
        <f>+Actual_Small_ReconciledStdOffer!N120-Actual_Small_StdOffer_Lds!N120</f>
        <v>-2.0566500000000048</v>
      </c>
      <c r="O120" s="13">
        <f>+Actual_Small_ReconciledStdOffer!O120-Actual_Small_StdOffer_Lds!O120</f>
        <v>-2.0056500000000028</v>
      </c>
      <c r="P120" s="13">
        <f>+Actual_Small_ReconciledStdOffer!P120-Actual_Small_StdOffer_Lds!P120</f>
        <v>-1.9852399999999903</v>
      </c>
      <c r="Q120" s="13">
        <f>+Actual_Small_ReconciledStdOffer!Q120-Actual_Small_StdOffer_Lds!Q120</f>
        <v>-1.9155700000000024</v>
      </c>
      <c r="R120" s="13">
        <f>+Actual_Small_ReconciledStdOffer!R120-Actual_Small_StdOffer_Lds!R120</f>
        <v>-1.8502699999999948</v>
      </c>
      <c r="S120" s="13">
        <f>+Actual_Small_ReconciledStdOffer!S120-Actual_Small_StdOffer_Lds!S120</f>
        <v>-1.8114199999999983</v>
      </c>
      <c r="T120" s="13">
        <f>+Actual_Small_ReconciledStdOffer!T120-Actual_Small_StdOffer_Lds!T120</f>
        <v>-1.7536000000000058</v>
      </c>
      <c r="U120" s="13">
        <f>+Actual_Small_ReconciledStdOffer!U120-Actual_Small_StdOffer_Lds!U120</f>
        <v>-1.7236800000000017</v>
      </c>
      <c r="V120" s="13">
        <f>+Actual_Small_ReconciledStdOffer!V120-Actual_Small_StdOffer_Lds!V120</f>
        <v>-1.7417999999999978</v>
      </c>
      <c r="W120" s="13">
        <f>+Actual_Small_ReconciledStdOffer!W120-Actual_Small_StdOffer_Lds!W120</f>
        <v>-1.7746700000000004</v>
      </c>
      <c r="X120" s="13">
        <f>+Actual_Small_ReconciledStdOffer!X120-Actual_Small_StdOffer_Lds!X120</f>
        <v>-1.6719200000000001</v>
      </c>
      <c r="Y120" s="13">
        <f>+Actual_Small_ReconciledStdOffer!Y120-Actual_Small_StdOffer_Lds!Y120</f>
        <v>-1.4795500000000033</v>
      </c>
      <c r="Z120" s="13">
        <f>+Actual_Small_ReconciledStdOffer!Z120-Actual_Small_StdOffer_Lds!Z120</f>
        <v>-1.3414399999999986</v>
      </c>
    </row>
    <row r="121" spans="1:26" x14ac:dyDescent="0.2">
      <c r="A121" s="5" t="s">
        <v>28</v>
      </c>
      <c r="B121" s="7">
        <v>41390</v>
      </c>
      <c r="C121" s="13">
        <f>+Actual_Small_ReconciledStdOffer!C121-Actual_Small_StdOffer_Lds!C121</f>
        <v>-1.2619400000000027</v>
      </c>
      <c r="D121" s="13">
        <f>+Actual_Small_ReconciledStdOffer!D121-Actual_Small_StdOffer_Lds!D121</f>
        <v>-1.2241399999999985</v>
      </c>
      <c r="E121" s="13">
        <f>+Actual_Small_ReconciledStdOffer!E121-Actual_Small_StdOffer_Lds!E121</f>
        <v>-1.2173900000000017</v>
      </c>
      <c r="F121" s="13">
        <f>+Actual_Small_ReconciledStdOffer!F121-Actual_Small_StdOffer_Lds!F121</f>
        <v>-1.2318099999999959</v>
      </c>
      <c r="G121" s="13">
        <f>+Actual_Small_ReconciledStdOffer!G121-Actual_Small_StdOffer_Lds!G121</f>
        <v>-1.3211300000000037</v>
      </c>
      <c r="H121" s="13">
        <f>+Actual_Small_ReconciledStdOffer!H121-Actual_Small_StdOffer_Lds!H121</f>
        <v>-1.4735100000000045</v>
      </c>
      <c r="I121" s="13">
        <f>+Actual_Small_ReconciledStdOffer!I121-Actual_Small_StdOffer_Lds!I121</f>
        <v>-1.693169999999995</v>
      </c>
      <c r="J121" s="13">
        <f>+Actual_Small_ReconciledStdOffer!J121-Actual_Small_StdOffer_Lds!J121</f>
        <v>-1.8400699999999972</v>
      </c>
      <c r="K121" s="13">
        <f>+Actual_Small_ReconciledStdOffer!K121-Actual_Small_StdOffer_Lds!K121</f>
        <v>-1.9193399999999912</v>
      </c>
      <c r="L121" s="13">
        <f>+Actual_Small_ReconciledStdOffer!L121-Actual_Small_StdOffer_Lds!L121</f>
        <v>-1.9498700000000042</v>
      </c>
      <c r="M121" s="13">
        <f>+Actual_Small_ReconciledStdOffer!M121-Actual_Small_StdOffer_Lds!M121</f>
        <v>-1.9602600000000052</v>
      </c>
      <c r="N121" s="13">
        <f>+Actual_Small_ReconciledStdOffer!N121-Actual_Small_StdOffer_Lds!N121</f>
        <v>-1.9494399999999956</v>
      </c>
      <c r="O121" s="13">
        <f>+Actual_Small_ReconciledStdOffer!O121-Actual_Small_StdOffer_Lds!O121</f>
        <v>-1.8983599999999967</v>
      </c>
      <c r="P121" s="13">
        <f>+Actual_Small_ReconciledStdOffer!P121-Actual_Small_StdOffer_Lds!P121</f>
        <v>-1.858230000000006</v>
      </c>
      <c r="Q121" s="13">
        <f>+Actual_Small_ReconciledStdOffer!Q121-Actual_Small_StdOffer_Lds!Q121</f>
        <v>-1.8303799999999981</v>
      </c>
      <c r="R121" s="13">
        <f>+Actual_Small_ReconciledStdOffer!R121-Actual_Small_StdOffer_Lds!R121</f>
        <v>-1.7912300000000059</v>
      </c>
      <c r="S121" s="13">
        <f>+Actual_Small_ReconciledStdOffer!S121-Actual_Small_StdOffer_Lds!S121</f>
        <v>-1.7562800000000038</v>
      </c>
      <c r="T121" s="13">
        <f>+Actual_Small_ReconciledStdOffer!T121-Actual_Small_StdOffer_Lds!T121</f>
        <v>-1.6816299999999984</v>
      </c>
      <c r="U121" s="13">
        <f>+Actual_Small_ReconciledStdOffer!U121-Actual_Small_StdOffer_Lds!U121</f>
        <v>-1.641760000000005</v>
      </c>
      <c r="V121" s="13">
        <f>+Actual_Small_ReconciledStdOffer!V121-Actual_Small_StdOffer_Lds!V121</f>
        <v>-1.6415900000000079</v>
      </c>
      <c r="W121" s="13">
        <f>+Actual_Small_ReconciledStdOffer!W121-Actual_Small_StdOffer_Lds!W121</f>
        <v>-1.6876699999999971</v>
      </c>
      <c r="X121" s="13">
        <f>+Actual_Small_ReconciledStdOffer!X121-Actual_Small_StdOffer_Lds!X121</f>
        <v>-1.6254500000000007</v>
      </c>
      <c r="Y121" s="13">
        <f>+Actual_Small_ReconciledStdOffer!Y121-Actual_Small_StdOffer_Lds!Y121</f>
        <v>-1.480559999999997</v>
      </c>
      <c r="Z121" s="13">
        <f>+Actual_Small_ReconciledStdOffer!Z121-Actual_Small_StdOffer_Lds!Z121</f>
        <v>-1.3681899999999985</v>
      </c>
    </row>
    <row r="122" spans="1:26" x14ac:dyDescent="0.2">
      <c r="A122" s="5" t="s">
        <v>28</v>
      </c>
      <c r="B122" s="7">
        <v>41391</v>
      </c>
      <c r="C122" s="13">
        <f>+Actual_Small_ReconciledStdOffer!C122-Actual_Small_StdOffer_Lds!C122</f>
        <v>-1.271569999999997</v>
      </c>
      <c r="D122" s="13">
        <f>+Actual_Small_ReconciledStdOffer!D122-Actual_Small_StdOffer_Lds!D122</f>
        <v>-1.2372100000000046</v>
      </c>
      <c r="E122" s="13">
        <f>+Actual_Small_ReconciledStdOffer!E122-Actual_Small_StdOffer_Lds!E122</f>
        <v>-1.2155699999999996</v>
      </c>
      <c r="F122" s="13">
        <f>+Actual_Small_ReconciledStdOffer!F122-Actual_Small_StdOffer_Lds!F122</f>
        <v>-1.2070100000000039</v>
      </c>
      <c r="G122" s="13">
        <f>+Actual_Small_ReconciledStdOffer!G122-Actual_Small_StdOffer_Lds!G122</f>
        <v>-1.247480000000003</v>
      </c>
      <c r="H122" s="13">
        <f>+Actual_Small_ReconciledStdOffer!H122-Actual_Small_StdOffer_Lds!H122</f>
        <v>-1.2985599999999948</v>
      </c>
      <c r="I122" s="13">
        <f>+Actual_Small_ReconciledStdOffer!I122-Actual_Small_StdOffer_Lds!I122</f>
        <v>-1.3942300000000003</v>
      </c>
      <c r="J122" s="13">
        <f>+Actual_Small_ReconciledStdOffer!J122-Actual_Small_StdOffer_Lds!J122</f>
        <v>-1.5029899999999969</v>
      </c>
      <c r="K122" s="13">
        <f>+Actual_Small_ReconciledStdOffer!K122-Actual_Small_StdOffer_Lds!K122</f>
        <v>-1.5840800000000002</v>
      </c>
      <c r="L122" s="13">
        <f>+Actual_Small_ReconciledStdOffer!L122-Actual_Small_StdOffer_Lds!L122</f>
        <v>-1.5911200000000036</v>
      </c>
      <c r="M122" s="13">
        <f>+Actual_Small_ReconciledStdOffer!M122-Actual_Small_StdOffer_Lds!M122</f>
        <v>-1.6303699999999992</v>
      </c>
      <c r="N122" s="13">
        <f>+Actual_Small_ReconciledStdOffer!N122-Actual_Small_StdOffer_Lds!N122</f>
        <v>-1.66601</v>
      </c>
      <c r="O122" s="13">
        <f>+Actual_Small_ReconciledStdOffer!O122-Actual_Small_StdOffer_Lds!O122</f>
        <v>-1.6036200000000065</v>
      </c>
      <c r="P122" s="13">
        <f>+Actual_Small_ReconciledStdOffer!P122-Actual_Small_StdOffer_Lds!P122</f>
        <v>-1.55731999999999</v>
      </c>
      <c r="Q122" s="13">
        <f>+Actual_Small_ReconciledStdOffer!Q122-Actual_Small_StdOffer_Lds!Q122</f>
        <v>-1.5670400000000058</v>
      </c>
      <c r="R122" s="13">
        <f>+Actual_Small_ReconciledStdOffer!R122-Actual_Small_StdOffer_Lds!R122</f>
        <v>-1.573900000000009</v>
      </c>
      <c r="S122" s="13">
        <f>+Actual_Small_ReconciledStdOffer!S122-Actual_Small_StdOffer_Lds!S122</f>
        <v>-1.5578800000000115</v>
      </c>
      <c r="T122" s="13">
        <f>+Actual_Small_ReconciledStdOffer!T122-Actual_Small_StdOffer_Lds!T122</f>
        <v>-1.524329999999992</v>
      </c>
      <c r="U122" s="13">
        <f>+Actual_Small_ReconciledStdOffer!U122-Actual_Small_StdOffer_Lds!U122</f>
        <v>-1.5078899999999891</v>
      </c>
      <c r="V122" s="13">
        <f>+Actual_Small_ReconciledStdOffer!V122-Actual_Small_StdOffer_Lds!V122</f>
        <v>-1.5235299999999938</v>
      </c>
      <c r="W122" s="13">
        <f>+Actual_Small_ReconciledStdOffer!W122-Actual_Small_StdOffer_Lds!W122</f>
        <v>-1.5904199999999946</v>
      </c>
      <c r="X122" s="13">
        <f>+Actual_Small_ReconciledStdOffer!X122-Actual_Small_StdOffer_Lds!X122</f>
        <v>-1.5272500000000093</v>
      </c>
      <c r="Y122" s="13">
        <f>+Actual_Small_ReconciledStdOffer!Y122-Actual_Small_StdOffer_Lds!Y122</f>
        <v>-1.4206300000000027</v>
      </c>
      <c r="Z122" s="13">
        <f>+Actual_Small_ReconciledStdOffer!Z122-Actual_Small_StdOffer_Lds!Z122</f>
        <v>-1.29833</v>
      </c>
    </row>
    <row r="123" spans="1:26" x14ac:dyDescent="0.2">
      <c r="A123" s="5" t="s">
        <v>28</v>
      </c>
      <c r="B123" s="7">
        <v>41392</v>
      </c>
      <c r="C123" s="13">
        <f>+Actual_Small_ReconciledStdOffer!C123-Actual_Small_StdOffer_Lds!C123</f>
        <v>-1.3591399999999965</v>
      </c>
      <c r="D123" s="13">
        <f>+Actual_Small_ReconciledStdOffer!D123-Actual_Small_StdOffer_Lds!D123</f>
        <v>-1.3074399999999997</v>
      </c>
      <c r="E123" s="13">
        <f>+Actual_Small_ReconciledStdOffer!E123-Actual_Small_StdOffer_Lds!E123</f>
        <v>-1.2871000000000024</v>
      </c>
      <c r="F123" s="13">
        <f>+Actual_Small_ReconciledStdOffer!F123-Actual_Small_StdOffer_Lds!F123</f>
        <v>-1.2814699999999988</v>
      </c>
      <c r="G123" s="13">
        <f>+Actual_Small_ReconciledStdOffer!G123-Actual_Small_StdOffer_Lds!G123</f>
        <v>-1.3174999999999955</v>
      </c>
      <c r="H123" s="13">
        <f>+Actual_Small_ReconciledStdOffer!H123-Actual_Small_StdOffer_Lds!H123</f>
        <v>-1.341070000000002</v>
      </c>
      <c r="I123" s="13">
        <f>+Actual_Small_ReconciledStdOffer!I123-Actual_Small_StdOffer_Lds!I123</f>
        <v>-1.411290000000001</v>
      </c>
      <c r="J123" s="13">
        <f>+Actual_Small_ReconciledStdOffer!J123-Actual_Small_StdOffer_Lds!J123</f>
        <v>-1.5383499999999941</v>
      </c>
      <c r="K123" s="13">
        <f>+Actual_Small_ReconciledStdOffer!K123-Actual_Small_StdOffer_Lds!K123</f>
        <v>-1.6620199999999983</v>
      </c>
      <c r="L123" s="13">
        <f>+Actual_Small_ReconciledStdOffer!L123-Actual_Small_StdOffer_Lds!L123</f>
        <v>-1.6928600000000102</v>
      </c>
      <c r="M123" s="13">
        <f>+Actual_Small_ReconciledStdOffer!M123-Actual_Small_StdOffer_Lds!M123</f>
        <v>-1.7303899999999999</v>
      </c>
      <c r="N123" s="13">
        <f>+Actual_Small_ReconciledStdOffer!N123-Actual_Small_StdOffer_Lds!N123</f>
        <v>-1.7972499999999911</v>
      </c>
      <c r="O123" s="13">
        <f>+Actual_Small_ReconciledStdOffer!O123-Actual_Small_StdOffer_Lds!O123</f>
        <v>-1.7481200000000001</v>
      </c>
      <c r="P123" s="13">
        <f>+Actual_Small_ReconciledStdOffer!P123-Actual_Small_StdOffer_Lds!P123</f>
        <v>-1.7036700000000025</v>
      </c>
      <c r="Q123" s="13">
        <f>+Actual_Small_ReconciledStdOffer!Q123-Actual_Small_StdOffer_Lds!Q123</f>
        <v>-1.7231099999999913</v>
      </c>
      <c r="R123" s="13">
        <f>+Actual_Small_ReconciledStdOffer!R123-Actual_Small_StdOffer_Lds!R123</f>
        <v>-1.741100000000003</v>
      </c>
      <c r="S123" s="13">
        <f>+Actual_Small_ReconciledStdOffer!S123-Actual_Small_StdOffer_Lds!S123</f>
        <v>-1.7290999999999883</v>
      </c>
      <c r="T123" s="13">
        <f>+Actual_Small_ReconciledStdOffer!T123-Actual_Small_StdOffer_Lds!T123</f>
        <v>-1.7380200000000059</v>
      </c>
      <c r="U123" s="13">
        <f>+Actual_Small_ReconciledStdOffer!U123-Actual_Small_StdOffer_Lds!U123</f>
        <v>-1.7426799999999929</v>
      </c>
      <c r="V123" s="13">
        <f>+Actual_Small_ReconciledStdOffer!V123-Actual_Small_StdOffer_Lds!V123</f>
        <v>-1.766050000000007</v>
      </c>
      <c r="W123" s="13">
        <f>+Actual_Small_ReconciledStdOffer!W123-Actual_Small_StdOffer_Lds!W123</f>
        <v>-1.8247400000000056</v>
      </c>
      <c r="X123" s="13">
        <f>+Actual_Small_ReconciledStdOffer!X123-Actual_Small_StdOffer_Lds!X123</f>
        <v>-1.6891299999999916</v>
      </c>
      <c r="Y123" s="13">
        <f>+Actual_Small_ReconciledStdOffer!Y123-Actual_Small_StdOffer_Lds!Y123</f>
        <v>-1.5397500000000122</v>
      </c>
      <c r="Z123" s="13">
        <f>+Actual_Small_ReconciledStdOffer!Z123-Actual_Small_StdOffer_Lds!Z123</f>
        <v>-1.3853200000000001</v>
      </c>
    </row>
    <row r="124" spans="1:26" x14ac:dyDescent="0.2">
      <c r="A124" s="5" t="s">
        <v>28</v>
      </c>
      <c r="B124" s="7">
        <v>41393</v>
      </c>
      <c r="C124" s="13">
        <f>+Actual_Small_ReconciledStdOffer!C124-Actual_Small_StdOffer_Lds!C124</f>
        <v>-1.4330700000000007</v>
      </c>
      <c r="D124" s="13">
        <f>+Actual_Small_ReconciledStdOffer!D124-Actual_Small_StdOffer_Lds!D124</f>
        <v>-1.3827199999999991</v>
      </c>
      <c r="E124" s="13">
        <f>+Actual_Small_ReconciledStdOffer!E124-Actual_Small_StdOffer_Lds!E124</f>
        <v>-1.3619299999999939</v>
      </c>
      <c r="F124" s="13">
        <f>+Actual_Small_ReconciledStdOffer!F124-Actual_Small_StdOffer_Lds!F124</f>
        <v>-1.3723699999999965</v>
      </c>
      <c r="G124" s="13">
        <f>+Actual_Small_ReconciledStdOffer!G124-Actual_Small_StdOffer_Lds!G124</f>
        <v>-1.4747999999999948</v>
      </c>
      <c r="H124" s="13">
        <f>+Actual_Small_ReconciledStdOffer!H124-Actual_Small_StdOffer_Lds!H124</f>
        <v>-1.6764900000000011</v>
      </c>
      <c r="I124" s="13">
        <f>+Actual_Small_ReconciledStdOffer!I124-Actual_Small_StdOffer_Lds!I124</f>
        <v>-1.9787800000000004</v>
      </c>
      <c r="J124" s="13">
        <f>+Actual_Small_ReconciledStdOffer!J124-Actual_Small_StdOffer_Lds!J124</f>
        <v>-2.1332299999999975</v>
      </c>
      <c r="K124" s="13">
        <f>+Actual_Small_ReconciledStdOffer!K124-Actual_Small_StdOffer_Lds!K124</f>
        <v>-2.2206399999999888</v>
      </c>
      <c r="L124" s="13">
        <f>+Actual_Small_ReconciledStdOffer!L124-Actual_Small_StdOffer_Lds!L124</f>
        <v>-2.2895400000000024</v>
      </c>
      <c r="M124" s="13">
        <f>+Actual_Small_ReconciledStdOffer!M124-Actual_Small_StdOffer_Lds!M124</f>
        <v>-2.3129900000000134</v>
      </c>
      <c r="N124" s="13">
        <f>+Actual_Small_ReconciledStdOffer!N124-Actual_Small_StdOffer_Lds!N124</f>
        <v>-2.3312299999999908</v>
      </c>
      <c r="O124" s="13">
        <f>+Actual_Small_ReconciledStdOffer!O124-Actual_Small_StdOffer_Lds!O124</f>
        <v>-2.295109999999994</v>
      </c>
      <c r="P124" s="13">
        <f>+Actual_Small_ReconciledStdOffer!P124-Actual_Small_StdOffer_Lds!P124</f>
        <v>-2.2708999999999975</v>
      </c>
      <c r="Q124" s="13">
        <f>+Actual_Small_ReconciledStdOffer!Q124-Actual_Small_StdOffer_Lds!Q124</f>
        <v>-2.2437900000000042</v>
      </c>
      <c r="R124" s="13">
        <f>+Actual_Small_ReconciledStdOffer!R124-Actual_Small_StdOffer_Lds!R124</f>
        <v>-2.2040400000000062</v>
      </c>
      <c r="S124" s="13">
        <f>+Actual_Small_ReconciledStdOffer!S124-Actual_Small_StdOffer_Lds!S124</f>
        <v>-2.1492399999999918</v>
      </c>
      <c r="T124" s="13">
        <f>+Actual_Small_ReconciledStdOffer!T124-Actual_Small_StdOffer_Lds!T124</f>
        <v>-2.0779500000000013</v>
      </c>
      <c r="U124" s="13">
        <f>+Actual_Small_ReconciledStdOffer!U124-Actual_Small_StdOffer_Lds!U124</f>
        <v>-2.0434000000000054</v>
      </c>
      <c r="V124" s="13">
        <f>+Actual_Small_ReconciledStdOffer!V124-Actual_Small_StdOffer_Lds!V124</f>
        <v>-2.0369600000000077</v>
      </c>
      <c r="W124" s="13">
        <f>+Actual_Small_ReconciledStdOffer!W124-Actual_Small_StdOffer_Lds!W124</f>
        <v>-2.09114000000001</v>
      </c>
      <c r="X124" s="13">
        <f>+Actual_Small_ReconciledStdOffer!X124-Actual_Small_StdOffer_Lds!X124</f>
        <v>-1.9330100000000101</v>
      </c>
      <c r="Y124" s="13">
        <f>+Actual_Small_ReconciledStdOffer!Y124-Actual_Small_StdOffer_Lds!Y124</f>
        <v>-1.6926799999999957</v>
      </c>
      <c r="Z124" s="13">
        <f>+Actual_Small_ReconciledStdOffer!Z124-Actual_Small_StdOffer_Lds!Z124</f>
        <v>-1.535899999999998</v>
      </c>
    </row>
    <row r="125" spans="1:26" x14ac:dyDescent="0.2">
      <c r="A125" s="5" t="s">
        <v>28</v>
      </c>
      <c r="B125" s="7">
        <v>41394</v>
      </c>
      <c r="C125" s="13">
        <f>+Actual_Small_ReconciledStdOffer!C125-Actual_Small_StdOffer_Lds!C125</f>
        <v>-1.3959699999999984</v>
      </c>
      <c r="D125" s="13">
        <f>+Actual_Small_ReconciledStdOffer!D125-Actual_Small_StdOffer_Lds!D125</f>
        <v>-1.3512699999999995</v>
      </c>
      <c r="E125" s="13">
        <f>+Actual_Small_ReconciledStdOffer!E125-Actual_Small_StdOffer_Lds!E125</f>
        <v>-1.3302399999999963</v>
      </c>
      <c r="F125" s="13">
        <f>+Actual_Small_ReconciledStdOffer!F125-Actual_Small_StdOffer_Lds!F125</f>
        <v>-1.3502599999999987</v>
      </c>
      <c r="G125" s="13">
        <f>+Actual_Small_ReconciledStdOffer!G125-Actual_Small_StdOffer_Lds!G125</f>
        <v>-1.446070000000006</v>
      </c>
      <c r="H125" s="13">
        <f>+Actual_Small_ReconciledStdOffer!H125-Actual_Small_StdOffer_Lds!H125</f>
        <v>-1.6425100000000015</v>
      </c>
      <c r="I125" s="13">
        <f>+Actual_Small_ReconciledStdOffer!I125-Actual_Small_StdOffer_Lds!I125</f>
        <v>-1.9516199999999913</v>
      </c>
      <c r="J125" s="13">
        <f>+Actual_Small_ReconciledStdOffer!J125-Actual_Small_StdOffer_Lds!J125</f>
        <v>-2.1463600000000014</v>
      </c>
      <c r="K125" s="13">
        <f>+Actual_Small_ReconciledStdOffer!K125-Actual_Small_StdOffer_Lds!K125</f>
        <v>-2.2264599999999888</v>
      </c>
      <c r="L125" s="13">
        <f>+Actual_Small_ReconciledStdOffer!L125-Actual_Small_StdOffer_Lds!L125</f>
        <v>-2.2743399999999951</v>
      </c>
      <c r="M125" s="13">
        <f>+Actual_Small_ReconciledStdOffer!M125-Actual_Small_StdOffer_Lds!M125</f>
        <v>-2.2978200000000015</v>
      </c>
      <c r="N125" s="13">
        <f>+Actual_Small_ReconciledStdOffer!N125-Actual_Small_StdOffer_Lds!N125</f>
        <v>-2.2809699999999964</v>
      </c>
      <c r="O125" s="13">
        <f>+Actual_Small_ReconciledStdOffer!O125-Actual_Small_StdOffer_Lds!O125</f>
        <v>-2.2617800000000017</v>
      </c>
      <c r="P125" s="13">
        <f>+Actual_Small_ReconciledStdOffer!P125-Actual_Small_StdOffer_Lds!P125</f>
        <v>-2.2425999999999959</v>
      </c>
      <c r="Q125" s="13">
        <f>+Actual_Small_ReconciledStdOffer!Q125-Actual_Small_StdOffer_Lds!Q125</f>
        <v>-2.2536599999999964</v>
      </c>
      <c r="R125" s="13">
        <f>+Actual_Small_ReconciledStdOffer!R125-Actual_Small_StdOffer_Lds!R125</f>
        <v>-2.2130700000000019</v>
      </c>
      <c r="S125" s="13">
        <f>+Actual_Small_ReconciledStdOffer!S125-Actual_Small_StdOffer_Lds!S125</f>
        <v>-2.1928300000000007</v>
      </c>
      <c r="T125" s="13">
        <f>+Actual_Small_ReconciledStdOffer!T125-Actual_Small_StdOffer_Lds!T125</f>
        <v>-2.1005900000000111</v>
      </c>
      <c r="U125" s="13">
        <f>+Actual_Small_ReconciledStdOffer!U125-Actual_Small_StdOffer_Lds!U125</f>
        <v>-2.0725199999999973</v>
      </c>
      <c r="V125" s="13">
        <f>+Actual_Small_ReconciledStdOffer!V125-Actual_Small_StdOffer_Lds!V125</f>
        <v>-2.0011400000000066</v>
      </c>
      <c r="W125" s="13">
        <f>+Actual_Small_ReconciledStdOffer!W125-Actual_Small_StdOffer_Lds!W125</f>
        <v>-2.0608399999999989</v>
      </c>
      <c r="X125" s="13">
        <f>+Actual_Small_ReconciledStdOffer!X125-Actual_Small_StdOffer_Lds!X125</f>
        <v>-1.9129399999999919</v>
      </c>
      <c r="Y125" s="13">
        <f>+Actual_Small_ReconciledStdOffer!Y125-Actual_Small_StdOffer_Lds!Y125</f>
        <v>-1.6848500000000115</v>
      </c>
      <c r="Z125" s="13">
        <f>+Actual_Small_ReconciledStdOffer!Z125-Actual_Small_StdOffer_Lds!Z125</f>
        <v>-1.5124600000000044</v>
      </c>
    </row>
    <row r="126" spans="1:26" x14ac:dyDescent="0.2">
      <c r="A126" s="8" t="s">
        <v>28</v>
      </c>
      <c r="B126" s="7">
        <v>41395</v>
      </c>
      <c r="C126" s="13">
        <f>+Actual_Small_ReconciledStdOffer!C126-Actual_Small_StdOffer_Lds!C126</f>
        <v>-1.6175899999999999</v>
      </c>
      <c r="D126" s="13">
        <f>+Actual_Small_ReconciledStdOffer!D126-Actual_Small_StdOffer_Lds!D126</f>
        <v>-1.5771099999999976</v>
      </c>
      <c r="E126" s="13">
        <f>+Actual_Small_ReconciledStdOffer!E126-Actual_Small_StdOffer_Lds!E126</f>
        <v>-1.5598799999999997</v>
      </c>
      <c r="F126" s="13">
        <f>+Actual_Small_ReconciledStdOffer!F126-Actual_Small_StdOffer_Lds!F126</f>
        <v>-1.5681499999999957</v>
      </c>
      <c r="G126" s="13">
        <f>+Actual_Small_ReconciledStdOffer!G126-Actual_Small_StdOffer_Lds!G126</f>
        <v>-1.6616299999999953</v>
      </c>
      <c r="H126" s="13">
        <f>+Actual_Small_ReconciledStdOffer!H126-Actual_Small_StdOffer_Lds!H126</f>
        <v>-1.9281999999999968</v>
      </c>
      <c r="I126" s="13">
        <f>+Actual_Small_ReconciledStdOffer!I126-Actual_Small_StdOffer_Lds!I126</f>
        <v>-2.304789999999997</v>
      </c>
      <c r="J126" s="13">
        <f>+Actual_Small_ReconciledStdOffer!J126-Actual_Small_StdOffer_Lds!J126</f>
        <v>-2.4822699999999998</v>
      </c>
      <c r="K126" s="13">
        <f>+Actual_Small_ReconciledStdOffer!K126-Actual_Small_StdOffer_Lds!K126</f>
        <v>-2.6250200000000063</v>
      </c>
      <c r="L126" s="13">
        <f>+Actual_Small_ReconciledStdOffer!L126-Actual_Small_StdOffer_Lds!L126</f>
        <v>-2.6351599999999991</v>
      </c>
      <c r="M126" s="13">
        <f>+Actual_Small_ReconciledStdOffer!M126-Actual_Small_StdOffer_Lds!M126</f>
        <v>-2.6659400000000062</v>
      </c>
      <c r="N126" s="13">
        <f>+Actual_Small_ReconciledStdOffer!N126-Actual_Small_StdOffer_Lds!N126</f>
        <v>-2.6748000000000047</v>
      </c>
      <c r="O126" s="13">
        <f>+Actual_Small_ReconciledStdOffer!O126-Actual_Small_StdOffer_Lds!O126</f>
        <v>-2.6546999999999912</v>
      </c>
      <c r="P126" s="13">
        <f>+Actual_Small_ReconciledStdOffer!P126-Actual_Small_StdOffer_Lds!P126</f>
        <v>-2.6242699999999957</v>
      </c>
      <c r="Q126" s="13">
        <f>+Actual_Small_ReconciledStdOffer!Q126-Actual_Small_StdOffer_Lds!Q126</f>
        <v>-2.6016800000000018</v>
      </c>
      <c r="R126" s="13">
        <f>+Actual_Small_ReconciledStdOffer!R126-Actual_Small_StdOffer_Lds!R126</f>
        <v>-2.5903399999999976</v>
      </c>
      <c r="S126" s="13">
        <f>+Actual_Small_ReconciledStdOffer!S126-Actual_Small_StdOffer_Lds!S126</f>
        <v>-2.556129999999996</v>
      </c>
      <c r="T126" s="13">
        <f>+Actual_Small_ReconciledStdOffer!T126-Actual_Small_StdOffer_Lds!T126</f>
        <v>-2.5071499999999958</v>
      </c>
      <c r="U126" s="13">
        <f>+Actual_Small_ReconciledStdOffer!U126-Actual_Small_StdOffer_Lds!U126</f>
        <v>-2.4439300000000088</v>
      </c>
      <c r="V126" s="13">
        <f>+Actual_Small_ReconciledStdOffer!V126-Actual_Small_StdOffer_Lds!V126</f>
        <v>-2.416089999999997</v>
      </c>
      <c r="W126" s="13">
        <f>+Actual_Small_ReconciledStdOffer!W126-Actual_Small_StdOffer_Lds!W126</f>
        <v>-2.3612799999999936</v>
      </c>
      <c r="X126" s="13">
        <f>+Actual_Small_ReconciledStdOffer!X126-Actual_Small_StdOffer_Lds!X126</f>
        <v>-2.1835700000000031</v>
      </c>
      <c r="Y126" s="13">
        <f>+Actual_Small_ReconciledStdOffer!Y126-Actual_Small_StdOffer_Lds!Y126</f>
        <v>-1.9545600000000007</v>
      </c>
      <c r="Z126" s="13">
        <f>+Actual_Small_ReconciledStdOffer!Z126-Actual_Small_StdOffer_Lds!Z126</f>
        <v>-1.7520299999999978</v>
      </c>
    </row>
    <row r="127" spans="1:26" x14ac:dyDescent="0.2">
      <c r="A127" s="5" t="s">
        <v>28</v>
      </c>
      <c r="B127" s="7">
        <v>41396</v>
      </c>
      <c r="C127" s="13">
        <f>+Actual_Small_ReconciledStdOffer!C127-Actual_Small_StdOffer_Lds!C127</f>
        <v>-1.6776699999999991</v>
      </c>
      <c r="D127" s="13">
        <f>+Actual_Small_ReconciledStdOffer!D127-Actual_Small_StdOffer_Lds!D127</f>
        <v>-1.6135400000000004</v>
      </c>
      <c r="E127" s="13">
        <f>+Actual_Small_ReconciledStdOffer!E127-Actual_Small_StdOffer_Lds!E127</f>
        <v>-1.6070199999999986</v>
      </c>
      <c r="F127" s="13">
        <f>+Actual_Small_ReconciledStdOffer!F127-Actual_Small_StdOffer_Lds!F127</f>
        <v>-1.6230400000000031</v>
      </c>
      <c r="G127" s="13">
        <f>+Actual_Small_ReconciledStdOffer!G127-Actual_Small_StdOffer_Lds!G127</f>
        <v>-1.7455199999999991</v>
      </c>
      <c r="H127" s="13">
        <f>+Actual_Small_ReconciledStdOffer!H127-Actual_Small_StdOffer_Lds!H127</f>
        <v>-1.987090000000002</v>
      </c>
      <c r="I127" s="13">
        <f>+Actual_Small_ReconciledStdOffer!I127-Actual_Small_StdOffer_Lds!I127</f>
        <v>-2.3889199999999988</v>
      </c>
      <c r="J127" s="13">
        <f>+Actual_Small_ReconciledStdOffer!J127-Actual_Small_StdOffer_Lds!J127</f>
        <v>-2.6146299999999911</v>
      </c>
      <c r="K127" s="13">
        <f>+Actual_Small_ReconciledStdOffer!K127-Actual_Small_StdOffer_Lds!K127</f>
        <v>-2.7866799999999898</v>
      </c>
      <c r="L127" s="13">
        <f>+Actual_Small_ReconciledStdOffer!L127-Actual_Small_StdOffer_Lds!L127</f>
        <v>-2.8247300000000024</v>
      </c>
      <c r="M127" s="13">
        <f>+Actual_Small_ReconciledStdOffer!M127-Actual_Small_StdOffer_Lds!M127</f>
        <v>-2.8402299999999912</v>
      </c>
      <c r="N127" s="13">
        <f>+Actual_Small_ReconciledStdOffer!N127-Actual_Small_StdOffer_Lds!N127</f>
        <v>-2.80959</v>
      </c>
      <c r="O127" s="13">
        <f>+Actual_Small_ReconciledStdOffer!O127-Actual_Small_StdOffer_Lds!O127</f>
        <v>-2.7815400000000068</v>
      </c>
      <c r="P127" s="13">
        <f>+Actual_Small_ReconciledStdOffer!P127-Actual_Small_StdOffer_Lds!P127</f>
        <v>-2.7558599999999984</v>
      </c>
      <c r="Q127" s="13">
        <f>+Actual_Small_ReconciledStdOffer!Q127-Actual_Small_StdOffer_Lds!Q127</f>
        <v>-2.723399999999998</v>
      </c>
      <c r="R127" s="13">
        <f>+Actual_Small_ReconciledStdOffer!R127-Actual_Small_StdOffer_Lds!R127</f>
        <v>-2.6841399999999993</v>
      </c>
      <c r="S127" s="13">
        <f>+Actual_Small_ReconciledStdOffer!S127-Actual_Small_StdOffer_Lds!S127</f>
        <v>-2.6536900000000117</v>
      </c>
      <c r="T127" s="13">
        <f>+Actual_Small_ReconciledStdOffer!T127-Actual_Small_StdOffer_Lds!T127</f>
        <v>-2.6341199999999958</v>
      </c>
      <c r="U127" s="13">
        <f>+Actual_Small_ReconciledStdOffer!U127-Actual_Small_StdOffer_Lds!U127</f>
        <v>-2.5427300000000059</v>
      </c>
      <c r="V127" s="13">
        <f>+Actual_Small_ReconciledStdOffer!V127-Actual_Small_StdOffer_Lds!V127</f>
        <v>-2.5208099999999973</v>
      </c>
      <c r="W127" s="13">
        <f>+Actual_Small_ReconciledStdOffer!W127-Actual_Small_StdOffer_Lds!W127</f>
        <v>-2.4948499999999996</v>
      </c>
      <c r="X127" s="13">
        <f>+Actual_Small_ReconciledStdOffer!X127-Actual_Small_StdOffer_Lds!X127</f>
        <v>-2.2913800000000037</v>
      </c>
      <c r="Y127" s="13">
        <f>+Actual_Small_ReconciledStdOffer!Y127-Actual_Small_StdOffer_Lds!Y127</f>
        <v>-2.0369799999999998</v>
      </c>
      <c r="Z127" s="13">
        <f>+Actual_Small_ReconciledStdOffer!Z127-Actual_Small_StdOffer_Lds!Z127</f>
        <v>-1.8571200000000019</v>
      </c>
    </row>
    <row r="128" spans="1:26" x14ac:dyDescent="0.2">
      <c r="A128" s="5" t="s">
        <v>28</v>
      </c>
      <c r="B128" s="7">
        <v>41397</v>
      </c>
      <c r="C128" s="13">
        <f>+Actual_Small_ReconciledStdOffer!C128-Actual_Small_StdOffer_Lds!C128</f>
        <v>-1.6741499999999974</v>
      </c>
      <c r="D128" s="13">
        <f>+Actual_Small_ReconciledStdOffer!D128-Actual_Small_StdOffer_Lds!D128</f>
        <v>-1.6131400000000014</v>
      </c>
      <c r="E128" s="13">
        <f>+Actual_Small_ReconciledStdOffer!E128-Actual_Small_StdOffer_Lds!E128</f>
        <v>-1.5962200000000024</v>
      </c>
      <c r="F128" s="13">
        <f>+Actual_Small_ReconciledStdOffer!F128-Actual_Small_StdOffer_Lds!F128</f>
        <v>-1.616810000000001</v>
      </c>
      <c r="G128" s="13">
        <f>+Actual_Small_ReconciledStdOffer!G128-Actual_Small_StdOffer_Lds!G128</f>
        <v>-1.7301199999999994</v>
      </c>
      <c r="H128" s="13">
        <f>+Actual_Small_ReconciledStdOffer!H128-Actual_Small_StdOffer_Lds!H128</f>
        <v>-1.9717100000000016</v>
      </c>
      <c r="I128" s="13">
        <f>+Actual_Small_ReconciledStdOffer!I128-Actual_Small_StdOffer_Lds!I128</f>
        <v>-2.3563999999999936</v>
      </c>
      <c r="J128" s="13">
        <f>+Actual_Small_ReconciledStdOffer!J128-Actual_Small_StdOffer_Lds!J128</f>
        <v>-2.5423999999999864</v>
      </c>
      <c r="K128" s="13">
        <f>+Actual_Small_ReconciledStdOffer!K128-Actual_Small_StdOffer_Lds!K128</f>
        <v>-2.7058299999999917</v>
      </c>
      <c r="L128" s="13">
        <f>+Actual_Small_ReconciledStdOffer!L128-Actual_Small_StdOffer_Lds!L128</f>
        <v>-2.7211300000000023</v>
      </c>
      <c r="M128" s="13">
        <f>+Actual_Small_ReconciledStdOffer!M128-Actual_Small_StdOffer_Lds!M128</f>
        <v>-2.7228199999999987</v>
      </c>
      <c r="N128" s="13">
        <f>+Actual_Small_ReconciledStdOffer!N128-Actual_Small_StdOffer_Lds!N128</f>
        <v>-2.6823799999999949</v>
      </c>
      <c r="O128" s="13">
        <f>+Actual_Small_ReconciledStdOffer!O128-Actual_Small_StdOffer_Lds!O128</f>
        <v>-2.6519700000000057</v>
      </c>
      <c r="P128" s="13">
        <f>+Actual_Small_ReconciledStdOffer!P128-Actual_Small_StdOffer_Lds!P128</f>
        <v>-2.6125500000000059</v>
      </c>
      <c r="Q128" s="13">
        <f>+Actual_Small_ReconciledStdOffer!Q128-Actual_Small_StdOffer_Lds!Q128</f>
        <v>-2.580769999999994</v>
      </c>
      <c r="R128" s="13">
        <f>+Actual_Small_ReconciledStdOffer!R128-Actual_Small_StdOffer_Lds!R128</f>
        <v>-2.5370299999999943</v>
      </c>
      <c r="S128" s="13">
        <f>+Actual_Small_ReconciledStdOffer!S128-Actual_Small_StdOffer_Lds!S128</f>
        <v>-2.5417899999999918</v>
      </c>
      <c r="T128" s="13">
        <f>+Actual_Small_ReconciledStdOffer!T128-Actual_Small_StdOffer_Lds!T128</f>
        <v>-2.4969399999999951</v>
      </c>
      <c r="U128" s="13">
        <f>+Actual_Small_ReconciledStdOffer!U128-Actual_Small_StdOffer_Lds!U128</f>
        <v>-2.3893499999999932</v>
      </c>
      <c r="V128" s="13">
        <f>+Actual_Small_ReconciledStdOffer!V128-Actual_Small_StdOffer_Lds!V128</f>
        <v>-2.3454799999999949</v>
      </c>
      <c r="W128" s="13">
        <f>+Actual_Small_ReconciledStdOffer!W128-Actual_Small_StdOffer_Lds!W128</f>
        <v>-2.3462700000000041</v>
      </c>
      <c r="X128" s="13">
        <f>+Actual_Small_ReconciledStdOffer!X128-Actual_Small_StdOffer_Lds!X128</f>
        <v>-2.2110100000000017</v>
      </c>
      <c r="Y128" s="13">
        <f>+Actual_Small_ReconciledStdOffer!Y128-Actual_Small_StdOffer_Lds!Y128</f>
        <v>-2.0292899999999889</v>
      </c>
      <c r="Z128" s="13">
        <f>+Actual_Small_ReconciledStdOffer!Z128-Actual_Small_StdOffer_Lds!Z128</f>
        <v>-1.8354599999999976</v>
      </c>
    </row>
    <row r="129" spans="1:26" x14ac:dyDescent="0.2">
      <c r="A129" s="5" t="s">
        <v>28</v>
      </c>
      <c r="B129" s="7">
        <v>41398</v>
      </c>
      <c r="C129" s="13">
        <f>+Actual_Small_ReconciledStdOffer!C129-Actual_Small_StdOffer_Lds!C129</f>
        <v>-1.6469099999999983</v>
      </c>
      <c r="D129" s="13">
        <f>+Actual_Small_ReconciledStdOffer!D129-Actual_Small_StdOffer_Lds!D129</f>
        <v>-1.5961800000000039</v>
      </c>
      <c r="E129" s="13">
        <f>+Actual_Small_ReconciledStdOffer!E129-Actual_Small_StdOffer_Lds!E129</f>
        <v>-1.5545199999999966</v>
      </c>
      <c r="F129" s="13">
        <f>+Actual_Small_ReconciledStdOffer!F129-Actual_Small_StdOffer_Lds!F129</f>
        <v>-1.5648799999999952</v>
      </c>
      <c r="G129" s="13">
        <f>+Actual_Small_ReconciledStdOffer!G129-Actual_Small_StdOffer_Lds!G129</f>
        <v>-1.6328699999999969</v>
      </c>
      <c r="H129" s="13">
        <f>+Actual_Small_ReconciledStdOffer!H129-Actual_Small_StdOffer_Lds!H129</f>
        <v>-1.7155800000000028</v>
      </c>
      <c r="I129" s="13">
        <f>+Actual_Small_ReconciledStdOffer!I129-Actual_Small_StdOffer_Lds!I129</f>
        <v>-1.9000800000000027</v>
      </c>
      <c r="J129" s="13">
        <f>+Actual_Small_ReconciledStdOffer!J129-Actual_Small_StdOffer_Lds!J129</f>
        <v>-2.0841099999999955</v>
      </c>
      <c r="K129" s="13">
        <f>+Actual_Small_ReconciledStdOffer!K129-Actual_Small_StdOffer_Lds!K129</f>
        <v>-2.186239999999998</v>
      </c>
      <c r="L129" s="13">
        <f>+Actual_Small_ReconciledStdOffer!L129-Actual_Small_StdOffer_Lds!L129</f>
        <v>-2.2424000000000035</v>
      </c>
      <c r="M129" s="13">
        <f>+Actual_Small_ReconciledStdOffer!M129-Actual_Small_StdOffer_Lds!M129</f>
        <v>-2.2902199999999908</v>
      </c>
      <c r="N129" s="13">
        <f>+Actual_Small_ReconciledStdOffer!N129-Actual_Small_StdOffer_Lds!N129</f>
        <v>-2.2704299999999904</v>
      </c>
      <c r="O129" s="13">
        <f>+Actual_Small_ReconciledStdOffer!O129-Actual_Small_StdOffer_Lds!O129</f>
        <v>-2.2765700000000066</v>
      </c>
      <c r="P129" s="13">
        <f>+Actual_Small_ReconciledStdOffer!P129-Actual_Small_StdOffer_Lds!P129</f>
        <v>-2.2076699999999931</v>
      </c>
      <c r="Q129" s="13">
        <f>+Actual_Small_ReconciledStdOffer!Q129-Actual_Small_StdOffer_Lds!Q129</f>
        <v>-2.1899499999999961</v>
      </c>
      <c r="R129" s="13">
        <f>+Actual_Small_ReconciledStdOffer!R129-Actual_Small_StdOffer_Lds!R129</f>
        <v>-2.1743799999999993</v>
      </c>
      <c r="S129" s="13">
        <f>+Actual_Small_ReconciledStdOffer!S129-Actual_Small_StdOffer_Lds!S129</f>
        <v>-2.1517300000000006</v>
      </c>
      <c r="T129" s="13">
        <f>+Actual_Small_ReconciledStdOffer!T129-Actual_Small_StdOffer_Lds!T129</f>
        <v>-2.1685400000000072</v>
      </c>
      <c r="U129" s="13">
        <f>+Actual_Small_ReconciledStdOffer!U129-Actual_Small_StdOffer_Lds!U129</f>
        <v>-2.124849999999995</v>
      </c>
      <c r="V129" s="13">
        <f>+Actual_Small_ReconciledStdOffer!V129-Actual_Small_StdOffer_Lds!V129</f>
        <v>-2.0690499999999901</v>
      </c>
      <c r="W129" s="13">
        <f>+Actual_Small_ReconciledStdOffer!W129-Actual_Small_StdOffer_Lds!W129</f>
        <v>-2.1681800000000067</v>
      </c>
      <c r="X129" s="13">
        <f>+Actual_Small_ReconciledStdOffer!X129-Actual_Small_StdOffer_Lds!X129</f>
        <v>-2.1103499999999968</v>
      </c>
      <c r="Y129" s="13">
        <f>+Actual_Small_ReconciledStdOffer!Y129-Actual_Small_StdOffer_Lds!Y129</f>
        <v>-1.9438899999999961</v>
      </c>
      <c r="Z129" s="13">
        <f>+Actual_Small_ReconciledStdOffer!Z129-Actual_Small_StdOffer_Lds!Z129</f>
        <v>-1.7626899999999992</v>
      </c>
    </row>
    <row r="130" spans="1:26" x14ac:dyDescent="0.2">
      <c r="A130" s="5" t="s">
        <v>28</v>
      </c>
      <c r="B130" s="7">
        <v>41399</v>
      </c>
      <c r="C130" s="13">
        <f>+Actual_Small_ReconciledStdOffer!C130-Actual_Small_StdOffer_Lds!C130</f>
        <v>-1.7193499999999986</v>
      </c>
      <c r="D130" s="13">
        <f>+Actual_Small_ReconciledStdOffer!D130-Actual_Small_StdOffer_Lds!D130</f>
        <v>-1.6565299999999965</v>
      </c>
      <c r="E130" s="13">
        <f>+Actual_Small_ReconciledStdOffer!E130-Actual_Small_StdOffer_Lds!E130</f>
        <v>-1.6188399999999987</v>
      </c>
      <c r="F130" s="13">
        <f>+Actual_Small_ReconciledStdOffer!F130-Actual_Small_StdOffer_Lds!F130</f>
        <v>-1.6134199999999979</v>
      </c>
      <c r="G130" s="13">
        <f>+Actual_Small_ReconciledStdOffer!G130-Actual_Small_StdOffer_Lds!G130</f>
        <v>-1.6551299999999998</v>
      </c>
      <c r="H130" s="13">
        <f>+Actual_Small_ReconciledStdOffer!H130-Actual_Small_StdOffer_Lds!H130</f>
        <v>-1.7147199999999998</v>
      </c>
      <c r="I130" s="13">
        <f>+Actual_Small_ReconciledStdOffer!I130-Actual_Small_StdOffer_Lds!I130</f>
        <v>-1.8547499999999957</v>
      </c>
      <c r="J130" s="13">
        <f>+Actual_Small_ReconciledStdOffer!J130-Actual_Small_StdOffer_Lds!J130</f>
        <v>-2.0282799999999952</v>
      </c>
      <c r="K130" s="13">
        <f>+Actual_Small_ReconciledStdOffer!K130-Actual_Small_StdOffer_Lds!K130</f>
        <v>-2.1663700000000006</v>
      </c>
      <c r="L130" s="13">
        <f>+Actual_Small_ReconciledStdOffer!L130-Actual_Small_StdOffer_Lds!L130</f>
        <v>-2.2664699999999982</v>
      </c>
      <c r="M130" s="13">
        <f>+Actual_Small_ReconciledStdOffer!M130-Actual_Small_StdOffer_Lds!M130</f>
        <v>-2.3310999999999922</v>
      </c>
      <c r="N130" s="13">
        <f>+Actual_Small_ReconciledStdOffer!N130-Actual_Small_StdOffer_Lds!N130</f>
        <v>-2.3350200000000001</v>
      </c>
      <c r="O130" s="13">
        <f>+Actual_Small_ReconciledStdOffer!O130-Actual_Small_StdOffer_Lds!O130</f>
        <v>-2.3618299999999977</v>
      </c>
      <c r="P130" s="13">
        <f>+Actual_Small_ReconciledStdOffer!P130-Actual_Small_StdOffer_Lds!P130</f>
        <v>-2.2999299999999891</v>
      </c>
      <c r="Q130" s="13">
        <f>+Actual_Small_ReconciledStdOffer!Q130-Actual_Small_StdOffer_Lds!Q130</f>
        <v>-2.2690000000000055</v>
      </c>
      <c r="R130" s="13">
        <f>+Actual_Small_ReconciledStdOffer!R130-Actual_Small_StdOffer_Lds!R130</f>
        <v>-2.2479000000000013</v>
      </c>
      <c r="S130" s="13">
        <f>+Actual_Small_ReconciledStdOffer!S130-Actual_Small_StdOffer_Lds!S130</f>
        <v>-2.2729199999999992</v>
      </c>
      <c r="T130" s="13">
        <f>+Actual_Small_ReconciledStdOffer!T130-Actual_Small_StdOffer_Lds!T130</f>
        <v>-2.3409300000000002</v>
      </c>
      <c r="U130" s="13">
        <f>+Actual_Small_ReconciledStdOffer!U130-Actual_Small_StdOffer_Lds!U130</f>
        <v>-2.3166199999999861</v>
      </c>
      <c r="V130" s="13">
        <f>+Actual_Small_ReconciledStdOffer!V130-Actual_Small_StdOffer_Lds!V130</f>
        <v>-2.2717999999999989</v>
      </c>
      <c r="W130" s="13">
        <f>+Actual_Small_ReconciledStdOffer!W130-Actual_Small_StdOffer_Lds!W130</f>
        <v>-2.3621799999999951</v>
      </c>
      <c r="X130" s="13">
        <f>+Actual_Small_ReconciledStdOffer!X130-Actual_Small_StdOffer_Lds!X130</f>
        <v>-2.2067499999999995</v>
      </c>
      <c r="Y130" s="13">
        <f>+Actual_Small_ReconciledStdOffer!Y130-Actual_Small_StdOffer_Lds!Y130</f>
        <v>-1.9624699999999962</v>
      </c>
      <c r="Z130" s="13">
        <f>+Actual_Small_ReconciledStdOffer!Z130-Actual_Small_StdOffer_Lds!Z130</f>
        <v>-1.74559</v>
      </c>
    </row>
    <row r="131" spans="1:26" x14ac:dyDescent="0.2">
      <c r="A131" s="5" t="s">
        <v>28</v>
      </c>
      <c r="B131" s="7">
        <v>41400</v>
      </c>
      <c r="C131" s="13">
        <f>+Actual_Small_ReconciledStdOffer!C131-Actual_Small_StdOffer_Lds!C131</f>
        <v>-1.7141900000000021</v>
      </c>
      <c r="D131" s="13">
        <f>+Actual_Small_ReconciledStdOffer!D131-Actual_Small_StdOffer_Lds!D131</f>
        <v>-1.6450600000000009</v>
      </c>
      <c r="E131" s="13">
        <f>+Actual_Small_ReconciledStdOffer!E131-Actual_Small_StdOffer_Lds!E131</f>
        <v>-1.63917</v>
      </c>
      <c r="F131" s="13">
        <f>+Actual_Small_ReconciledStdOffer!F131-Actual_Small_StdOffer_Lds!F131</f>
        <v>-1.6416200000000032</v>
      </c>
      <c r="G131" s="13">
        <f>+Actual_Small_ReconciledStdOffer!G131-Actual_Small_StdOffer_Lds!G131</f>
        <v>-1.7660899999999984</v>
      </c>
      <c r="H131" s="13">
        <f>+Actual_Small_ReconciledStdOffer!H131-Actual_Small_StdOffer_Lds!H131</f>
        <v>-2.0223000000000013</v>
      </c>
      <c r="I131" s="13">
        <f>+Actual_Small_ReconciledStdOffer!I131-Actual_Small_StdOffer_Lds!I131</f>
        <v>-2.4335300000000046</v>
      </c>
      <c r="J131" s="13">
        <f>+Actual_Small_ReconciledStdOffer!J131-Actual_Small_StdOffer_Lds!J131</f>
        <v>-2.6290800000000019</v>
      </c>
      <c r="K131" s="13">
        <f>+Actual_Small_ReconciledStdOffer!K131-Actual_Small_StdOffer_Lds!K131</f>
        <v>-2.7773700000000048</v>
      </c>
      <c r="L131" s="13">
        <f>+Actual_Small_ReconciledStdOffer!L131-Actual_Small_StdOffer_Lds!L131</f>
        <v>-2.8113900000000029</v>
      </c>
      <c r="M131" s="13">
        <f>+Actual_Small_ReconciledStdOffer!M131-Actual_Small_StdOffer_Lds!M131</f>
        <v>-2.8675499999999943</v>
      </c>
      <c r="N131" s="13">
        <f>+Actual_Small_ReconciledStdOffer!N131-Actual_Small_StdOffer_Lds!N131</f>
        <v>-2.8663099999999986</v>
      </c>
      <c r="O131" s="13">
        <f>+Actual_Small_ReconciledStdOffer!O131-Actual_Small_StdOffer_Lds!O131</f>
        <v>-2.8067300000000017</v>
      </c>
      <c r="P131" s="13">
        <f>+Actual_Small_ReconciledStdOffer!P131-Actual_Small_StdOffer_Lds!P131</f>
        <v>-2.7649300000000068</v>
      </c>
      <c r="Q131" s="13">
        <f>+Actual_Small_ReconciledStdOffer!Q131-Actual_Small_StdOffer_Lds!Q131</f>
        <v>-2.7358699999999914</v>
      </c>
      <c r="R131" s="13">
        <f>+Actual_Small_ReconciledStdOffer!R131-Actual_Small_StdOffer_Lds!R131</f>
        <v>-2.6864199999999983</v>
      </c>
      <c r="S131" s="13">
        <f>+Actual_Small_ReconciledStdOffer!S131-Actual_Small_StdOffer_Lds!S131</f>
        <v>-2.7014599999999973</v>
      </c>
      <c r="T131" s="13">
        <f>+Actual_Small_ReconciledStdOffer!T131-Actual_Small_StdOffer_Lds!T131</f>
        <v>-2.7079399999999936</v>
      </c>
      <c r="U131" s="13">
        <f>+Actual_Small_ReconciledStdOffer!U131-Actual_Small_StdOffer_Lds!U131</f>
        <v>-2.6323299999999961</v>
      </c>
      <c r="V131" s="13">
        <f>+Actual_Small_ReconciledStdOffer!V131-Actual_Small_StdOffer_Lds!V131</f>
        <v>-2.566119999999998</v>
      </c>
      <c r="W131" s="13">
        <f>+Actual_Small_ReconciledStdOffer!W131-Actual_Small_StdOffer_Lds!W131</f>
        <v>-2.5377300000000105</v>
      </c>
      <c r="X131" s="13">
        <f>+Actual_Small_ReconciledStdOffer!X131-Actual_Small_StdOffer_Lds!X131</f>
        <v>-2.3373200000000054</v>
      </c>
      <c r="Y131" s="13">
        <f>+Actual_Small_ReconciledStdOffer!Y131-Actual_Small_StdOffer_Lds!Y131</f>
        <v>-2.0762400000000127</v>
      </c>
      <c r="Z131" s="13">
        <f>+Actual_Small_ReconciledStdOffer!Z131-Actual_Small_StdOffer_Lds!Z131</f>
        <v>-1.8655600000000021</v>
      </c>
    </row>
    <row r="132" spans="1:26" x14ac:dyDescent="0.2">
      <c r="A132" s="5" t="s">
        <v>28</v>
      </c>
      <c r="B132" s="7">
        <v>41401</v>
      </c>
      <c r="C132" s="13">
        <f>+Actual_Small_ReconciledStdOffer!C132-Actual_Small_StdOffer_Lds!C132</f>
        <v>-1.749609999999997</v>
      </c>
      <c r="D132" s="13">
        <f>+Actual_Small_ReconciledStdOffer!D132-Actual_Small_StdOffer_Lds!D132</f>
        <v>-1.6900499999999994</v>
      </c>
      <c r="E132" s="13">
        <f>+Actual_Small_ReconciledStdOffer!E132-Actual_Small_StdOffer_Lds!E132</f>
        <v>-1.6602200000000025</v>
      </c>
      <c r="F132" s="13">
        <f>+Actual_Small_ReconciledStdOffer!F132-Actual_Small_StdOffer_Lds!F132</f>
        <v>-1.6638100000000051</v>
      </c>
      <c r="G132" s="13">
        <f>+Actual_Small_ReconciledStdOffer!G132-Actual_Small_StdOffer_Lds!G132</f>
        <v>-1.7729900000000001</v>
      </c>
      <c r="H132" s="13">
        <f>+Actual_Small_ReconciledStdOffer!H132-Actual_Small_StdOffer_Lds!H132</f>
        <v>-2.0347700000000017</v>
      </c>
      <c r="I132" s="13">
        <f>+Actual_Small_ReconciledStdOffer!I132-Actual_Small_StdOffer_Lds!I132</f>
        <v>-2.4522099999999938</v>
      </c>
      <c r="J132" s="13">
        <f>+Actual_Small_ReconciledStdOffer!J132-Actual_Small_StdOffer_Lds!J132</f>
        <v>-2.6874199999999888</v>
      </c>
      <c r="K132" s="13">
        <f>+Actual_Small_ReconciledStdOffer!K132-Actual_Small_StdOffer_Lds!K132</f>
        <v>-2.8364399999999961</v>
      </c>
      <c r="L132" s="13">
        <f>+Actual_Small_ReconciledStdOffer!L132-Actual_Small_StdOffer_Lds!L132</f>
        <v>-2.9079399999999964</v>
      </c>
      <c r="M132" s="13">
        <f>+Actual_Small_ReconciledStdOffer!M132-Actual_Small_StdOffer_Lds!M132</f>
        <v>-2.8789900000000017</v>
      </c>
      <c r="N132" s="13">
        <f>+Actual_Small_ReconciledStdOffer!N132-Actual_Small_StdOffer_Lds!N132</f>
        <v>-2.8773499999999927</v>
      </c>
      <c r="O132" s="13">
        <f>+Actual_Small_ReconciledStdOffer!O132-Actual_Small_StdOffer_Lds!O132</f>
        <v>-2.9138700000000028</v>
      </c>
      <c r="P132" s="13">
        <f>+Actual_Small_ReconciledStdOffer!P132-Actual_Small_StdOffer_Lds!P132</f>
        <v>-2.8735900000000072</v>
      </c>
      <c r="Q132" s="13">
        <f>+Actual_Small_ReconciledStdOffer!Q132-Actual_Small_StdOffer_Lds!Q132</f>
        <v>-2.8539300000000054</v>
      </c>
      <c r="R132" s="13">
        <f>+Actual_Small_ReconciledStdOffer!R132-Actual_Small_StdOffer_Lds!R132</f>
        <v>-2.8133399999999966</v>
      </c>
      <c r="S132" s="13">
        <f>+Actual_Small_ReconciledStdOffer!S132-Actual_Small_StdOffer_Lds!S132</f>
        <v>-2.8060200000000037</v>
      </c>
      <c r="T132" s="13">
        <f>+Actual_Small_ReconciledStdOffer!T132-Actual_Small_StdOffer_Lds!T132</f>
        <v>-2.7823800000000034</v>
      </c>
      <c r="U132" s="13">
        <f>+Actual_Small_ReconciledStdOffer!U132-Actual_Small_StdOffer_Lds!U132</f>
        <v>-2.6742899999999992</v>
      </c>
      <c r="V132" s="13">
        <f>+Actual_Small_ReconciledStdOffer!V132-Actual_Small_StdOffer_Lds!V132</f>
        <v>-2.6088900000000024</v>
      </c>
      <c r="W132" s="13">
        <f>+Actual_Small_ReconciledStdOffer!W132-Actual_Small_StdOffer_Lds!W132</f>
        <v>-2.5796800000000104</v>
      </c>
      <c r="X132" s="13">
        <f>+Actual_Small_ReconciledStdOffer!X132-Actual_Small_StdOffer_Lds!X132</f>
        <v>-2.4043099999999953</v>
      </c>
      <c r="Y132" s="13">
        <f>+Actual_Small_ReconciledStdOffer!Y132-Actual_Small_StdOffer_Lds!Y132</f>
        <v>-2.1397499999999923</v>
      </c>
      <c r="Z132" s="13">
        <f>+Actual_Small_ReconciledStdOffer!Z132-Actual_Small_StdOffer_Lds!Z132</f>
        <v>-1.9163699999999935</v>
      </c>
    </row>
    <row r="133" spans="1:26" x14ac:dyDescent="0.2">
      <c r="A133" s="5" t="s">
        <v>28</v>
      </c>
      <c r="B133" s="7">
        <v>41402</v>
      </c>
      <c r="C133" s="13">
        <f>+Actual_Small_ReconciledStdOffer!C133-Actual_Small_StdOffer_Lds!C133</f>
        <v>-1.7266799999999947</v>
      </c>
      <c r="D133" s="13">
        <f>+Actual_Small_ReconciledStdOffer!D133-Actual_Small_StdOffer_Lds!D133</f>
        <v>-1.6375400000000013</v>
      </c>
      <c r="E133" s="13">
        <f>+Actual_Small_ReconciledStdOffer!E133-Actual_Small_StdOffer_Lds!E133</f>
        <v>-1.6178699999999964</v>
      </c>
      <c r="F133" s="13">
        <f>+Actual_Small_ReconciledStdOffer!F133-Actual_Small_StdOffer_Lds!F133</f>
        <v>-1.6187400000000025</v>
      </c>
      <c r="G133" s="13">
        <f>+Actual_Small_ReconciledStdOffer!G133-Actual_Small_StdOffer_Lds!G133</f>
        <v>-1.7305400000000049</v>
      </c>
      <c r="H133" s="13">
        <f>+Actual_Small_ReconciledStdOffer!H133-Actual_Small_StdOffer_Lds!H133</f>
        <v>-1.9694699999999941</v>
      </c>
      <c r="I133" s="13">
        <f>+Actual_Small_ReconciledStdOffer!I133-Actual_Small_StdOffer_Lds!I133</f>
        <v>-2.3677200000000056</v>
      </c>
      <c r="J133" s="13">
        <f>+Actual_Small_ReconciledStdOffer!J133-Actual_Small_StdOffer_Lds!J133</f>
        <v>-2.6135000000000019</v>
      </c>
      <c r="K133" s="13">
        <f>+Actual_Small_ReconciledStdOffer!K133-Actual_Small_StdOffer_Lds!K133</f>
        <v>-2.7776899999999927</v>
      </c>
      <c r="L133" s="13">
        <f>+Actual_Small_ReconciledStdOffer!L133-Actual_Small_StdOffer_Lds!L133</f>
        <v>-2.8502300000000105</v>
      </c>
      <c r="M133" s="13">
        <f>+Actual_Small_ReconciledStdOffer!M133-Actual_Small_StdOffer_Lds!M133</f>
        <v>-2.8880800000000022</v>
      </c>
      <c r="N133" s="13">
        <f>+Actual_Small_ReconciledStdOffer!N133-Actual_Small_StdOffer_Lds!N133</f>
        <v>-2.923720000000003</v>
      </c>
      <c r="O133" s="13">
        <f>+Actual_Small_ReconciledStdOffer!O133-Actual_Small_StdOffer_Lds!O133</f>
        <v>-2.9106000000000023</v>
      </c>
      <c r="P133" s="13">
        <f>+Actual_Small_ReconciledStdOffer!P133-Actual_Small_StdOffer_Lds!P133</f>
        <v>-2.8824199999999962</v>
      </c>
      <c r="Q133" s="13">
        <f>+Actual_Small_ReconciledStdOffer!Q133-Actual_Small_StdOffer_Lds!Q133</f>
        <v>-2.8497600000000034</v>
      </c>
      <c r="R133" s="13">
        <f>+Actual_Small_ReconciledStdOffer!R133-Actual_Small_StdOffer_Lds!R133</f>
        <v>-2.8136300000000034</v>
      </c>
      <c r="S133" s="13">
        <f>+Actual_Small_ReconciledStdOffer!S133-Actual_Small_StdOffer_Lds!S133</f>
        <v>-2.8337099999999964</v>
      </c>
      <c r="T133" s="13">
        <f>+Actual_Small_ReconciledStdOffer!T133-Actual_Small_StdOffer_Lds!T133</f>
        <v>-2.7612900000000025</v>
      </c>
      <c r="U133" s="13">
        <f>+Actual_Small_ReconciledStdOffer!U133-Actual_Small_StdOffer_Lds!U133</f>
        <v>-2.6618899999999996</v>
      </c>
      <c r="V133" s="13">
        <f>+Actual_Small_ReconciledStdOffer!V133-Actual_Small_StdOffer_Lds!V133</f>
        <v>-2.6175599999999974</v>
      </c>
      <c r="W133" s="13">
        <f>+Actual_Small_ReconciledStdOffer!W133-Actual_Small_StdOffer_Lds!W133</f>
        <v>-2.5848799999999983</v>
      </c>
      <c r="X133" s="13">
        <f>+Actual_Small_ReconciledStdOffer!X133-Actual_Small_StdOffer_Lds!X133</f>
        <v>-2.3963600000000014</v>
      </c>
      <c r="Y133" s="13">
        <f>+Actual_Small_ReconciledStdOffer!Y133-Actual_Small_StdOffer_Lds!Y133</f>
        <v>-2.1345100000000059</v>
      </c>
      <c r="Z133" s="13">
        <f>+Actual_Small_ReconciledStdOffer!Z133-Actual_Small_StdOffer_Lds!Z133</f>
        <v>-1.8991799999999941</v>
      </c>
    </row>
    <row r="134" spans="1:26" x14ac:dyDescent="0.2">
      <c r="A134" s="5" t="s">
        <v>28</v>
      </c>
      <c r="B134" s="7">
        <v>41403</v>
      </c>
      <c r="C134" s="13">
        <f>+Actual_Small_ReconciledStdOffer!C134-Actual_Small_StdOffer_Lds!C134</f>
        <v>-1.7439999999999998</v>
      </c>
      <c r="D134" s="13">
        <f>+Actual_Small_ReconciledStdOffer!D134-Actual_Small_StdOffer_Lds!D134</f>
        <v>-1.6994199999999964</v>
      </c>
      <c r="E134" s="13">
        <f>+Actual_Small_ReconciledStdOffer!E134-Actual_Small_StdOffer_Lds!E134</f>
        <v>-1.6438500000000005</v>
      </c>
      <c r="F134" s="13">
        <f>+Actual_Small_ReconciledStdOffer!F134-Actual_Small_StdOffer_Lds!F134</f>
        <v>-1.6540199999999956</v>
      </c>
      <c r="G134" s="13">
        <f>+Actual_Small_ReconciledStdOffer!G134-Actual_Small_StdOffer_Lds!G134</f>
        <v>-1.7695500000000024</v>
      </c>
      <c r="H134" s="13">
        <f>+Actual_Small_ReconciledStdOffer!H134-Actual_Small_StdOffer_Lds!H134</f>
        <v>-1.9854599999999962</v>
      </c>
      <c r="I134" s="13">
        <f>+Actual_Small_ReconciledStdOffer!I134-Actual_Small_StdOffer_Lds!I134</f>
        <v>-2.3981100000000026</v>
      </c>
      <c r="J134" s="13">
        <f>+Actual_Small_ReconciledStdOffer!J134-Actual_Small_StdOffer_Lds!J134</f>
        <v>-2.658370000000005</v>
      </c>
      <c r="K134" s="13">
        <f>+Actual_Small_ReconciledStdOffer!K134-Actual_Small_StdOffer_Lds!K134</f>
        <v>-2.901299999999992</v>
      </c>
      <c r="L134" s="13">
        <f>+Actual_Small_ReconciledStdOffer!L134-Actual_Small_StdOffer_Lds!L134</f>
        <v>-2.9946599999999961</v>
      </c>
      <c r="M134" s="13">
        <f>+Actual_Small_ReconciledStdOffer!M134-Actual_Small_StdOffer_Lds!M134</f>
        <v>-3.0230499999999978</v>
      </c>
      <c r="N134" s="13">
        <f>+Actual_Small_ReconciledStdOffer!N134-Actual_Small_StdOffer_Lds!N134</f>
        <v>-3.0347600000000057</v>
      </c>
      <c r="O134" s="13">
        <f>+Actual_Small_ReconciledStdOffer!O134-Actual_Small_StdOffer_Lds!O134</f>
        <v>-3.0099299999999971</v>
      </c>
      <c r="P134" s="13">
        <f>+Actual_Small_ReconciledStdOffer!P134-Actual_Small_StdOffer_Lds!P134</f>
        <v>-2.9766599999999954</v>
      </c>
      <c r="Q134" s="13">
        <f>+Actual_Small_ReconciledStdOffer!Q134-Actual_Small_StdOffer_Lds!Q134</f>
        <v>-2.9365100000000126</v>
      </c>
      <c r="R134" s="13">
        <f>+Actual_Small_ReconciledStdOffer!R134-Actual_Small_StdOffer_Lds!R134</f>
        <v>-2.9171500000000066</v>
      </c>
      <c r="S134" s="13">
        <f>+Actual_Small_ReconciledStdOffer!S134-Actual_Small_StdOffer_Lds!S134</f>
        <v>-2.9080799999999982</v>
      </c>
      <c r="T134" s="13">
        <f>+Actual_Small_ReconciledStdOffer!T134-Actual_Small_StdOffer_Lds!T134</f>
        <v>-2.875</v>
      </c>
      <c r="U134" s="13">
        <f>+Actual_Small_ReconciledStdOffer!U134-Actual_Small_StdOffer_Lds!U134</f>
        <v>-2.7676199999999938</v>
      </c>
      <c r="V134" s="13">
        <f>+Actual_Small_ReconciledStdOffer!V134-Actual_Small_StdOffer_Lds!V134</f>
        <v>-2.7448399999999964</v>
      </c>
      <c r="W134" s="13">
        <f>+Actual_Small_ReconciledStdOffer!W134-Actual_Small_StdOffer_Lds!W134</f>
        <v>-2.606110000000001</v>
      </c>
      <c r="X134" s="13">
        <f>+Actual_Small_ReconciledStdOffer!X134-Actual_Small_StdOffer_Lds!X134</f>
        <v>-2.4059299999999979</v>
      </c>
      <c r="Y134" s="13">
        <f>+Actual_Small_ReconciledStdOffer!Y134-Actual_Small_StdOffer_Lds!Y134</f>
        <v>-2.1308899999999937</v>
      </c>
      <c r="Z134" s="13">
        <f>+Actual_Small_ReconciledStdOffer!Z134-Actual_Small_StdOffer_Lds!Z134</f>
        <v>-1.9107999999999947</v>
      </c>
    </row>
    <row r="135" spans="1:26" x14ac:dyDescent="0.2">
      <c r="A135" s="5" t="s">
        <v>28</v>
      </c>
      <c r="B135" s="7">
        <v>41404</v>
      </c>
      <c r="C135" s="13">
        <f>+Actual_Small_ReconciledStdOffer!C135-Actual_Small_StdOffer_Lds!C135</f>
        <v>-1.7576900000000037</v>
      </c>
      <c r="D135" s="13">
        <f>+Actual_Small_ReconciledStdOffer!D135-Actual_Small_StdOffer_Lds!D135</f>
        <v>-1.6851600000000033</v>
      </c>
      <c r="E135" s="13">
        <f>+Actual_Small_ReconciledStdOffer!E135-Actual_Small_StdOffer_Lds!E135</f>
        <v>-1.651849999999996</v>
      </c>
      <c r="F135" s="13">
        <f>+Actual_Small_ReconciledStdOffer!F135-Actual_Small_StdOffer_Lds!F135</f>
        <v>-1.6630299999999991</v>
      </c>
      <c r="G135" s="13">
        <f>+Actual_Small_ReconciledStdOffer!G135-Actual_Small_StdOffer_Lds!G135</f>
        <v>-1.7681900000000041</v>
      </c>
      <c r="H135" s="13">
        <f>+Actual_Small_ReconciledStdOffer!H135-Actual_Small_StdOffer_Lds!H135</f>
        <v>-2.0165499999999952</v>
      </c>
      <c r="I135" s="13">
        <f>+Actual_Small_ReconciledStdOffer!I135-Actual_Small_StdOffer_Lds!I135</f>
        <v>-2.4100600000000014</v>
      </c>
      <c r="J135" s="13">
        <f>+Actual_Small_ReconciledStdOffer!J135-Actual_Small_StdOffer_Lds!J135</f>
        <v>-2.6267100000000028</v>
      </c>
      <c r="K135" s="13">
        <f>+Actual_Small_ReconciledStdOffer!K135-Actual_Small_StdOffer_Lds!K135</f>
        <v>-2.8388899999999921</v>
      </c>
      <c r="L135" s="13">
        <f>+Actual_Small_ReconciledStdOffer!L135-Actual_Small_StdOffer_Lds!L135</f>
        <v>-2.9333100000000059</v>
      </c>
      <c r="M135" s="13">
        <f>+Actual_Small_ReconciledStdOffer!M135-Actual_Small_StdOffer_Lds!M135</f>
        <v>-2.9459499999999963</v>
      </c>
      <c r="N135" s="13">
        <f>+Actual_Small_ReconciledStdOffer!N135-Actual_Small_StdOffer_Lds!N135</f>
        <v>-2.9562899999999956</v>
      </c>
      <c r="O135" s="13">
        <f>+Actual_Small_ReconciledStdOffer!O135-Actual_Small_StdOffer_Lds!O135</f>
        <v>-2.9413799999999952</v>
      </c>
      <c r="P135" s="13">
        <f>+Actual_Small_ReconciledStdOffer!P135-Actual_Small_StdOffer_Lds!P135</f>
        <v>-2.9013599999999968</v>
      </c>
      <c r="Q135" s="13">
        <f>+Actual_Small_ReconciledStdOffer!Q135-Actual_Small_StdOffer_Lds!Q135</f>
        <v>-2.8564899999999938</v>
      </c>
      <c r="R135" s="13">
        <f>+Actual_Small_ReconciledStdOffer!R135-Actual_Small_StdOffer_Lds!R135</f>
        <v>-2.8272699999999986</v>
      </c>
      <c r="S135" s="13">
        <f>+Actual_Small_ReconciledStdOffer!S135-Actual_Small_StdOffer_Lds!S135</f>
        <v>-2.8222700000000032</v>
      </c>
      <c r="T135" s="13">
        <f>+Actual_Small_ReconciledStdOffer!T135-Actual_Small_StdOffer_Lds!T135</f>
        <v>-2.7765299999999939</v>
      </c>
      <c r="U135" s="13">
        <f>+Actual_Small_ReconciledStdOffer!U135-Actual_Small_StdOffer_Lds!U135</f>
        <v>-2.6544899999999956</v>
      </c>
      <c r="V135" s="13">
        <f>+Actual_Small_ReconciledStdOffer!V135-Actual_Small_StdOffer_Lds!V135</f>
        <v>-2.5480000000000018</v>
      </c>
      <c r="W135" s="13">
        <f>+Actual_Small_ReconciledStdOffer!W135-Actual_Small_StdOffer_Lds!W135</f>
        <v>-2.5138699999999972</v>
      </c>
      <c r="X135" s="13">
        <f>+Actual_Small_ReconciledStdOffer!X135-Actual_Small_StdOffer_Lds!X135</f>
        <v>-2.3583799999999968</v>
      </c>
      <c r="Y135" s="13">
        <f>+Actual_Small_ReconciledStdOffer!Y135-Actual_Small_StdOffer_Lds!Y135</f>
        <v>-2.1574699999999893</v>
      </c>
      <c r="Z135" s="13">
        <f>+Actual_Small_ReconciledStdOffer!Z135-Actual_Small_StdOffer_Lds!Z135</f>
        <v>-1.9622400000000013</v>
      </c>
    </row>
    <row r="136" spans="1:26" x14ac:dyDescent="0.2">
      <c r="A136" s="5" t="s">
        <v>28</v>
      </c>
      <c r="B136" s="7">
        <v>41405</v>
      </c>
      <c r="C136" s="13">
        <f>+Actual_Small_ReconciledStdOffer!C136-Actual_Small_StdOffer_Lds!C136</f>
        <v>-1.7560799999999972</v>
      </c>
      <c r="D136" s="13">
        <f>+Actual_Small_ReconciledStdOffer!D136-Actual_Small_StdOffer_Lds!D136</f>
        <v>-1.6848900000000029</v>
      </c>
      <c r="E136" s="13">
        <f>+Actual_Small_ReconciledStdOffer!E136-Actual_Small_StdOffer_Lds!E136</f>
        <v>-1.636099999999999</v>
      </c>
      <c r="F136" s="13">
        <f>+Actual_Small_ReconciledStdOffer!F136-Actual_Small_StdOffer_Lds!F136</f>
        <v>-1.6250199999999992</v>
      </c>
      <c r="G136" s="13">
        <f>+Actual_Small_ReconciledStdOffer!G136-Actual_Small_StdOffer_Lds!G136</f>
        <v>-1.6628199999999964</v>
      </c>
      <c r="H136" s="13">
        <f>+Actual_Small_ReconciledStdOffer!H136-Actual_Small_StdOffer_Lds!H136</f>
        <v>-1.7695499999999953</v>
      </c>
      <c r="I136" s="13">
        <f>+Actual_Small_ReconciledStdOffer!I136-Actual_Small_StdOffer_Lds!I136</f>
        <v>-1.9548399999999972</v>
      </c>
      <c r="J136" s="13">
        <f>+Actual_Small_ReconciledStdOffer!J136-Actual_Small_StdOffer_Lds!J136</f>
        <v>-2.1718000000000046</v>
      </c>
      <c r="K136" s="13">
        <f>+Actual_Small_ReconciledStdOffer!K136-Actual_Small_StdOffer_Lds!K136</f>
        <v>-2.3605299999999971</v>
      </c>
      <c r="L136" s="13">
        <f>+Actual_Small_ReconciledStdOffer!L136-Actual_Small_StdOffer_Lds!L136</f>
        <v>-2.4618300000000062</v>
      </c>
      <c r="M136" s="13">
        <f>+Actual_Small_ReconciledStdOffer!M136-Actual_Small_StdOffer_Lds!M136</f>
        <v>-2.6232100000000003</v>
      </c>
      <c r="N136" s="13">
        <f>+Actual_Small_ReconciledStdOffer!N136-Actual_Small_StdOffer_Lds!N136</f>
        <v>-2.6985499999999973</v>
      </c>
      <c r="O136" s="13">
        <f>+Actual_Small_ReconciledStdOffer!O136-Actual_Small_StdOffer_Lds!O136</f>
        <v>-2.6979299999999995</v>
      </c>
      <c r="P136" s="13">
        <f>+Actual_Small_ReconciledStdOffer!P136-Actual_Small_StdOffer_Lds!P136</f>
        <v>-2.6159299999999917</v>
      </c>
      <c r="Q136" s="13">
        <f>+Actual_Small_ReconciledStdOffer!Q136-Actual_Small_StdOffer_Lds!Q136</f>
        <v>-2.5594499999999982</v>
      </c>
      <c r="R136" s="13">
        <f>+Actual_Small_ReconciledStdOffer!R136-Actual_Small_StdOffer_Lds!R136</f>
        <v>-2.5288400000000024</v>
      </c>
      <c r="S136" s="13">
        <f>+Actual_Small_ReconciledStdOffer!S136-Actual_Small_StdOffer_Lds!S136</f>
        <v>-2.5208899999999943</v>
      </c>
      <c r="T136" s="13">
        <f>+Actual_Small_ReconciledStdOffer!T136-Actual_Small_StdOffer_Lds!T136</f>
        <v>-2.540939999999992</v>
      </c>
      <c r="U136" s="13">
        <f>+Actual_Small_ReconciledStdOffer!U136-Actual_Small_StdOffer_Lds!U136</f>
        <v>-2.5046800000000076</v>
      </c>
      <c r="V136" s="13">
        <f>+Actual_Small_ReconciledStdOffer!V136-Actual_Small_StdOffer_Lds!V136</f>
        <v>-2.3898399999999924</v>
      </c>
      <c r="W136" s="13">
        <f>+Actual_Small_ReconciledStdOffer!W136-Actual_Small_StdOffer_Lds!W136</f>
        <v>-2.3643600000000049</v>
      </c>
      <c r="X136" s="13">
        <f>+Actual_Small_ReconciledStdOffer!X136-Actual_Small_StdOffer_Lds!X136</f>
        <v>-2.2760800000000074</v>
      </c>
      <c r="Y136" s="13">
        <f>+Actual_Small_ReconciledStdOffer!Y136-Actual_Small_StdOffer_Lds!Y136</f>
        <v>-2.1146400000000085</v>
      </c>
      <c r="Z136" s="13">
        <f>+Actual_Small_ReconciledStdOffer!Z136-Actual_Small_StdOffer_Lds!Z136</f>
        <v>-1.907980000000002</v>
      </c>
    </row>
    <row r="137" spans="1:26" x14ac:dyDescent="0.2">
      <c r="A137" s="5" t="s">
        <v>28</v>
      </c>
      <c r="B137" s="7">
        <v>41406</v>
      </c>
      <c r="C137" s="13">
        <f>+Actual_Small_ReconciledStdOffer!C137-Actual_Small_StdOffer_Lds!C137</f>
        <v>-1.8677100000000024</v>
      </c>
      <c r="D137" s="13">
        <f>+Actual_Small_ReconciledStdOffer!D137-Actual_Small_StdOffer_Lds!D137</f>
        <v>-1.7847499999999954</v>
      </c>
      <c r="E137" s="13">
        <f>+Actual_Small_ReconciledStdOffer!E137-Actual_Small_StdOffer_Lds!E137</f>
        <v>-1.7120400000000018</v>
      </c>
      <c r="F137" s="13">
        <f>+Actual_Small_ReconciledStdOffer!F137-Actual_Small_StdOffer_Lds!F137</f>
        <v>-1.7100099999999969</v>
      </c>
      <c r="G137" s="13">
        <f>+Actual_Small_ReconciledStdOffer!G137-Actual_Small_StdOffer_Lds!G137</f>
        <v>-1.7480899999999977</v>
      </c>
      <c r="H137" s="13">
        <f>+Actual_Small_ReconciledStdOffer!H137-Actual_Small_StdOffer_Lds!H137</f>
        <v>-1.8195100000000011</v>
      </c>
      <c r="I137" s="13">
        <f>+Actual_Small_ReconciledStdOffer!I137-Actual_Small_StdOffer_Lds!I137</f>
        <v>-1.9713399999999979</v>
      </c>
      <c r="J137" s="13">
        <f>+Actual_Small_ReconciledStdOffer!J137-Actual_Small_StdOffer_Lds!J137</f>
        <v>-2.2022999999999939</v>
      </c>
      <c r="K137" s="13">
        <f>+Actual_Small_ReconciledStdOffer!K137-Actual_Small_StdOffer_Lds!K137</f>
        <v>-2.4522300000000001</v>
      </c>
      <c r="L137" s="13">
        <f>+Actual_Small_ReconciledStdOffer!L137-Actual_Small_StdOffer_Lds!L137</f>
        <v>-2.5854700000000008</v>
      </c>
      <c r="M137" s="13">
        <f>+Actual_Small_ReconciledStdOffer!M137-Actual_Small_StdOffer_Lds!M137</f>
        <v>-2.7048500000000075</v>
      </c>
      <c r="N137" s="13">
        <f>+Actual_Small_ReconciledStdOffer!N137-Actual_Small_StdOffer_Lds!N137</f>
        <v>-2.7353899999999953</v>
      </c>
      <c r="O137" s="13">
        <f>+Actual_Small_ReconciledStdOffer!O137-Actual_Small_StdOffer_Lds!O137</f>
        <v>-2.7690999999999946</v>
      </c>
      <c r="P137" s="13">
        <f>+Actual_Small_ReconciledStdOffer!P137-Actual_Small_StdOffer_Lds!P137</f>
        <v>-2.7176800000000014</v>
      </c>
      <c r="Q137" s="13">
        <f>+Actual_Small_ReconciledStdOffer!Q137-Actual_Small_StdOffer_Lds!Q137</f>
        <v>-2.7047799999999995</v>
      </c>
      <c r="R137" s="13">
        <f>+Actual_Small_ReconciledStdOffer!R137-Actual_Small_StdOffer_Lds!R137</f>
        <v>-2.6828900000000004</v>
      </c>
      <c r="S137" s="13">
        <f>+Actual_Small_ReconciledStdOffer!S137-Actual_Small_StdOffer_Lds!S137</f>
        <v>-2.6563400000000001</v>
      </c>
      <c r="T137" s="13">
        <f>+Actual_Small_ReconciledStdOffer!T137-Actual_Small_StdOffer_Lds!T137</f>
        <v>-2.6712599999999895</v>
      </c>
      <c r="U137" s="13">
        <f>+Actual_Small_ReconciledStdOffer!U137-Actual_Small_StdOffer_Lds!U137</f>
        <v>-2.5829599999999999</v>
      </c>
      <c r="V137" s="13">
        <f>+Actual_Small_ReconciledStdOffer!V137-Actual_Small_StdOffer_Lds!V137</f>
        <v>-2.4995300000000071</v>
      </c>
      <c r="W137" s="13">
        <f>+Actual_Small_ReconciledStdOffer!W137-Actual_Small_StdOffer_Lds!W137</f>
        <v>-2.5864799999999946</v>
      </c>
      <c r="X137" s="13">
        <f>+Actual_Small_ReconciledStdOffer!X137-Actual_Small_StdOffer_Lds!X137</f>
        <v>-2.4997800000000012</v>
      </c>
      <c r="Y137" s="13">
        <f>+Actual_Small_ReconciledStdOffer!Y137-Actual_Small_StdOffer_Lds!Y137</f>
        <v>-2.196780000000004</v>
      </c>
      <c r="Z137" s="13">
        <f>+Actual_Small_ReconciledStdOffer!Z137-Actual_Small_StdOffer_Lds!Z137</f>
        <v>-1.9481400000000022</v>
      </c>
    </row>
    <row r="138" spans="1:26" x14ac:dyDescent="0.2">
      <c r="A138" s="5" t="s">
        <v>28</v>
      </c>
      <c r="B138" s="7">
        <v>41407</v>
      </c>
      <c r="C138" s="13">
        <f>+Actual_Small_ReconciledStdOffer!C138-Actual_Small_StdOffer_Lds!C138</f>
        <v>-1.8438999999999979</v>
      </c>
      <c r="D138" s="13">
        <f>+Actual_Small_ReconciledStdOffer!D138-Actual_Small_StdOffer_Lds!D138</f>
        <v>-1.7427800000000033</v>
      </c>
      <c r="E138" s="13">
        <f>+Actual_Small_ReconciledStdOffer!E138-Actual_Small_StdOffer_Lds!E138</f>
        <v>-1.7710599999999985</v>
      </c>
      <c r="F138" s="13">
        <f>+Actual_Small_ReconciledStdOffer!F138-Actual_Small_StdOffer_Lds!F138</f>
        <v>-1.7623999999999995</v>
      </c>
      <c r="G138" s="13">
        <f>+Actual_Small_ReconciledStdOffer!G138-Actual_Small_StdOffer_Lds!G138</f>
        <v>-1.9186599999999956</v>
      </c>
      <c r="H138" s="13">
        <f>+Actual_Small_ReconciledStdOffer!H138-Actual_Small_StdOffer_Lds!H138</f>
        <v>-2.185680000000005</v>
      </c>
      <c r="I138" s="13">
        <f>+Actual_Small_ReconciledStdOffer!I138-Actual_Small_StdOffer_Lds!I138</f>
        <v>-2.6301899999999989</v>
      </c>
      <c r="J138" s="13">
        <f>+Actual_Small_ReconciledStdOffer!J138-Actual_Small_StdOffer_Lds!J138</f>
        <v>-2.8301799999999986</v>
      </c>
      <c r="K138" s="13">
        <f>+Actual_Small_ReconciledStdOffer!K138-Actual_Small_StdOffer_Lds!K138</f>
        <v>-3.021649999999994</v>
      </c>
      <c r="L138" s="13">
        <f>+Actual_Small_ReconciledStdOffer!L138-Actual_Small_StdOffer_Lds!L138</f>
        <v>-3.0657700000000006</v>
      </c>
      <c r="M138" s="13">
        <f>+Actual_Small_ReconciledStdOffer!M138-Actual_Small_StdOffer_Lds!M138</f>
        <v>-3.1228299999999933</v>
      </c>
      <c r="N138" s="13">
        <f>+Actual_Small_ReconciledStdOffer!N138-Actual_Small_StdOffer_Lds!N138</f>
        <v>-3.1143300000000096</v>
      </c>
      <c r="O138" s="13">
        <f>+Actual_Small_ReconciledStdOffer!O138-Actual_Small_StdOffer_Lds!O138</f>
        <v>-3.1004400000000061</v>
      </c>
      <c r="P138" s="13">
        <f>+Actual_Small_ReconciledStdOffer!P138-Actual_Small_StdOffer_Lds!P138</f>
        <v>-3.0253000000000014</v>
      </c>
      <c r="Q138" s="13">
        <f>+Actual_Small_ReconciledStdOffer!Q138-Actual_Small_StdOffer_Lds!Q138</f>
        <v>-2.9887099999999975</v>
      </c>
      <c r="R138" s="13">
        <f>+Actual_Small_ReconciledStdOffer!R138-Actual_Small_StdOffer_Lds!R138</f>
        <v>-2.9422600000000045</v>
      </c>
      <c r="S138" s="13">
        <f>+Actual_Small_ReconciledStdOffer!S138-Actual_Small_StdOffer_Lds!S138</f>
        <v>-2.9237300000000062</v>
      </c>
      <c r="T138" s="13">
        <f>+Actual_Small_ReconciledStdOffer!T138-Actual_Small_StdOffer_Lds!T138</f>
        <v>-2.9270900000000069</v>
      </c>
      <c r="U138" s="13">
        <f>+Actual_Small_ReconciledStdOffer!U138-Actual_Small_StdOffer_Lds!U138</f>
        <v>-2.8701899999999938</v>
      </c>
      <c r="V138" s="13">
        <f>+Actual_Small_ReconciledStdOffer!V138-Actual_Small_StdOffer_Lds!V138</f>
        <v>-2.8046400000000062</v>
      </c>
      <c r="W138" s="13">
        <f>+Actual_Small_ReconciledStdOffer!W138-Actual_Small_StdOffer_Lds!W138</f>
        <v>-2.7756199999999893</v>
      </c>
      <c r="X138" s="13">
        <f>+Actual_Small_ReconciledStdOffer!X138-Actual_Small_StdOffer_Lds!X138</f>
        <v>-2.5920400000000114</v>
      </c>
      <c r="Y138" s="13">
        <f>+Actual_Small_ReconciledStdOffer!Y138-Actual_Small_StdOffer_Lds!Y138</f>
        <v>-2.2882000000000033</v>
      </c>
      <c r="Z138" s="13">
        <f>+Actual_Small_ReconciledStdOffer!Z138-Actual_Small_StdOffer_Lds!Z138</f>
        <v>-2.0595799999999969</v>
      </c>
    </row>
    <row r="139" spans="1:26" x14ac:dyDescent="0.2">
      <c r="A139" s="5" t="s">
        <v>28</v>
      </c>
      <c r="B139" s="7">
        <v>41408</v>
      </c>
      <c r="C139" s="13">
        <f>+Actual_Small_ReconciledStdOffer!C139-Actual_Small_StdOffer_Lds!C139</f>
        <v>-1.7881900000000002</v>
      </c>
      <c r="D139" s="13">
        <f>+Actual_Small_ReconciledStdOffer!D139-Actual_Small_StdOffer_Lds!D139</f>
        <v>-1.7375400000000027</v>
      </c>
      <c r="E139" s="13">
        <f>+Actual_Small_ReconciledStdOffer!E139-Actual_Small_StdOffer_Lds!E139</f>
        <v>-1.7049400000000006</v>
      </c>
      <c r="F139" s="13">
        <f>+Actual_Small_ReconciledStdOffer!F139-Actual_Small_StdOffer_Lds!F139</f>
        <v>-1.7213199999999986</v>
      </c>
      <c r="G139" s="13">
        <f>+Actual_Small_ReconciledStdOffer!G139-Actual_Small_StdOffer_Lds!G139</f>
        <v>-1.8376700000000028</v>
      </c>
      <c r="H139" s="13">
        <f>+Actual_Small_ReconciledStdOffer!H139-Actual_Small_StdOffer_Lds!H139</f>
        <v>-2.0821200000000033</v>
      </c>
      <c r="I139" s="13">
        <f>+Actual_Small_ReconciledStdOffer!I139-Actual_Small_StdOffer_Lds!I139</f>
        <v>-2.5201199999999915</v>
      </c>
      <c r="J139" s="13">
        <f>+Actual_Small_ReconciledStdOffer!J139-Actual_Small_StdOffer_Lds!J139</f>
        <v>-2.6951699999999903</v>
      </c>
      <c r="K139" s="13">
        <f>+Actual_Small_ReconciledStdOffer!K139-Actual_Small_StdOffer_Lds!K139</f>
        <v>-2.8729600000000062</v>
      </c>
      <c r="L139" s="13">
        <f>+Actual_Small_ReconciledStdOffer!L139-Actual_Small_StdOffer_Lds!L139</f>
        <v>-2.898539999999997</v>
      </c>
      <c r="M139" s="13">
        <f>+Actual_Small_ReconciledStdOffer!M139-Actual_Small_StdOffer_Lds!M139</f>
        <v>-2.9084199999999925</v>
      </c>
      <c r="N139" s="13">
        <f>+Actual_Small_ReconciledStdOffer!N139-Actual_Small_StdOffer_Lds!N139</f>
        <v>-2.8890900000000101</v>
      </c>
      <c r="O139" s="13">
        <f>+Actual_Small_ReconciledStdOffer!O139-Actual_Small_StdOffer_Lds!O139</f>
        <v>-2.8833900000000057</v>
      </c>
      <c r="P139" s="13">
        <f>+Actual_Small_ReconciledStdOffer!P139-Actual_Small_StdOffer_Lds!P139</f>
        <v>-2.8638700000000057</v>
      </c>
      <c r="Q139" s="13">
        <f>+Actual_Small_ReconciledStdOffer!Q139-Actual_Small_StdOffer_Lds!Q139</f>
        <v>-2.8275900000000007</v>
      </c>
      <c r="R139" s="13">
        <f>+Actual_Small_ReconciledStdOffer!R139-Actual_Small_StdOffer_Lds!R139</f>
        <v>-2.8001900000000006</v>
      </c>
      <c r="S139" s="13">
        <f>+Actual_Small_ReconciledStdOffer!S139-Actual_Small_StdOffer_Lds!S139</f>
        <v>-2.8555400000000049</v>
      </c>
      <c r="T139" s="13">
        <f>+Actual_Small_ReconciledStdOffer!T139-Actual_Small_StdOffer_Lds!T139</f>
        <v>-2.8663300000000049</v>
      </c>
      <c r="U139" s="13">
        <f>+Actual_Small_ReconciledStdOffer!U139-Actual_Small_StdOffer_Lds!U139</f>
        <v>-2.7799200000000042</v>
      </c>
      <c r="V139" s="13">
        <f>+Actual_Small_ReconciledStdOffer!V139-Actual_Small_StdOffer_Lds!V139</f>
        <v>-2.7075200000000024</v>
      </c>
      <c r="W139" s="13">
        <f>+Actual_Small_ReconciledStdOffer!W139-Actual_Small_StdOffer_Lds!W139</f>
        <v>-2.6306500000000028</v>
      </c>
      <c r="X139" s="13">
        <f>+Actual_Small_ReconciledStdOffer!X139-Actual_Small_StdOffer_Lds!X139</f>
        <v>-2.4479299999999995</v>
      </c>
      <c r="Y139" s="13">
        <f>+Actual_Small_ReconciledStdOffer!Y139-Actual_Small_StdOffer_Lds!Y139</f>
        <v>-2.1473000000000013</v>
      </c>
      <c r="Z139" s="13">
        <f>+Actual_Small_ReconciledStdOffer!Z139-Actual_Small_StdOffer_Lds!Z139</f>
        <v>-1.9438900000000032</v>
      </c>
    </row>
    <row r="140" spans="1:26" x14ac:dyDescent="0.2">
      <c r="A140" s="5" t="s">
        <v>28</v>
      </c>
      <c r="B140" s="7">
        <v>41409</v>
      </c>
      <c r="C140" s="13">
        <f>+Actual_Small_ReconciledStdOffer!C140-Actual_Small_StdOffer_Lds!C140</f>
        <v>-1.7929099999999991</v>
      </c>
      <c r="D140" s="13">
        <f>+Actual_Small_ReconciledStdOffer!D140-Actual_Small_StdOffer_Lds!D140</f>
        <v>-1.7443000000000026</v>
      </c>
      <c r="E140" s="13">
        <f>+Actual_Small_ReconciledStdOffer!E140-Actual_Small_StdOffer_Lds!E140</f>
        <v>-1.6748700000000056</v>
      </c>
      <c r="F140" s="13">
        <f>+Actual_Small_ReconciledStdOffer!F140-Actual_Small_StdOffer_Lds!F140</f>
        <v>-1.7388800000000018</v>
      </c>
      <c r="G140" s="13">
        <f>+Actual_Small_ReconciledStdOffer!G140-Actual_Small_StdOffer_Lds!G140</f>
        <v>-1.8532000000000011</v>
      </c>
      <c r="H140" s="13">
        <f>+Actual_Small_ReconciledStdOffer!H140-Actual_Small_StdOffer_Lds!H140</f>
        <v>-2.0955200000000005</v>
      </c>
      <c r="I140" s="13">
        <f>+Actual_Small_ReconciledStdOffer!I140-Actual_Small_StdOffer_Lds!I140</f>
        <v>-2.5079100000000096</v>
      </c>
      <c r="J140" s="13">
        <f>+Actual_Small_ReconciledStdOffer!J140-Actual_Small_StdOffer_Lds!J140</f>
        <v>-2.7178300000000064</v>
      </c>
      <c r="K140" s="13">
        <f>+Actual_Small_ReconciledStdOffer!K140-Actual_Small_StdOffer_Lds!K140</f>
        <v>-2.8701099999999968</v>
      </c>
      <c r="L140" s="13">
        <f>+Actual_Small_ReconciledStdOffer!L140-Actual_Small_StdOffer_Lds!L140</f>
        <v>-2.8763299999999958</v>
      </c>
      <c r="M140" s="13">
        <f>+Actual_Small_ReconciledStdOffer!M140-Actual_Small_StdOffer_Lds!M140</f>
        <v>-2.9083899999999971</v>
      </c>
      <c r="N140" s="13">
        <f>+Actual_Small_ReconciledStdOffer!N140-Actual_Small_StdOffer_Lds!N140</f>
        <v>-2.8867800000000017</v>
      </c>
      <c r="O140" s="13">
        <f>+Actual_Small_ReconciledStdOffer!O140-Actual_Small_StdOffer_Lds!O140</f>
        <v>-2.8654100000000113</v>
      </c>
      <c r="P140" s="13">
        <f>+Actual_Small_ReconciledStdOffer!P140-Actual_Small_StdOffer_Lds!P140</f>
        <v>-2.8168900000000008</v>
      </c>
      <c r="Q140" s="13">
        <f>+Actual_Small_ReconciledStdOffer!Q140-Actual_Small_StdOffer_Lds!Q140</f>
        <v>-2.7739899999999977</v>
      </c>
      <c r="R140" s="13">
        <f>+Actual_Small_ReconciledStdOffer!R140-Actual_Small_StdOffer_Lds!R140</f>
        <v>-2.7526500000000027</v>
      </c>
      <c r="S140" s="13">
        <f>+Actual_Small_ReconciledStdOffer!S140-Actual_Small_StdOffer_Lds!S140</f>
        <v>-2.760949999999994</v>
      </c>
      <c r="T140" s="13">
        <f>+Actual_Small_ReconciledStdOffer!T140-Actual_Small_StdOffer_Lds!T140</f>
        <v>-2.7800799999999981</v>
      </c>
      <c r="U140" s="13">
        <f>+Actual_Small_ReconciledStdOffer!U140-Actual_Small_StdOffer_Lds!U140</f>
        <v>-2.7032799999999924</v>
      </c>
      <c r="V140" s="13">
        <f>+Actual_Small_ReconciledStdOffer!V140-Actual_Small_StdOffer_Lds!V140</f>
        <v>-2.6929400000000072</v>
      </c>
      <c r="W140" s="13">
        <f>+Actual_Small_ReconciledStdOffer!W140-Actual_Small_StdOffer_Lds!W140</f>
        <v>-2.5977800000000002</v>
      </c>
      <c r="X140" s="13">
        <f>+Actual_Small_ReconciledStdOffer!X140-Actual_Small_StdOffer_Lds!X140</f>
        <v>-2.3711600000000033</v>
      </c>
      <c r="Y140" s="13">
        <f>+Actual_Small_ReconciledStdOffer!Y140-Actual_Small_StdOffer_Lds!Y140</f>
        <v>-2.1232400000000098</v>
      </c>
      <c r="Z140" s="13">
        <f>+Actual_Small_ReconciledStdOffer!Z140-Actual_Small_StdOffer_Lds!Z140</f>
        <v>-1.9253700000000009</v>
      </c>
    </row>
    <row r="141" spans="1:26" x14ac:dyDescent="0.2">
      <c r="A141" s="5" t="s">
        <v>28</v>
      </c>
      <c r="B141" s="7">
        <v>41410</v>
      </c>
      <c r="C141" s="13">
        <f>+Actual_Small_ReconciledStdOffer!C141-Actual_Small_StdOffer_Lds!C141</f>
        <v>-1.7120999999999995</v>
      </c>
      <c r="D141" s="13">
        <f>+Actual_Small_ReconciledStdOffer!D141-Actual_Small_StdOffer_Lds!D141</f>
        <v>-1.6399699999999982</v>
      </c>
      <c r="E141" s="13">
        <f>+Actual_Small_ReconciledStdOffer!E141-Actual_Small_StdOffer_Lds!E141</f>
        <v>-1.6063799999999944</v>
      </c>
      <c r="F141" s="13">
        <f>+Actual_Small_ReconciledStdOffer!F141-Actual_Small_StdOffer_Lds!F141</f>
        <v>-1.6059200000000047</v>
      </c>
      <c r="G141" s="13">
        <f>+Actual_Small_ReconciledStdOffer!G141-Actual_Small_StdOffer_Lds!G141</f>
        <v>-1.700179999999996</v>
      </c>
      <c r="H141" s="13">
        <f>+Actual_Small_ReconciledStdOffer!H141-Actual_Small_StdOffer_Lds!H141</f>
        <v>-1.936239999999998</v>
      </c>
      <c r="I141" s="13">
        <f>+Actual_Small_ReconciledStdOffer!I141-Actual_Small_StdOffer_Lds!I141</f>
        <v>-2.3541299999999978</v>
      </c>
      <c r="J141" s="13">
        <f>+Actual_Small_ReconciledStdOffer!J141-Actual_Small_StdOffer_Lds!J141</f>
        <v>-2.5796199999999914</v>
      </c>
      <c r="K141" s="13">
        <f>+Actual_Small_ReconciledStdOffer!K141-Actual_Small_StdOffer_Lds!K141</f>
        <v>-2.738349999999997</v>
      </c>
      <c r="L141" s="13">
        <f>+Actual_Small_ReconciledStdOffer!L141-Actual_Small_StdOffer_Lds!L141</f>
        <v>-2.7976500000000044</v>
      </c>
      <c r="M141" s="13">
        <f>+Actual_Small_ReconciledStdOffer!M141-Actual_Small_StdOffer_Lds!M141</f>
        <v>-2.8289999999999935</v>
      </c>
      <c r="N141" s="13">
        <f>+Actual_Small_ReconciledStdOffer!N141-Actual_Small_StdOffer_Lds!N141</f>
        <v>-2.833430000000007</v>
      </c>
      <c r="O141" s="13">
        <f>+Actual_Small_ReconciledStdOffer!O141-Actual_Small_StdOffer_Lds!O141</f>
        <v>-2.8296899999999994</v>
      </c>
      <c r="P141" s="13">
        <f>+Actual_Small_ReconciledStdOffer!P141-Actual_Small_StdOffer_Lds!P141</f>
        <v>-2.7906700000000058</v>
      </c>
      <c r="Q141" s="13">
        <f>+Actual_Small_ReconciledStdOffer!Q141-Actual_Small_StdOffer_Lds!Q141</f>
        <v>-2.7614399999999932</v>
      </c>
      <c r="R141" s="13">
        <f>+Actual_Small_ReconciledStdOffer!R141-Actual_Small_StdOffer_Lds!R141</f>
        <v>-2.7671999999999883</v>
      </c>
      <c r="S141" s="13">
        <f>+Actual_Small_ReconciledStdOffer!S141-Actual_Small_StdOffer_Lds!S141</f>
        <v>-2.7197699999999969</v>
      </c>
      <c r="T141" s="13">
        <f>+Actual_Small_ReconciledStdOffer!T141-Actual_Small_StdOffer_Lds!T141</f>
        <v>-2.6514999999999986</v>
      </c>
      <c r="U141" s="13">
        <f>+Actual_Small_ReconciledStdOffer!U141-Actual_Small_StdOffer_Lds!U141</f>
        <v>-2.6022999999999996</v>
      </c>
      <c r="V141" s="13">
        <f>+Actual_Small_ReconciledStdOffer!V141-Actual_Small_StdOffer_Lds!V141</f>
        <v>-2.5522799999999961</v>
      </c>
      <c r="W141" s="13">
        <f>+Actual_Small_ReconciledStdOffer!W141-Actual_Small_StdOffer_Lds!W141</f>
        <v>-2.4230099999999908</v>
      </c>
      <c r="X141" s="13">
        <f>+Actual_Small_ReconciledStdOffer!X141-Actual_Small_StdOffer_Lds!X141</f>
        <v>-2.2534500000000008</v>
      </c>
      <c r="Y141" s="13">
        <f>+Actual_Small_ReconciledStdOffer!Y141-Actual_Small_StdOffer_Lds!Y141</f>
        <v>-2.0126099999999951</v>
      </c>
      <c r="Z141" s="13">
        <f>+Actual_Small_ReconciledStdOffer!Z141-Actual_Small_StdOffer_Lds!Z141</f>
        <v>-1.8128400000000013</v>
      </c>
    </row>
    <row r="142" spans="1:26" x14ac:dyDescent="0.2">
      <c r="A142" s="5" t="s">
        <v>28</v>
      </c>
      <c r="B142" s="7">
        <v>41411</v>
      </c>
      <c r="C142" s="13">
        <f>+Actual_Small_ReconciledStdOffer!C142-Actual_Small_StdOffer_Lds!C142</f>
        <v>-1.6678099999999958</v>
      </c>
      <c r="D142" s="13">
        <f>+Actual_Small_ReconciledStdOffer!D142-Actual_Small_StdOffer_Lds!D142</f>
        <v>-1.5991799999999969</v>
      </c>
      <c r="E142" s="13">
        <f>+Actual_Small_ReconciledStdOffer!E142-Actual_Small_StdOffer_Lds!E142</f>
        <v>-1.5880200000000002</v>
      </c>
      <c r="F142" s="13">
        <f>+Actual_Small_ReconciledStdOffer!F142-Actual_Small_StdOffer_Lds!F142</f>
        <v>-1.5863399999999999</v>
      </c>
      <c r="G142" s="13">
        <f>+Actual_Small_ReconciledStdOffer!G142-Actual_Small_StdOffer_Lds!G142</f>
        <v>-1.7069600000000023</v>
      </c>
      <c r="H142" s="13">
        <f>+Actual_Small_ReconciledStdOffer!H142-Actual_Small_StdOffer_Lds!H142</f>
        <v>-1.8758399999999966</v>
      </c>
      <c r="I142" s="13">
        <f>+Actual_Small_ReconciledStdOffer!I142-Actual_Small_StdOffer_Lds!I142</f>
        <v>-2.3023499999999899</v>
      </c>
      <c r="J142" s="13">
        <f>+Actual_Small_ReconciledStdOffer!J142-Actual_Small_StdOffer_Lds!J142</f>
        <v>-2.5267400000000038</v>
      </c>
      <c r="K142" s="13">
        <f>+Actual_Small_ReconciledStdOffer!K142-Actual_Small_StdOffer_Lds!K142</f>
        <v>-2.7128799999999984</v>
      </c>
      <c r="L142" s="13">
        <f>+Actual_Small_ReconciledStdOffer!L142-Actual_Small_StdOffer_Lds!L142</f>
        <v>-2.7871900000000096</v>
      </c>
      <c r="M142" s="13">
        <f>+Actual_Small_ReconciledStdOffer!M142-Actual_Small_StdOffer_Lds!M142</f>
        <v>-2.8358699999999999</v>
      </c>
      <c r="N142" s="13">
        <f>+Actual_Small_ReconciledStdOffer!N142-Actual_Small_StdOffer_Lds!N142</f>
        <v>-2.7907199999999932</v>
      </c>
      <c r="O142" s="13">
        <f>+Actual_Small_ReconciledStdOffer!O142-Actual_Small_StdOffer_Lds!O142</f>
        <v>-2.7769399999999962</v>
      </c>
      <c r="P142" s="13">
        <f>+Actual_Small_ReconciledStdOffer!P142-Actual_Small_StdOffer_Lds!P142</f>
        <v>-2.7040099999999967</v>
      </c>
      <c r="Q142" s="13">
        <f>+Actual_Small_ReconciledStdOffer!Q142-Actual_Small_StdOffer_Lds!Q142</f>
        <v>-2.6407799999999995</v>
      </c>
      <c r="R142" s="13">
        <f>+Actual_Small_ReconciledStdOffer!R142-Actual_Small_StdOffer_Lds!R142</f>
        <v>-2.6289199999999937</v>
      </c>
      <c r="S142" s="13">
        <f>+Actual_Small_ReconciledStdOffer!S142-Actual_Small_StdOffer_Lds!S142</f>
        <v>-2.6055700000000002</v>
      </c>
      <c r="T142" s="13">
        <f>+Actual_Small_ReconciledStdOffer!T142-Actual_Small_StdOffer_Lds!T142</f>
        <v>-2.5557400000000001</v>
      </c>
      <c r="U142" s="13">
        <f>+Actual_Small_ReconciledStdOffer!U142-Actual_Small_StdOffer_Lds!U142</f>
        <v>-2.4598099999999903</v>
      </c>
      <c r="V142" s="13">
        <f>+Actual_Small_ReconciledStdOffer!V142-Actual_Small_StdOffer_Lds!V142</f>
        <v>-2.3625399999999956</v>
      </c>
      <c r="W142" s="13">
        <f>+Actual_Small_ReconciledStdOffer!W142-Actual_Small_StdOffer_Lds!W142</f>
        <v>-2.3324499999999944</v>
      </c>
      <c r="X142" s="13">
        <f>+Actual_Small_ReconciledStdOffer!X142-Actual_Small_StdOffer_Lds!X142</f>
        <v>-2.2728400000000022</v>
      </c>
      <c r="Y142" s="13">
        <f>+Actual_Small_ReconciledStdOffer!Y142-Actual_Small_StdOffer_Lds!Y142</f>
        <v>-2.0542500000000103</v>
      </c>
      <c r="Z142" s="13">
        <f>+Actual_Small_ReconciledStdOffer!Z142-Actual_Small_StdOffer_Lds!Z142</f>
        <v>-1.8773300000000006</v>
      </c>
    </row>
    <row r="143" spans="1:26" x14ac:dyDescent="0.2">
      <c r="A143" s="5" t="s">
        <v>28</v>
      </c>
      <c r="B143" s="7">
        <v>41412</v>
      </c>
      <c r="C143" s="13">
        <f>+Actual_Small_ReconciledStdOffer!C143-Actual_Small_StdOffer_Lds!C143</f>
        <v>-1.690570000000001</v>
      </c>
      <c r="D143" s="13">
        <f>+Actual_Small_ReconciledStdOffer!D143-Actual_Small_StdOffer_Lds!D143</f>
        <v>-1.6466600000000042</v>
      </c>
      <c r="E143" s="13">
        <f>+Actual_Small_ReconciledStdOffer!E143-Actual_Small_StdOffer_Lds!E143</f>
        <v>-1.604689999999998</v>
      </c>
      <c r="F143" s="13">
        <f>+Actual_Small_ReconciledStdOffer!F143-Actual_Small_StdOffer_Lds!F143</f>
        <v>-1.6139100000000042</v>
      </c>
      <c r="G143" s="13">
        <f>+Actual_Small_ReconciledStdOffer!G143-Actual_Small_StdOffer_Lds!G143</f>
        <v>-1.6561599999999999</v>
      </c>
      <c r="H143" s="13">
        <f>+Actual_Small_ReconciledStdOffer!H143-Actual_Small_StdOffer_Lds!H143</f>
        <v>-1.7300299999999993</v>
      </c>
      <c r="I143" s="13">
        <f>+Actual_Small_ReconciledStdOffer!I143-Actual_Small_StdOffer_Lds!I143</f>
        <v>-1.906010000000002</v>
      </c>
      <c r="J143" s="13">
        <f>+Actual_Small_ReconciledStdOffer!J143-Actual_Small_StdOffer_Lds!J143</f>
        <v>-2.1219300000000061</v>
      </c>
      <c r="K143" s="13">
        <f>+Actual_Small_ReconciledStdOffer!K143-Actual_Small_StdOffer_Lds!K143</f>
        <v>-2.2413000000000096</v>
      </c>
      <c r="L143" s="13">
        <f>+Actual_Small_ReconciledStdOffer!L143-Actual_Small_StdOffer_Lds!L143</f>
        <v>-2.2678099999999972</v>
      </c>
      <c r="M143" s="13">
        <f>+Actual_Small_ReconciledStdOffer!M143-Actual_Small_StdOffer_Lds!M143</f>
        <v>-2.3217300000000023</v>
      </c>
      <c r="N143" s="13">
        <f>+Actual_Small_ReconciledStdOffer!N143-Actual_Small_StdOffer_Lds!N143</f>
        <v>-2.3174800000000033</v>
      </c>
      <c r="O143" s="13">
        <f>+Actual_Small_ReconciledStdOffer!O143-Actual_Small_StdOffer_Lds!O143</f>
        <v>-2.3069699999999926</v>
      </c>
      <c r="P143" s="13">
        <f>+Actual_Small_ReconciledStdOffer!P143-Actual_Small_StdOffer_Lds!P143</f>
        <v>-2.2571400000000068</v>
      </c>
      <c r="Q143" s="13">
        <f>+Actual_Small_ReconciledStdOffer!Q143-Actual_Small_StdOffer_Lds!Q143</f>
        <v>-2.2527699999999982</v>
      </c>
      <c r="R143" s="13">
        <f>+Actual_Small_ReconciledStdOffer!R143-Actual_Small_StdOffer_Lds!R143</f>
        <v>-2.2221499999999992</v>
      </c>
      <c r="S143" s="13">
        <f>+Actual_Small_ReconciledStdOffer!S143-Actual_Small_StdOffer_Lds!S143</f>
        <v>-2.2020099999999871</v>
      </c>
      <c r="T143" s="13">
        <f>+Actual_Small_ReconciledStdOffer!T143-Actual_Small_StdOffer_Lds!T143</f>
        <v>-2.22654</v>
      </c>
      <c r="U143" s="13">
        <f>+Actual_Small_ReconciledStdOffer!U143-Actual_Small_StdOffer_Lds!U143</f>
        <v>-2.1766899999999936</v>
      </c>
      <c r="V143" s="13">
        <f>+Actual_Small_ReconciledStdOffer!V143-Actual_Small_StdOffer_Lds!V143</f>
        <v>-2.0676699999999926</v>
      </c>
      <c r="W143" s="13">
        <f>+Actual_Small_ReconciledStdOffer!W143-Actual_Small_StdOffer_Lds!W143</f>
        <v>-2.1936900000000037</v>
      </c>
      <c r="X143" s="13">
        <f>+Actual_Small_ReconciledStdOffer!X143-Actual_Small_StdOffer_Lds!X143</f>
        <v>-2.1350899999999911</v>
      </c>
      <c r="Y143" s="13">
        <f>+Actual_Small_ReconciledStdOffer!Y143-Actual_Small_StdOffer_Lds!Y143</f>
        <v>-1.9823300000000046</v>
      </c>
      <c r="Z143" s="13">
        <f>+Actual_Small_ReconciledStdOffer!Z143-Actual_Small_StdOffer_Lds!Z143</f>
        <v>-1.8124800000000008</v>
      </c>
    </row>
    <row r="144" spans="1:26" x14ac:dyDescent="0.2">
      <c r="A144" s="5" t="s">
        <v>28</v>
      </c>
      <c r="B144" s="7">
        <v>41413</v>
      </c>
      <c r="C144" s="13">
        <f>+Actual_Small_ReconciledStdOffer!C144-Actual_Small_StdOffer_Lds!C144</f>
        <v>-1.659169999999996</v>
      </c>
      <c r="D144" s="13">
        <f>+Actual_Small_ReconciledStdOffer!D144-Actual_Small_StdOffer_Lds!D144</f>
        <v>-1.5932199999999952</v>
      </c>
      <c r="E144" s="13">
        <f>+Actual_Small_ReconciledStdOffer!E144-Actual_Small_StdOffer_Lds!E144</f>
        <v>-1.5610500000000016</v>
      </c>
      <c r="F144" s="13">
        <f>+Actual_Small_ReconciledStdOffer!F144-Actual_Small_StdOffer_Lds!F144</f>
        <v>-1.5541699999999992</v>
      </c>
      <c r="G144" s="13">
        <f>+Actual_Small_ReconciledStdOffer!G144-Actual_Small_StdOffer_Lds!G144</f>
        <v>-1.5848399999999998</v>
      </c>
      <c r="H144" s="13">
        <f>+Actual_Small_ReconciledStdOffer!H144-Actual_Small_StdOffer_Lds!H144</f>
        <v>-1.6176400000000015</v>
      </c>
      <c r="I144" s="13">
        <f>+Actual_Small_ReconciledStdOffer!I144-Actual_Small_StdOffer_Lds!I144</f>
        <v>-1.7664199999999965</v>
      </c>
      <c r="J144" s="13">
        <f>+Actual_Small_ReconciledStdOffer!J144-Actual_Small_StdOffer_Lds!J144</f>
        <v>-1.9614499999999992</v>
      </c>
      <c r="K144" s="13">
        <f>+Actual_Small_ReconciledStdOffer!K144-Actual_Small_StdOffer_Lds!K144</f>
        <v>-2.1069999999999993</v>
      </c>
      <c r="L144" s="13">
        <f>+Actual_Small_ReconciledStdOffer!L144-Actual_Small_StdOffer_Lds!L144</f>
        <v>-2.179930000000013</v>
      </c>
      <c r="M144" s="13">
        <f>+Actual_Small_ReconciledStdOffer!M144-Actual_Small_StdOffer_Lds!M144</f>
        <v>-2.237409999999997</v>
      </c>
      <c r="N144" s="13">
        <f>+Actual_Small_ReconciledStdOffer!N144-Actual_Small_StdOffer_Lds!N144</f>
        <v>-2.2571099999999973</v>
      </c>
      <c r="O144" s="13">
        <f>+Actual_Small_ReconciledStdOffer!O144-Actual_Small_StdOffer_Lds!O144</f>
        <v>-2.2692400000000106</v>
      </c>
      <c r="P144" s="13">
        <f>+Actual_Small_ReconciledStdOffer!P144-Actual_Small_StdOffer_Lds!P144</f>
        <v>-2.2040199999999999</v>
      </c>
      <c r="Q144" s="13">
        <f>+Actual_Small_ReconciledStdOffer!Q144-Actual_Small_StdOffer_Lds!Q144</f>
        <v>-2.1908000000000101</v>
      </c>
      <c r="R144" s="13">
        <f>+Actual_Small_ReconciledStdOffer!R144-Actual_Small_StdOffer_Lds!R144</f>
        <v>-2.1924700000000001</v>
      </c>
      <c r="S144" s="13">
        <f>+Actual_Small_ReconciledStdOffer!S144-Actual_Small_StdOffer_Lds!S144</f>
        <v>-2.2076899999999995</v>
      </c>
      <c r="T144" s="13">
        <f>+Actual_Small_ReconciledStdOffer!T144-Actual_Small_StdOffer_Lds!T144</f>
        <v>-2.2787699999999944</v>
      </c>
      <c r="U144" s="13">
        <f>+Actual_Small_ReconciledStdOffer!U144-Actual_Small_StdOffer_Lds!U144</f>
        <v>-2.2564399999999978</v>
      </c>
      <c r="V144" s="13">
        <f>+Actual_Small_ReconciledStdOffer!V144-Actual_Small_StdOffer_Lds!V144</f>
        <v>-2.2015499999999975</v>
      </c>
      <c r="W144" s="13">
        <f>+Actual_Small_ReconciledStdOffer!W144-Actual_Small_StdOffer_Lds!W144</f>
        <v>-2.2671600000000041</v>
      </c>
      <c r="X144" s="13">
        <f>+Actual_Small_ReconciledStdOffer!X144-Actual_Small_StdOffer_Lds!X144</f>
        <v>-2.1115900000000067</v>
      </c>
      <c r="Y144" s="13">
        <f>+Actual_Small_ReconciledStdOffer!Y144-Actual_Small_StdOffer_Lds!Y144</f>
        <v>-1.8953499999999934</v>
      </c>
      <c r="Z144" s="13">
        <f>+Actual_Small_ReconciledStdOffer!Z144-Actual_Small_StdOffer_Lds!Z144</f>
        <v>-1.6965399999999988</v>
      </c>
    </row>
    <row r="145" spans="1:26" x14ac:dyDescent="0.2">
      <c r="A145" s="5" t="s">
        <v>28</v>
      </c>
      <c r="B145" s="7">
        <v>41414</v>
      </c>
      <c r="C145" s="13">
        <f>+Actual_Small_ReconciledStdOffer!C145-Actual_Small_StdOffer_Lds!C145</f>
        <v>-1.4586500000000058</v>
      </c>
      <c r="D145" s="13">
        <f>+Actual_Small_ReconciledStdOffer!D145-Actual_Small_StdOffer_Lds!D145</f>
        <v>-1.4113100000000003</v>
      </c>
      <c r="E145" s="13">
        <f>+Actual_Small_ReconciledStdOffer!E145-Actual_Small_StdOffer_Lds!E145</f>
        <v>-1.3825500000000019</v>
      </c>
      <c r="F145" s="13">
        <f>+Actual_Small_ReconciledStdOffer!F145-Actual_Small_StdOffer_Lds!F145</f>
        <v>-1.4106700000000032</v>
      </c>
      <c r="G145" s="13">
        <f>+Actual_Small_ReconciledStdOffer!G145-Actual_Small_StdOffer_Lds!G145</f>
        <v>-1.4999299999999991</v>
      </c>
      <c r="H145" s="13">
        <f>+Actual_Small_ReconciledStdOffer!H145-Actual_Small_StdOffer_Lds!H145</f>
        <v>-1.7281100000000009</v>
      </c>
      <c r="I145" s="13">
        <f>+Actual_Small_ReconciledStdOffer!I145-Actual_Small_StdOffer_Lds!I145</f>
        <v>-2.0912100000000038</v>
      </c>
      <c r="J145" s="13">
        <f>+Actual_Small_ReconciledStdOffer!J145-Actual_Small_StdOffer_Lds!J145</f>
        <v>-2.3147699999999958</v>
      </c>
      <c r="K145" s="13">
        <f>+Actual_Small_ReconciledStdOffer!K145-Actual_Small_StdOffer_Lds!K145</f>
        <v>-2.5806299999999993</v>
      </c>
      <c r="L145" s="13">
        <f>+Actual_Small_ReconciledStdOffer!L145-Actual_Small_StdOffer_Lds!L145</f>
        <v>-2.6274200000000008</v>
      </c>
      <c r="M145" s="13">
        <f>+Actual_Small_ReconciledStdOffer!M145-Actual_Small_StdOffer_Lds!M145</f>
        <v>-2.7205600000000061</v>
      </c>
      <c r="N145" s="13">
        <f>+Actual_Small_ReconciledStdOffer!N145-Actual_Small_StdOffer_Lds!N145</f>
        <v>-2.6847199999999987</v>
      </c>
      <c r="O145" s="13">
        <f>+Actual_Small_ReconciledStdOffer!O145-Actual_Small_StdOffer_Lds!O145</f>
        <v>-2.6364200000000011</v>
      </c>
      <c r="P145" s="13">
        <f>+Actual_Small_ReconciledStdOffer!P145-Actual_Small_StdOffer_Lds!P145</f>
        <v>-2.5990800000000007</v>
      </c>
      <c r="Q145" s="13">
        <f>+Actual_Small_ReconciledStdOffer!Q145-Actual_Small_StdOffer_Lds!Q145</f>
        <v>-2.5501999999999896</v>
      </c>
      <c r="R145" s="13">
        <f>+Actual_Small_ReconciledStdOffer!R145-Actual_Small_StdOffer_Lds!R145</f>
        <v>-2.5330399999999997</v>
      </c>
      <c r="S145" s="13">
        <f>+Actual_Small_ReconciledStdOffer!S145-Actual_Small_StdOffer_Lds!S145</f>
        <v>-2.5201700000000073</v>
      </c>
      <c r="T145" s="13">
        <f>+Actual_Small_ReconciledStdOffer!T145-Actual_Small_StdOffer_Lds!T145</f>
        <v>-2.491100000000003</v>
      </c>
      <c r="U145" s="13">
        <f>+Actual_Small_ReconciledStdOffer!U145-Actual_Small_StdOffer_Lds!U145</f>
        <v>-2.3649099999999947</v>
      </c>
      <c r="V145" s="13">
        <f>+Actual_Small_ReconciledStdOffer!V145-Actual_Small_StdOffer_Lds!V145</f>
        <v>-2.2368000000000023</v>
      </c>
      <c r="W145" s="13">
        <f>+Actual_Small_ReconciledStdOffer!W145-Actual_Small_StdOffer_Lds!W145</f>
        <v>-2.178219999999996</v>
      </c>
      <c r="X145" s="13">
        <f>+Actual_Small_ReconciledStdOffer!X145-Actual_Small_StdOffer_Lds!X145</f>
        <v>-2.0281799999999919</v>
      </c>
      <c r="Y145" s="13">
        <f>+Actual_Small_ReconciledStdOffer!Y145-Actual_Small_StdOffer_Lds!Y145</f>
        <v>-1.8034099999999995</v>
      </c>
      <c r="Z145" s="13">
        <f>+Actual_Small_ReconciledStdOffer!Z145-Actual_Small_StdOffer_Lds!Z145</f>
        <v>-1.6196800000000025</v>
      </c>
    </row>
    <row r="146" spans="1:26" x14ac:dyDescent="0.2">
      <c r="A146" s="5" t="s">
        <v>28</v>
      </c>
      <c r="B146" s="7">
        <v>41415</v>
      </c>
      <c r="C146" s="13">
        <f>+Actual_Small_ReconciledStdOffer!C146-Actual_Small_StdOffer_Lds!C146</f>
        <v>-1.2372399999999999</v>
      </c>
      <c r="D146" s="13">
        <f>+Actual_Small_ReconciledStdOffer!D146-Actual_Small_StdOffer_Lds!D146</f>
        <v>-1.2044999999999959</v>
      </c>
      <c r="E146" s="13">
        <f>+Actual_Small_ReconciledStdOffer!E146-Actual_Small_StdOffer_Lds!E146</f>
        <v>-1.1736299999999957</v>
      </c>
      <c r="F146" s="13">
        <f>+Actual_Small_ReconciledStdOffer!F146-Actual_Small_StdOffer_Lds!F146</f>
        <v>-1.17286</v>
      </c>
      <c r="G146" s="13">
        <f>+Actual_Small_ReconciledStdOffer!G146-Actual_Small_StdOffer_Lds!G146</f>
        <v>-1.2485500000000016</v>
      </c>
      <c r="H146" s="13">
        <f>+Actual_Small_ReconciledStdOffer!H146-Actual_Small_StdOffer_Lds!H146</f>
        <v>-1.4334400000000045</v>
      </c>
      <c r="I146" s="13">
        <f>+Actual_Small_ReconciledStdOffer!I146-Actual_Small_StdOffer_Lds!I146</f>
        <v>-1.7373199999999969</v>
      </c>
      <c r="J146" s="13">
        <f>+Actual_Small_ReconciledStdOffer!J146-Actual_Small_StdOffer_Lds!J146</f>
        <v>-1.897829999999999</v>
      </c>
      <c r="K146" s="13">
        <f>+Actual_Small_ReconciledStdOffer!K146-Actual_Small_StdOffer_Lds!K146</f>
        <v>-2.0570300000000117</v>
      </c>
      <c r="L146" s="13">
        <f>+Actual_Small_ReconciledStdOffer!L146-Actual_Small_StdOffer_Lds!L146</f>
        <v>-2.1248700000000014</v>
      </c>
      <c r="M146" s="13">
        <f>+Actual_Small_ReconciledStdOffer!M146-Actual_Small_StdOffer_Lds!M146</f>
        <v>-2.1658299999999997</v>
      </c>
      <c r="N146" s="13">
        <f>+Actual_Small_ReconciledStdOffer!N146-Actual_Small_StdOffer_Lds!N146</f>
        <v>-2.1685899999999947</v>
      </c>
      <c r="O146" s="13">
        <f>+Actual_Small_ReconciledStdOffer!O146-Actual_Small_StdOffer_Lds!O146</f>
        <v>-2.1768000000000001</v>
      </c>
      <c r="P146" s="13">
        <f>+Actual_Small_ReconciledStdOffer!P146-Actual_Small_StdOffer_Lds!P146</f>
        <v>-2.1581500000000062</v>
      </c>
      <c r="Q146" s="13">
        <f>+Actual_Small_ReconciledStdOffer!Q146-Actual_Small_StdOffer_Lds!Q146</f>
        <v>-2.1242000000000019</v>
      </c>
      <c r="R146" s="13">
        <f>+Actual_Small_ReconciledStdOffer!R146-Actual_Small_StdOffer_Lds!R146</f>
        <v>-2.1138799999999947</v>
      </c>
      <c r="S146" s="13">
        <f>+Actual_Small_ReconciledStdOffer!S146-Actual_Small_StdOffer_Lds!S146</f>
        <v>-2.1229299999999967</v>
      </c>
      <c r="T146" s="13">
        <f>+Actual_Small_ReconciledStdOffer!T146-Actual_Small_StdOffer_Lds!T146</f>
        <v>-2.1217500000000058</v>
      </c>
      <c r="U146" s="13">
        <f>+Actual_Small_ReconciledStdOffer!U146-Actual_Small_StdOffer_Lds!U146</f>
        <v>-2.0178999999999974</v>
      </c>
      <c r="V146" s="13">
        <f>+Actual_Small_ReconciledStdOffer!V146-Actual_Small_StdOffer_Lds!V146</f>
        <v>-1.9055999999999926</v>
      </c>
      <c r="W146" s="13">
        <f>+Actual_Small_ReconciledStdOffer!W146-Actual_Small_StdOffer_Lds!W146</f>
        <v>-1.8420899999999989</v>
      </c>
      <c r="X146" s="13">
        <f>+Actual_Small_ReconciledStdOffer!X146-Actual_Small_StdOffer_Lds!X146</f>
        <v>-1.7285300000000063</v>
      </c>
      <c r="Y146" s="13">
        <f>+Actual_Small_ReconciledStdOffer!Y146-Actual_Small_StdOffer_Lds!Y146</f>
        <v>-1.5438999999999936</v>
      </c>
      <c r="Z146" s="13">
        <f>+Actual_Small_ReconciledStdOffer!Z146-Actual_Small_StdOffer_Lds!Z146</f>
        <v>-1.3795900000000003</v>
      </c>
    </row>
    <row r="147" spans="1:26" x14ac:dyDescent="0.2">
      <c r="A147" s="5" t="s">
        <v>28</v>
      </c>
      <c r="B147" s="7">
        <v>41416</v>
      </c>
      <c r="C147" s="13">
        <f>+Actual_Small_ReconciledStdOffer!C147-Actual_Small_StdOffer_Lds!C147</f>
        <v>-1.2095800000000025</v>
      </c>
      <c r="D147" s="13">
        <f>+Actual_Small_ReconciledStdOffer!D147-Actual_Small_StdOffer_Lds!D147</f>
        <v>-1.1819399999999973</v>
      </c>
      <c r="E147" s="13">
        <f>+Actual_Small_ReconciledStdOffer!E147-Actual_Small_StdOffer_Lds!E147</f>
        <v>-1.1401799999999938</v>
      </c>
      <c r="F147" s="13">
        <f>+Actual_Small_ReconciledStdOffer!F147-Actual_Small_StdOffer_Lds!F147</f>
        <v>-1.1461000000000041</v>
      </c>
      <c r="G147" s="13">
        <f>+Actual_Small_ReconciledStdOffer!G147-Actual_Small_StdOffer_Lds!G147</f>
        <v>-1.2140300000000011</v>
      </c>
      <c r="H147" s="13">
        <f>+Actual_Small_ReconciledStdOffer!H147-Actual_Small_StdOffer_Lds!H147</f>
        <v>-1.3962000000000003</v>
      </c>
      <c r="I147" s="13">
        <f>+Actual_Small_ReconciledStdOffer!I147-Actual_Small_StdOffer_Lds!I147</f>
        <v>-1.6751599999999911</v>
      </c>
      <c r="J147" s="13">
        <f>+Actual_Small_ReconciledStdOffer!J147-Actual_Small_StdOffer_Lds!J147</f>
        <v>-1.8446299999999951</v>
      </c>
      <c r="K147" s="13">
        <f>+Actual_Small_ReconciledStdOffer!K147-Actual_Small_StdOffer_Lds!K147</f>
        <v>-2.0188399999999973</v>
      </c>
      <c r="L147" s="13">
        <f>+Actual_Small_ReconciledStdOffer!L147-Actual_Small_StdOffer_Lds!L147</f>
        <v>-2.0598499999999973</v>
      </c>
      <c r="M147" s="13">
        <f>+Actual_Small_ReconciledStdOffer!M147-Actual_Small_StdOffer_Lds!M147</f>
        <v>-2.1179699999999997</v>
      </c>
      <c r="N147" s="13">
        <f>+Actual_Small_ReconciledStdOffer!N147-Actual_Small_StdOffer_Lds!N147</f>
        <v>-2.1203499999999877</v>
      </c>
      <c r="O147" s="13">
        <f>+Actual_Small_ReconciledStdOffer!O147-Actual_Small_StdOffer_Lds!O147</f>
        <v>-2.1061599999999885</v>
      </c>
      <c r="P147" s="13">
        <f>+Actual_Small_ReconciledStdOffer!P147-Actual_Small_StdOffer_Lds!P147</f>
        <v>-2.0935699999999997</v>
      </c>
      <c r="Q147" s="13">
        <f>+Actual_Small_ReconciledStdOffer!Q147-Actual_Small_StdOffer_Lds!Q147</f>
        <v>-2.0391499999999922</v>
      </c>
      <c r="R147" s="13">
        <f>+Actual_Small_ReconciledStdOffer!R147-Actual_Small_StdOffer_Lds!R147</f>
        <v>-2.0329100000000011</v>
      </c>
      <c r="S147" s="13">
        <f>+Actual_Small_ReconciledStdOffer!S147-Actual_Small_StdOffer_Lds!S147</f>
        <v>-2.0326500000000038</v>
      </c>
      <c r="T147" s="13">
        <f>+Actual_Small_ReconciledStdOffer!T147-Actual_Small_StdOffer_Lds!T147</f>
        <v>-2.0105099999999965</v>
      </c>
      <c r="U147" s="13">
        <f>+Actual_Small_ReconciledStdOffer!U147-Actual_Small_StdOffer_Lds!U147</f>
        <v>-1.9249599999999987</v>
      </c>
      <c r="V147" s="13">
        <f>+Actual_Small_ReconciledStdOffer!V147-Actual_Small_StdOffer_Lds!V147</f>
        <v>-1.8257600000000025</v>
      </c>
      <c r="W147" s="13">
        <f>+Actual_Small_ReconciledStdOffer!W147-Actual_Small_StdOffer_Lds!W147</f>
        <v>-1.7387899999999945</v>
      </c>
      <c r="X147" s="13">
        <f>+Actual_Small_ReconciledStdOffer!X147-Actual_Small_StdOffer_Lds!X147</f>
        <v>-1.6259699999999953</v>
      </c>
      <c r="Y147" s="13">
        <f>+Actual_Small_ReconciledStdOffer!Y147-Actual_Small_StdOffer_Lds!Y147</f>
        <v>-1.4622600000000006</v>
      </c>
      <c r="Z147" s="13">
        <f>+Actual_Small_ReconciledStdOffer!Z147-Actual_Small_StdOffer_Lds!Z147</f>
        <v>-1.3309599999999975</v>
      </c>
    </row>
    <row r="148" spans="1:26" x14ac:dyDescent="0.2">
      <c r="A148" s="5" t="s">
        <v>28</v>
      </c>
      <c r="B148" s="7">
        <v>41417</v>
      </c>
      <c r="C148" s="13">
        <f>+Actual_Small_ReconciledStdOffer!C148-Actual_Small_StdOffer_Lds!C148</f>
        <v>-1.0537800000000033</v>
      </c>
      <c r="D148" s="13">
        <f>+Actual_Small_ReconciledStdOffer!D148-Actual_Small_StdOffer_Lds!D148</f>
        <v>-1.0133900000000011</v>
      </c>
      <c r="E148" s="13">
        <f>+Actual_Small_ReconciledStdOffer!E148-Actual_Small_StdOffer_Lds!E148</f>
        <v>-0.99222999999999928</v>
      </c>
      <c r="F148" s="13">
        <f>+Actual_Small_ReconciledStdOffer!F148-Actual_Small_StdOffer_Lds!F148</f>
        <v>-1.0079399999999978</v>
      </c>
      <c r="G148" s="13">
        <f>+Actual_Small_ReconciledStdOffer!G148-Actual_Small_StdOffer_Lds!G148</f>
        <v>-1.0534000000000034</v>
      </c>
      <c r="H148" s="13">
        <f>+Actual_Small_ReconciledStdOffer!H148-Actual_Small_StdOffer_Lds!H148</f>
        <v>-1.1975300000000004</v>
      </c>
      <c r="I148" s="13">
        <f>+Actual_Small_ReconciledStdOffer!I148-Actual_Small_StdOffer_Lds!I148</f>
        <v>-1.4271999999999991</v>
      </c>
      <c r="J148" s="13">
        <f>+Actual_Small_ReconciledStdOffer!J148-Actual_Small_StdOffer_Lds!J148</f>
        <v>-1.5599299999999943</v>
      </c>
      <c r="K148" s="13">
        <f>+Actual_Small_ReconciledStdOffer!K148-Actual_Small_StdOffer_Lds!K148</f>
        <v>-1.6955200000000019</v>
      </c>
      <c r="L148" s="13">
        <f>+Actual_Small_ReconciledStdOffer!L148-Actual_Small_StdOffer_Lds!L148</f>
        <v>-1.7903900000000021</v>
      </c>
      <c r="M148" s="13">
        <f>+Actual_Small_ReconciledStdOffer!M148-Actual_Small_StdOffer_Lds!M148</f>
        <v>-1.7874400000000037</v>
      </c>
      <c r="N148" s="13">
        <f>+Actual_Small_ReconciledStdOffer!N148-Actual_Small_StdOffer_Lds!N148</f>
        <v>-1.7613999999999947</v>
      </c>
      <c r="O148" s="13">
        <f>+Actual_Small_ReconciledStdOffer!O148-Actual_Small_StdOffer_Lds!O148</f>
        <v>-1.7888399999999933</v>
      </c>
      <c r="P148" s="13">
        <f>+Actual_Small_ReconciledStdOffer!P148-Actual_Small_StdOffer_Lds!P148</f>
        <v>-1.7706600000000066</v>
      </c>
      <c r="Q148" s="13">
        <f>+Actual_Small_ReconciledStdOffer!Q148-Actual_Small_StdOffer_Lds!Q148</f>
        <v>-1.7591199999999958</v>
      </c>
      <c r="R148" s="13">
        <f>+Actual_Small_ReconciledStdOffer!R148-Actual_Small_StdOffer_Lds!R148</f>
        <v>-1.719939999999994</v>
      </c>
      <c r="S148" s="13">
        <f>+Actual_Small_ReconciledStdOffer!S148-Actual_Small_StdOffer_Lds!S148</f>
        <v>-1.7136300000000091</v>
      </c>
      <c r="T148" s="13">
        <f>+Actual_Small_ReconciledStdOffer!T148-Actual_Small_StdOffer_Lds!T148</f>
        <v>-1.6963599999999985</v>
      </c>
      <c r="U148" s="13">
        <f>+Actual_Small_ReconciledStdOffer!U148-Actual_Small_StdOffer_Lds!U148</f>
        <v>-1.6337400000000031</v>
      </c>
      <c r="V148" s="13">
        <f>+Actual_Small_ReconciledStdOffer!V148-Actual_Small_StdOffer_Lds!V148</f>
        <v>-1.562979999999996</v>
      </c>
      <c r="W148" s="13">
        <f>+Actual_Small_ReconciledStdOffer!W148-Actual_Small_StdOffer_Lds!W148</f>
        <v>-1.5046799999999934</v>
      </c>
      <c r="X148" s="13">
        <f>+Actual_Small_ReconciledStdOffer!X148-Actual_Small_StdOffer_Lds!X148</f>
        <v>-1.4039300000000026</v>
      </c>
      <c r="Y148" s="13">
        <f>+Actual_Small_ReconciledStdOffer!Y148-Actual_Small_StdOffer_Lds!Y148</f>
        <v>-1.2643400000000042</v>
      </c>
      <c r="Z148" s="13">
        <f>+Actual_Small_ReconciledStdOffer!Z148-Actual_Small_StdOffer_Lds!Z148</f>
        <v>-1.1540600000000012</v>
      </c>
    </row>
    <row r="149" spans="1:26" x14ac:dyDescent="0.2">
      <c r="A149" s="5" t="s">
        <v>28</v>
      </c>
      <c r="B149" s="7">
        <v>41418</v>
      </c>
      <c r="C149" s="13">
        <f>+Actual_Small_ReconciledStdOffer!C149-Actual_Small_StdOffer_Lds!C149</f>
        <v>-0.95400000000000063</v>
      </c>
      <c r="D149" s="13">
        <f>+Actual_Small_ReconciledStdOffer!D149-Actual_Small_StdOffer_Lds!D149</f>
        <v>-0.92878999999999934</v>
      </c>
      <c r="E149" s="13">
        <f>+Actual_Small_ReconciledStdOffer!E149-Actual_Small_StdOffer_Lds!E149</f>
        <v>-0.89999000000000251</v>
      </c>
      <c r="F149" s="13">
        <f>+Actual_Small_ReconciledStdOffer!F149-Actual_Small_StdOffer_Lds!F149</f>
        <v>-0.89158999999999367</v>
      </c>
      <c r="G149" s="13">
        <f>+Actual_Small_ReconciledStdOffer!G149-Actual_Small_StdOffer_Lds!G149</f>
        <v>-0.95062000000000069</v>
      </c>
      <c r="H149" s="13">
        <f>+Actual_Small_ReconciledStdOffer!H149-Actual_Small_StdOffer_Lds!H149</f>
        <v>-1.0530499999999989</v>
      </c>
      <c r="I149" s="13">
        <f>+Actual_Small_ReconciledStdOffer!I149-Actual_Small_StdOffer_Lds!I149</f>
        <v>-1.2427799999999962</v>
      </c>
      <c r="J149" s="13">
        <f>+Actual_Small_ReconciledStdOffer!J149-Actual_Small_StdOffer_Lds!J149</f>
        <v>-1.3919300000000021</v>
      </c>
      <c r="K149" s="13">
        <f>+Actual_Small_ReconciledStdOffer!K149-Actual_Small_StdOffer_Lds!K149</f>
        <v>-1.580600000000004</v>
      </c>
      <c r="L149" s="13">
        <f>+Actual_Small_ReconciledStdOffer!L149-Actual_Small_StdOffer_Lds!L149</f>
        <v>-1.665379999999999</v>
      </c>
      <c r="M149" s="13">
        <f>+Actual_Small_ReconciledStdOffer!M149-Actual_Small_StdOffer_Lds!M149</f>
        <v>-1.6844800000000077</v>
      </c>
      <c r="N149" s="13">
        <f>+Actual_Small_ReconciledStdOffer!N149-Actual_Small_StdOffer_Lds!N149</f>
        <v>-1.7009299999999996</v>
      </c>
      <c r="O149" s="13">
        <f>+Actual_Small_ReconciledStdOffer!O149-Actual_Small_StdOffer_Lds!O149</f>
        <v>-1.6721100000000035</v>
      </c>
      <c r="P149" s="13">
        <f>+Actual_Small_ReconciledStdOffer!P149-Actual_Small_StdOffer_Lds!P149</f>
        <v>-1.6487399999999894</v>
      </c>
      <c r="Q149" s="13">
        <f>+Actual_Small_ReconciledStdOffer!Q149-Actual_Small_StdOffer_Lds!Q149</f>
        <v>-1.6267199999999917</v>
      </c>
      <c r="R149" s="13">
        <f>+Actual_Small_ReconciledStdOffer!R149-Actual_Small_StdOffer_Lds!R149</f>
        <v>-1.6108199999999897</v>
      </c>
      <c r="S149" s="13">
        <f>+Actual_Small_ReconciledStdOffer!S149-Actual_Small_StdOffer_Lds!S149</f>
        <v>-1.5984100000000012</v>
      </c>
      <c r="T149" s="13">
        <f>+Actual_Small_ReconciledStdOffer!T149-Actual_Small_StdOffer_Lds!T149</f>
        <v>-1.5440300000000065</v>
      </c>
      <c r="U149" s="13">
        <f>+Actual_Small_ReconciledStdOffer!U149-Actual_Small_StdOffer_Lds!U149</f>
        <v>-1.4744599999999934</v>
      </c>
      <c r="V149" s="13">
        <f>+Actual_Small_ReconciledStdOffer!V149-Actual_Small_StdOffer_Lds!V149</f>
        <v>-1.3787899999999951</v>
      </c>
      <c r="W149" s="13">
        <f>+Actual_Small_ReconciledStdOffer!W149-Actual_Small_StdOffer_Lds!W149</f>
        <v>-1.3055499999999967</v>
      </c>
      <c r="X149" s="13">
        <f>+Actual_Small_ReconciledStdOffer!X149-Actual_Small_StdOffer_Lds!X149</f>
        <v>-1.2293699999999887</v>
      </c>
      <c r="Y149" s="13">
        <f>+Actual_Small_ReconciledStdOffer!Y149-Actual_Small_StdOffer_Lds!Y149</f>
        <v>-1.1336000000000013</v>
      </c>
      <c r="Z149" s="13">
        <f>+Actual_Small_ReconciledStdOffer!Z149-Actual_Small_StdOffer_Lds!Z149</f>
        <v>-1.0550700000000006</v>
      </c>
    </row>
    <row r="150" spans="1:26" x14ac:dyDescent="0.2">
      <c r="A150" s="5" t="s">
        <v>28</v>
      </c>
      <c r="B150" s="7">
        <v>41419</v>
      </c>
      <c r="C150" s="13">
        <f>+Actual_Small_ReconciledStdOffer!C150-Actual_Small_StdOffer_Lds!C150</f>
        <v>-0.96520000000000294</v>
      </c>
      <c r="D150" s="13">
        <f>+Actual_Small_ReconciledStdOffer!D150-Actual_Small_StdOffer_Lds!D150</f>
        <v>-0.9380299999999977</v>
      </c>
      <c r="E150" s="13">
        <f>+Actual_Small_ReconciledStdOffer!E150-Actual_Small_StdOffer_Lds!E150</f>
        <v>-0.90606999999999971</v>
      </c>
      <c r="F150" s="13">
        <f>+Actual_Small_ReconciledStdOffer!F150-Actual_Small_StdOffer_Lds!F150</f>
        <v>-0.90590000000000259</v>
      </c>
      <c r="G150" s="13">
        <f>+Actual_Small_ReconciledStdOffer!G150-Actual_Small_StdOffer_Lds!G150</f>
        <v>-0.92607000000000284</v>
      </c>
      <c r="H150" s="13">
        <f>+Actual_Small_ReconciledStdOffer!H150-Actual_Small_StdOffer_Lds!H150</f>
        <v>-0.97976999999999492</v>
      </c>
      <c r="I150" s="13">
        <f>+Actual_Small_ReconciledStdOffer!I150-Actual_Small_StdOffer_Lds!I150</f>
        <v>-1.0608700000000013</v>
      </c>
      <c r="J150" s="13">
        <f>+Actual_Small_ReconciledStdOffer!J150-Actual_Small_StdOffer_Lds!J150</f>
        <v>-1.1817799999999892</v>
      </c>
      <c r="K150" s="13">
        <f>+Actual_Small_ReconciledStdOffer!K150-Actual_Small_StdOffer_Lds!K150</f>
        <v>-1.2615199999999902</v>
      </c>
      <c r="L150" s="13">
        <f>+Actual_Small_ReconciledStdOffer!L150-Actual_Small_StdOffer_Lds!L150</f>
        <v>-1.3431099999999958</v>
      </c>
      <c r="M150" s="13">
        <f>+Actual_Small_ReconciledStdOffer!M150-Actual_Small_StdOffer_Lds!M150</f>
        <v>-1.4123500000000035</v>
      </c>
      <c r="N150" s="13">
        <f>+Actual_Small_ReconciledStdOffer!N150-Actual_Small_StdOffer_Lds!N150</f>
        <v>-1.4407800000000037</v>
      </c>
      <c r="O150" s="13">
        <f>+Actual_Small_ReconciledStdOffer!O150-Actual_Small_StdOffer_Lds!O150</f>
        <v>-1.4909199999999885</v>
      </c>
      <c r="P150" s="13">
        <f>+Actual_Small_ReconciledStdOffer!P150-Actual_Small_StdOffer_Lds!P150</f>
        <v>-1.450240000000008</v>
      </c>
      <c r="Q150" s="13">
        <f>+Actual_Small_ReconciledStdOffer!Q150-Actual_Small_StdOffer_Lds!Q150</f>
        <v>-1.4414099999999905</v>
      </c>
      <c r="R150" s="13">
        <f>+Actual_Small_ReconciledStdOffer!R150-Actual_Small_StdOffer_Lds!R150</f>
        <v>-1.437420000000003</v>
      </c>
      <c r="S150" s="13">
        <f>+Actual_Small_ReconciledStdOffer!S150-Actual_Small_StdOffer_Lds!S150</f>
        <v>-1.4157000000000011</v>
      </c>
      <c r="T150" s="13">
        <f>+Actual_Small_ReconciledStdOffer!T150-Actual_Small_StdOffer_Lds!T150</f>
        <v>-1.4031300000000044</v>
      </c>
      <c r="U150" s="13">
        <f>+Actual_Small_ReconciledStdOffer!U150-Actual_Small_StdOffer_Lds!U150</f>
        <v>-1.3487399999999923</v>
      </c>
      <c r="V150" s="13">
        <f>+Actual_Small_ReconciledStdOffer!V150-Actual_Small_StdOffer_Lds!V150</f>
        <v>-1.2636499999999984</v>
      </c>
      <c r="W150" s="13">
        <f>+Actual_Small_ReconciledStdOffer!W150-Actual_Small_StdOffer_Lds!W150</f>
        <v>-1.253869999999992</v>
      </c>
      <c r="X150" s="13">
        <f>+Actual_Small_ReconciledStdOffer!X150-Actual_Small_StdOffer_Lds!X150</f>
        <v>-1.2242700000000042</v>
      </c>
      <c r="Y150" s="13">
        <f>+Actual_Small_ReconciledStdOffer!Y150-Actual_Small_StdOffer_Lds!Y150</f>
        <v>-1.1409199999999942</v>
      </c>
      <c r="Z150" s="13">
        <f>+Actual_Small_ReconciledStdOffer!Z150-Actual_Small_StdOffer_Lds!Z150</f>
        <v>-1.0564999999999998</v>
      </c>
    </row>
    <row r="151" spans="1:26" x14ac:dyDescent="0.2">
      <c r="A151" s="5" t="s">
        <v>28</v>
      </c>
      <c r="B151" s="7">
        <v>41420</v>
      </c>
      <c r="C151" s="13">
        <f>+Actual_Small_ReconciledStdOffer!C151-Actual_Small_StdOffer_Lds!C151</f>
        <v>-1.0098299999999938</v>
      </c>
      <c r="D151" s="13">
        <f>+Actual_Small_ReconciledStdOffer!D151-Actual_Small_StdOffer_Lds!D151</f>
        <v>-0.98741000000000412</v>
      </c>
      <c r="E151" s="13">
        <f>+Actual_Small_ReconciledStdOffer!E151-Actual_Small_StdOffer_Lds!E151</f>
        <v>-0.9560600000000008</v>
      </c>
      <c r="F151" s="13">
        <f>+Actual_Small_ReconciledStdOffer!F151-Actual_Small_StdOffer_Lds!F151</f>
        <v>-0.94566999999999979</v>
      </c>
      <c r="G151" s="13">
        <f>+Actual_Small_ReconciledStdOffer!G151-Actual_Small_StdOffer_Lds!G151</f>
        <v>-0.95942999999999756</v>
      </c>
      <c r="H151" s="13">
        <f>+Actual_Small_ReconciledStdOffer!H151-Actual_Small_StdOffer_Lds!H151</f>
        <v>-0.98873000000000388</v>
      </c>
      <c r="I151" s="13">
        <f>+Actual_Small_ReconciledStdOffer!I151-Actual_Small_StdOffer_Lds!I151</f>
        <v>-1.0559700000000021</v>
      </c>
      <c r="J151" s="13">
        <f>+Actual_Small_ReconciledStdOffer!J151-Actual_Small_StdOffer_Lds!J151</f>
        <v>-1.1599900000000076</v>
      </c>
      <c r="K151" s="13">
        <f>+Actual_Small_ReconciledStdOffer!K151-Actual_Small_StdOffer_Lds!K151</f>
        <v>-1.241810000000001</v>
      </c>
      <c r="L151" s="13">
        <f>+Actual_Small_ReconciledStdOffer!L151-Actual_Small_StdOffer_Lds!L151</f>
        <v>-1.315960000000004</v>
      </c>
      <c r="M151" s="13">
        <f>+Actual_Small_ReconciledStdOffer!M151-Actual_Small_StdOffer_Lds!M151</f>
        <v>-1.3863400000000041</v>
      </c>
      <c r="N151" s="13">
        <f>+Actual_Small_ReconciledStdOffer!N151-Actual_Small_StdOffer_Lds!N151</f>
        <v>-1.4091000000000093</v>
      </c>
      <c r="O151" s="13">
        <f>+Actual_Small_ReconciledStdOffer!O151-Actual_Small_StdOffer_Lds!O151</f>
        <v>-1.4436199999999957</v>
      </c>
      <c r="P151" s="13">
        <f>+Actual_Small_ReconciledStdOffer!P151-Actual_Small_StdOffer_Lds!P151</f>
        <v>-1.4152999999999878</v>
      </c>
      <c r="Q151" s="13">
        <f>+Actual_Small_ReconciledStdOffer!Q151-Actual_Small_StdOffer_Lds!Q151</f>
        <v>-1.3937600000000003</v>
      </c>
      <c r="R151" s="13">
        <f>+Actual_Small_ReconciledStdOffer!R151-Actual_Small_StdOffer_Lds!R151</f>
        <v>-1.3800099999999986</v>
      </c>
      <c r="S151" s="13">
        <f>+Actual_Small_ReconciledStdOffer!S151-Actual_Small_StdOffer_Lds!S151</f>
        <v>-1.3643500000000017</v>
      </c>
      <c r="T151" s="13">
        <f>+Actual_Small_ReconciledStdOffer!T151-Actual_Small_StdOffer_Lds!T151</f>
        <v>-1.3704600000000084</v>
      </c>
      <c r="U151" s="13">
        <f>+Actual_Small_ReconciledStdOffer!U151-Actual_Small_StdOffer_Lds!U151</f>
        <v>-1.3208099999999945</v>
      </c>
      <c r="V151" s="13">
        <f>+Actual_Small_ReconciledStdOffer!V151-Actual_Small_StdOffer_Lds!V151</f>
        <v>-1.2483299999999957</v>
      </c>
      <c r="W151" s="13">
        <f>+Actual_Small_ReconciledStdOffer!W151-Actual_Small_StdOffer_Lds!W151</f>
        <v>-1.2561599999999942</v>
      </c>
      <c r="X151" s="13">
        <f>+Actual_Small_ReconciledStdOffer!X151-Actual_Small_StdOffer_Lds!X151</f>
        <v>-1.2434499999999957</v>
      </c>
      <c r="Y151" s="13">
        <f>+Actual_Small_ReconciledStdOffer!Y151-Actual_Small_StdOffer_Lds!Y151</f>
        <v>-1.1553799999999939</v>
      </c>
      <c r="Z151" s="13">
        <f>+Actual_Small_ReconciledStdOffer!Z151-Actual_Small_StdOffer_Lds!Z151</f>
        <v>-1.0628999999999991</v>
      </c>
    </row>
    <row r="152" spans="1:26" x14ac:dyDescent="0.2">
      <c r="A152" s="5" t="s">
        <v>28</v>
      </c>
      <c r="B152" s="7">
        <v>41421</v>
      </c>
      <c r="C152" s="13">
        <f>+Actual_Small_ReconciledStdOffer!C152-Actual_Small_StdOffer_Lds!C152</f>
        <v>-1.0102499999999992</v>
      </c>
      <c r="D152" s="13">
        <f>+Actual_Small_ReconciledStdOffer!D152-Actual_Small_StdOffer_Lds!D152</f>
        <v>-0.97556999999999761</v>
      </c>
      <c r="E152" s="13">
        <f>+Actual_Small_ReconciledStdOffer!E152-Actual_Small_StdOffer_Lds!E152</f>
        <v>-0.96482000000000312</v>
      </c>
      <c r="F152" s="13">
        <f>+Actual_Small_ReconciledStdOffer!F152-Actual_Small_StdOffer_Lds!F152</f>
        <v>-0.94717999999999591</v>
      </c>
      <c r="G152" s="13">
        <f>+Actual_Small_ReconciledStdOffer!G152-Actual_Small_StdOffer_Lds!G152</f>
        <v>-0.97191000000000116</v>
      </c>
      <c r="H152" s="13">
        <f>+Actual_Small_ReconciledStdOffer!H152-Actual_Small_StdOffer_Lds!H152</f>
        <v>-1.0066500000000005</v>
      </c>
      <c r="I152" s="13">
        <f>+Actual_Small_ReconciledStdOffer!I152-Actual_Small_StdOffer_Lds!I152</f>
        <v>-1.0850400000000064</v>
      </c>
      <c r="J152" s="13">
        <f>+Actual_Small_ReconciledStdOffer!J152-Actual_Small_StdOffer_Lds!J152</f>
        <v>-1.2235299999999967</v>
      </c>
      <c r="K152" s="13">
        <f>+Actual_Small_ReconciledStdOffer!K152-Actual_Small_StdOffer_Lds!K152</f>
        <v>-1.435299999999998</v>
      </c>
      <c r="L152" s="13">
        <f>+Actual_Small_ReconciledStdOffer!L152-Actual_Small_StdOffer_Lds!L152</f>
        <v>-1.5226300000000066</v>
      </c>
      <c r="M152" s="13">
        <f>+Actual_Small_ReconciledStdOffer!M152-Actual_Small_StdOffer_Lds!M152</f>
        <v>-1.5440900000000113</v>
      </c>
      <c r="N152" s="13">
        <f>+Actual_Small_ReconciledStdOffer!N152-Actual_Small_StdOffer_Lds!N152</f>
        <v>-1.5450600000000065</v>
      </c>
      <c r="O152" s="13">
        <f>+Actual_Small_ReconciledStdOffer!O152-Actual_Small_StdOffer_Lds!O152</f>
        <v>-1.5157800000000066</v>
      </c>
      <c r="P152" s="13">
        <f>+Actual_Small_ReconciledStdOffer!P152-Actual_Small_StdOffer_Lds!P152</f>
        <v>-1.4911600000000007</v>
      </c>
      <c r="Q152" s="13">
        <f>+Actual_Small_ReconciledStdOffer!Q152-Actual_Small_StdOffer_Lds!Q152</f>
        <v>-1.4555700000000016</v>
      </c>
      <c r="R152" s="13">
        <f>+Actual_Small_ReconciledStdOffer!R152-Actual_Small_StdOffer_Lds!R152</f>
        <v>-1.4307700000000025</v>
      </c>
      <c r="S152" s="13">
        <f>+Actual_Small_ReconciledStdOffer!S152-Actual_Small_StdOffer_Lds!S152</f>
        <v>-1.4466800000000006</v>
      </c>
      <c r="T152" s="13">
        <f>+Actual_Small_ReconciledStdOffer!T152-Actual_Small_StdOffer_Lds!T152</f>
        <v>-1.4414700000000096</v>
      </c>
      <c r="U152" s="13">
        <f>+Actual_Small_ReconciledStdOffer!U152-Actual_Small_StdOffer_Lds!U152</f>
        <v>-1.3982200000000091</v>
      </c>
      <c r="V152" s="13">
        <f>+Actual_Small_ReconciledStdOffer!V152-Actual_Small_StdOffer_Lds!V152</f>
        <v>-1.3425499999999886</v>
      </c>
      <c r="W152" s="13">
        <f>+Actual_Small_ReconciledStdOffer!W152-Actual_Small_StdOffer_Lds!W152</f>
        <v>-1.3162900000000093</v>
      </c>
      <c r="X152" s="13">
        <f>+Actual_Small_ReconciledStdOffer!X152-Actual_Small_StdOffer_Lds!X152</f>
        <v>-1.2613599999999963</v>
      </c>
      <c r="Y152" s="13">
        <f>+Actual_Small_ReconciledStdOffer!Y152-Actual_Small_StdOffer_Lds!Y152</f>
        <v>-1.1246599999999916</v>
      </c>
      <c r="Z152" s="13">
        <f>+Actual_Small_ReconciledStdOffer!Z152-Actual_Small_StdOffer_Lds!Z152</f>
        <v>-1.0235400000000041</v>
      </c>
    </row>
    <row r="153" spans="1:26" x14ac:dyDescent="0.2">
      <c r="A153" s="5" t="s">
        <v>28</v>
      </c>
      <c r="B153" s="7">
        <v>41422</v>
      </c>
      <c r="C153" s="13">
        <f>+Actual_Small_ReconciledStdOffer!C153-Actual_Small_StdOffer_Lds!C153</f>
        <v>-1.4080200000000005</v>
      </c>
      <c r="D153" s="13">
        <f>+Actual_Small_ReconciledStdOffer!D153-Actual_Small_StdOffer_Lds!D153</f>
        <v>-0.89571000000000112</v>
      </c>
      <c r="E153" s="13">
        <f>+Actual_Small_ReconciledStdOffer!E153-Actual_Small_StdOffer_Lds!E153</f>
        <v>-0.87279000000000195</v>
      </c>
      <c r="F153" s="13">
        <f>+Actual_Small_ReconciledStdOffer!F153-Actual_Small_StdOffer_Lds!F153</f>
        <v>-0.90218999999999738</v>
      </c>
      <c r="G153" s="13">
        <f>+Actual_Small_ReconciledStdOffer!G153-Actual_Small_StdOffer_Lds!G153</f>
        <v>-0.94313999999999965</v>
      </c>
      <c r="H153" s="13">
        <f>+Actual_Small_ReconciledStdOffer!H153-Actual_Small_StdOffer_Lds!H153</f>
        <v>-1.065179999999998</v>
      </c>
      <c r="I153" s="13">
        <f>+Actual_Small_ReconciledStdOffer!I153-Actual_Small_StdOffer_Lds!I153</f>
        <v>-1.2849600000000123</v>
      </c>
      <c r="J153" s="13">
        <f>+Actual_Small_ReconciledStdOffer!J153-Actual_Small_StdOffer_Lds!J153</f>
        <v>-1.4635500000000121</v>
      </c>
      <c r="K153" s="13">
        <f>+Actual_Small_ReconciledStdOffer!K153-Actual_Small_StdOffer_Lds!K153</f>
        <v>-1.2305700000000002</v>
      </c>
      <c r="L153" s="13">
        <f>+Actual_Small_ReconciledStdOffer!L153-Actual_Small_StdOffer_Lds!L153</f>
        <v>-1.3340900000000033</v>
      </c>
      <c r="M153" s="13">
        <f>+Actual_Small_ReconciledStdOffer!M153-Actual_Small_StdOffer_Lds!M153</f>
        <v>-2.050690000000003</v>
      </c>
      <c r="N153" s="13">
        <f>+Actual_Small_ReconciledStdOffer!N153-Actual_Small_StdOffer_Lds!N153</f>
        <v>-1.2761500000000012</v>
      </c>
      <c r="O153" s="13">
        <f>+Actual_Small_ReconciledStdOffer!O153-Actual_Small_StdOffer_Lds!O153</f>
        <v>-1.2511599999999987</v>
      </c>
      <c r="P153" s="13">
        <f>+Actual_Small_ReconciledStdOffer!P153-Actual_Small_StdOffer_Lds!P153</f>
        <v>-1.2720599999999962</v>
      </c>
      <c r="Q153" s="13">
        <f>+Actual_Small_ReconciledStdOffer!Q153-Actual_Small_StdOffer_Lds!Q153</f>
        <v>-0.89506000000000085</v>
      </c>
      <c r="R153" s="13">
        <f>+Actual_Small_ReconciledStdOffer!R153-Actual_Small_StdOffer_Lds!R153</f>
        <v>6.3243399999999994</v>
      </c>
      <c r="S153" s="13">
        <f>+Actual_Small_ReconciledStdOffer!S153-Actual_Small_StdOffer_Lds!S153</f>
        <v>5.5963100000000026</v>
      </c>
      <c r="T153" s="13">
        <f>+Actual_Small_ReconciledStdOffer!T153-Actual_Small_StdOffer_Lds!T153</f>
        <v>5.0515299999999996</v>
      </c>
      <c r="U153" s="13">
        <f>+Actual_Small_ReconciledStdOffer!U153-Actual_Small_StdOffer_Lds!U153</f>
        <v>5.0260399999999947</v>
      </c>
      <c r="V153" s="13">
        <f>+Actual_Small_ReconciledStdOffer!V153-Actual_Small_StdOffer_Lds!V153</f>
        <v>5.2593600000000009</v>
      </c>
      <c r="W153" s="13">
        <f>+Actual_Small_ReconciledStdOffer!W153-Actual_Small_StdOffer_Lds!W153</f>
        <v>6.4832200000000029</v>
      </c>
      <c r="X153" s="13">
        <f>+Actual_Small_ReconciledStdOffer!X153-Actual_Small_StdOffer_Lds!X153</f>
        <v>6.9449900000000042</v>
      </c>
      <c r="Y153" s="13">
        <f>+Actual_Small_ReconciledStdOffer!Y153-Actual_Small_StdOffer_Lds!Y153</f>
        <v>6.4553100000000043</v>
      </c>
      <c r="Z153" s="13">
        <f>+Actual_Small_ReconciledStdOffer!Z153-Actual_Small_StdOffer_Lds!Z153</f>
        <v>6.1657900000000012</v>
      </c>
    </row>
    <row r="154" spans="1:26" x14ac:dyDescent="0.2">
      <c r="A154" s="5" t="s">
        <v>28</v>
      </c>
      <c r="B154" s="7">
        <v>41423</v>
      </c>
      <c r="C154" s="13">
        <f>+Actual_Small_ReconciledStdOffer!C154-Actual_Small_StdOffer_Lds!C154</f>
        <v>6.2826200000000014</v>
      </c>
      <c r="D154" s="13">
        <f>+Actual_Small_ReconciledStdOffer!D154-Actual_Small_StdOffer_Lds!D154</f>
        <v>7.1381399999999999</v>
      </c>
      <c r="E154" s="13">
        <f>+Actual_Small_ReconciledStdOffer!E154-Actual_Small_StdOffer_Lds!E154</f>
        <v>6.9466499999999982</v>
      </c>
      <c r="F154" s="13">
        <f>+Actual_Small_ReconciledStdOffer!F154-Actual_Small_StdOffer_Lds!F154</f>
        <v>5.8437199999999976</v>
      </c>
      <c r="G154" s="13">
        <f>+Actual_Small_ReconciledStdOffer!G154-Actual_Small_StdOffer_Lds!G154</f>
        <v>5.7259700000000038</v>
      </c>
      <c r="H154" s="13">
        <f>+Actual_Small_ReconciledStdOffer!H154-Actual_Small_StdOffer_Lds!H154</f>
        <v>5.8384800000000041</v>
      </c>
      <c r="I154" s="13">
        <f>+Actual_Small_ReconciledStdOffer!I154-Actual_Small_StdOffer_Lds!I154</f>
        <v>7.4842599999999919</v>
      </c>
      <c r="J154" s="13">
        <f>+Actual_Small_ReconciledStdOffer!J154-Actual_Small_StdOffer_Lds!J154</f>
        <v>8.3869100000000003</v>
      </c>
      <c r="K154" s="13">
        <f>+Actual_Small_ReconciledStdOffer!K154-Actual_Small_StdOffer_Lds!K154</f>
        <v>7.7711299999999994</v>
      </c>
      <c r="L154" s="13">
        <f>+Actual_Small_ReconciledStdOffer!L154-Actual_Small_StdOffer_Lds!L154</f>
        <v>8.040930000000003</v>
      </c>
      <c r="M154" s="13">
        <f>+Actual_Small_ReconciledStdOffer!M154-Actual_Small_StdOffer_Lds!M154</f>
        <v>8.4570099999999968</v>
      </c>
      <c r="N154" s="13">
        <f>+Actual_Small_ReconciledStdOffer!N154-Actual_Small_StdOffer_Lds!N154</f>
        <v>7.5450200000000081</v>
      </c>
      <c r="O154" s="13">
        <f>+Actual_Small_ReconciledStdOffer!O154-Actual_Small_StdOffer_Lds!O154</f>
        <v>7.9064999999999941</v>
      </c>
      <c r="P154" s="13">
        <f>+Actual_Small_ReconciledStdOffer!P154-Actual_Small_StdOffer_Lds!P154</f>
        <v>7.2256100000000032</v>
      </c>
      <c r="Q154" s="13">
        <f>+Actual_Small_ReconciledStdOffer!Q154-Actual_Small_StdOffer_Lds!Q154</f>
        <v>7.0911400000000029</v>
      </c>
      <c r="R154" s="13">
        <f>+Actual_Small_ReconciledStdOffer!R154-Actual_Small_StdOffer_Lds!R154</f>
        <v>6.6276600000000059</v>
      </c>
      <c r="S154" s="13">
        <f>+Actual_Small_ReconciledStdOffer!S154-Actual_Small_StdOffer_Lds!S154</f>
        <v>5.3878599999999892</v>
      </c>
      <c r="T154" s="13">
        <f>+Actual_Small_ReconciledStdOffer!T154-Actual_Small_StdOffer_Lds!T154</f>
        <v>5.1683500000000038</v>
      </c>
      <c r="U154" s="13">
        <f>+Actual_Small_ReconciledStdOffer!U154-Actual_Small_StdOffer_Lds!U154</f>
        <v>5.4344300000000061</v>
      </c>
      <c r="V154" s="13">
        <f>+Actual_Small_ReconciledStdOffer!V154-Actual_Small_StdOffer_Lds!V154</f>
        <v>5.9788400000000053</v>
      </c>
      <c r="W154" s="13">
        <f>+Actual_Small_ReconciledStdOffer!W154-Actual_Small_StdOffer_Lds!W154</f>
        <v>7.4671299999999974</v>
      </c>
      <c r="X154" s="13">
        <f>+Actual_Small_ReconciledStdOffer!X154-Actual_Small_StdOffer_Lds!X154</f>
        <v>7.2933699999999959</v>
      </c>
      <c r="Y154" s="13">
        <f>+Actual_Small_ReconciledStdOffer!Y154-Actual_Small_StdOffer_Lds!Y154</f>
        <v>6.7302899999999966</v>
      </c>
      <c r="Z154" s="13">
        <f>+Actual_Small_ReconciledStdOffer!Z154-Actual_Small_StdOffer_Lds!Z154</f>
        <v>6.7392599999999945</v>
      </c>
    </row>
    <row r="155" spans="1:26" x14ac:dyDescent="0.2">
      <c r="A155" s="5" t="s">
        <v>28</v>
      </c>
      <c r="B155" s="7">
        <v>41424</v>
      </c>
      <c r="C155" s="13">
        <f>+Actual_Small_ReconciledStdOffer!C155-Actual_Small_StdOffer_Lds!C155</f>
        <v>7.1093699999999984</v>
      </c>
      <c r="D155" s="13">
        <f>+Actual_Small_ReconciledStdOffer!D155-Actual_Small_StdOffer_Lds!D155</f>
        <v>6.020150000000001</v>
      </c>
      <c r="E155" s="13">
        <f>+Actual_Small_ReconciledStdOffer!E155-Actual_Small_StdOffer_Lds!E155</f>
        <v>7.529200000000003</v>
      </c>
      <c r="F155" s="13">
        <f>+Actual_Small_ReconciledStdOffer!F155-Actual_Small_StdOffer_Lds!F155</f>
        <v>6.5632699999999957</v>
      </c>
      <c r="G155" s="13">
        <f>+Actual_Small_ReconciledStdOffer!G155-Actual_Small_StdOffer_Lds!G155</f>
        <v>6.1125000000000043</v>
      </c>
      <c r="H155" s="13">
        <f>+Actual_Small_ReconciledStdOffer!H155-Actual_Small_StdOffer_Lds!H155</f>
        <v>6.5706299999999942</v>
      </c>
      <c r="I155" s="13">
        <f>+Actual_Small_ReconciledStdOffer!I155-Actual_Small_StdOffer_Lds!I155</f>
        <v>7.7395199999999988</v>
      </c>
      <c r="J155" s="13">
        <f>+Actual_Small_ReconciledStdOffer!J155-Actual_Small_StdOffer_Lds!J155</f>
        <v>8.8129400000000118</v>
      </c>
      <c r="K155" s="13">
        <f>+Actual_Small_ReconciledStdOffer!K155-Actual_Small_StdOffer_Lds!K155</f>
        <v>7.9662599999999912</v>
      </c>
      <c r="L155" s="13">
        <f>+Actual_Small_ReconciledStdOffer!L155-Actual_Small_StdOffer_Lds!L155</f>
        <v>8.1461199999999963</v>
      </c>
      <c r="M155" s="13">
        <f>+Actual_Small_ReconciledStdOffer!M155-Actual_Small_StdOffer_Lds!M155</f>
        <v>8.6749900000000082</v>
      </c>
      <c r="N155" s="13">
        <f>+Actual_Small_ReconciledStdOffer!N155-Actual_Small_StdOffer_Lds!N155</f>
        <v>8.4383499999999998</v>
      </c>
      <c r="O155" s="13">
        <f>+Actual_Small_ReconciledStdOffer!O155-Actual_Small_StdOffer_Lds!O155</f>
        <v>8.1918600000000055</v>
      </c>
      <c r="P155" s="13">
        <f>+Actual_Small_ReconciledStdOffer!P155-Actual_Small_StdOffer_Lds!P155</f>
        <v>8.2574299999999923</v>
      </c>
      <c r="Q155" s="13">
        <f>+Actual_Small_ReconciledStdOffer!Q155-Actual_Small_StdOffer_Lds!Q155</f>
        <v>7.9862700000000046</v>
      </c>
      <c r="R155" s="13">
        <f>+Actual_Small_ReconciledStdOffer!R155-Actual_Small_StdOffer_Lds!R155</f>
        <v>7.6126500000000021</v>
      </c>
      <c r="S155" s="13">
        <f>+Actual_Small_ReconciledStdOffer!S155-Actual_Small_StdOffer_Lds!S155</f>
        <v>6.0021699999999925</v>
      </c>
      <c r="T155" s="13">
        <f>+Actual_Small_ReconciledStdOffer!T155-Actual_Small_StdOffer_Lds!T155</f>
        <v>5.7984300000000104</v>
      </c>
      <c r="U155" s="13">
        <f>+Actual_Small_ReconciledStdOffer!U155-Actual_Small_StdOffer_Lds!U155</f>
        <v>5.9938200000000137</v>
      </c>
      <c r="V155" s="13">
        <f>+Actual_Small_ReconciledStdOffer!V155-Actual_Small_StdOffer_Lds!V155</f>
        <v>6.356890000000007</v>
      </c>
      <c r="W155" s="13">
        <f>+Actual_Small_ReconciledStdOffer!W155-Actual_Small_StdOffer_Lds!W155</f>
        <v>7.3777299999999997</v>
      </c>
      <c r="X155" s="13">
        <f>+Actual_Small_ReconciledStdOffer!X155-Actual_Small_StdOffer_Lds!X155</f>
        <v>7.5183599999999871</v>
      </c>
      <c r="Y155" s="13">
        <f>+Actual_Small_ReconciledStdOffer!Y155-Actual_Small_StdOffer_Lds!Y155</f>
        <v>7.371699999999997</v>
      </c>
      <c r="Z155" s="13">
        <f>+Actual_Small_ReconciledStdOffer!Z155-Actual_Small_StdOffer_Lds!Z155</f>
        <v>6.5063100000000063</v>
      </c>
    </row>
    <row r="156" spans="1:26" x14ac:dyDescent="0.2">
      <c r="A156" s="5" t="s">
        <v>28</v>
      </c>
      <c r="B156" s="7">
        <v>41425</v>
      </c>
      <c r="C156" s="13">
        <f>+Actual_Small_ReconciledStdOffer!C156-Actual_Small_StdOffer_Lds!C156</f>
        <v>7.1557099999999991</v>
      </c>
      <c r="D156" s="13">
        <f>+Actual_Small_ReconciledStdOffer!D156-Actual_Small_StdOffer_Lds!D156</f>
        <v>6.0228200000000029</v>
      </c>
      <c r="E156" s="13">
        <f>+Actual_Small_ReconciledStdOffer!E156-Actual_Small_StdOffer_Lds!E156</f>
        <v>6.1758799999999994</v>
      </c>
      <c r="F156" s="13">
        <f>+Actual_Small_ReconciledStdOffer!F156-Actual_Small_StdOffer_Lds!F156</f>
        <v>7.89499</v>
      </c>
      <c r="G156" s="13">
        <f>+Actual_Small_ReconciledStdOffer!G156-Actual_Small_StdOffer_Lds!G156</f>
        <v>6.1219800000000006</v>
      </c>
      <c r="H156" s="13">
        <f>+Actual_Small_ReconciledStdOffer!H156-Actual_Small_StdOffer_Lds!H156</f>
        <v>6.8292700000000011</v>
      </c>
      <c r="I156" s="13">
        <f>+Actual_Small_ReconciledStdOffer!I156-Actual_Small_StdOffer_Lds!I156</f>
        <v>9.0579800000000006</v>
      </c>
      <c r="J156" s="13">
        <f>+Actual_Small_ReconciledStdOffer!J156-Actual_Small_StdOffer_Lds!J156</f>
        <v>9.7075499999999977</v>
      </c>
      <c r="K156" s="13">
        <f>+Actual_Small_ReconciledStdOffer!K156-Actual_Small_StdOffer_Lds!K156</f>
        <v>9.7225000000000108</v>
      </c>
      <c r="L156" s="13">
        <f>+Actual_Small_ReconciledStdOffer!L156-Actual_Small_StdOffer_Lds!L156</f>
        <v>9.8810600000000051</v>
      </c>
      <c r="M156" s="13">
        <f>+Actual_Small_ReconciledStdOffer!M156-Actual_Small_StdOffer_Lds!M156</f>
        <v>9.8135100000000079</v>
      </c>
      <c r="N156" s="13">
        <f>+Actual_Small_ReconciledStdOffer!N156-Actual_Small_StdOffer_Lds!N156</f>
        <v>9.3850099999999941</v>
      </c>
      <c r="O156" s="13">
        <f>+Actual_Small_ReconciledStdOffer!O156-Actual_Small_StdOffer_Lds!O156</f>
        <v>9.5383199999999988</v>
      </c>
      <c r="P156" s="13">
        <f>+Actual_Small_ReconciledStdOffer!P156-Actual_Small_StdOffer_Lds!P156</f>
        <v>9.5698600000000056</v>
      </c>
      <c r="Q156" s="13">
        <f>+Actual_Small_ReconciledStdOffer!Q156-Actual_Small_StdOffer_Lds!Q156</f>
        <v>10.436520000000002</v>
      </c>
      <c r="R156" s="13">
        <f>+Actual_Small_ReconciledStdOffer!R156-Actual_Small_StdOffer_Lds!R156</f>
        <v>8.9014999999999986</v>
      </c>
      <c r="S156" s="13">
        <f>+Actual_Small_ReconciledStdOffer!S156-Actual_Small_StdOffer_Lds!S156</f>
        <v>6.822890000000001</v>
      </c>
      <c r="T156" s="13">
        <f>+Actual_Small_ReconciledStdOffer!T156-Actual_Small_StdOffer_Lds!T156</f>
        <v>6.6132000000000062</v>
      </c>
      <c r="U156" s="13">
        <f>+Actual_Small_ReconciledStdOffer!U156-Actual_Small_StdOffer_Lds!U156</f>
        <v>6.7354700000000065</v>
      </c>
      <c r="V156" s="13">
        <f>+Actual_Small_ReconciledStdOffer!V156-Actual_Small_StdOffer_Lds!V156</f>
        <v>6.6761300000000006</v>
      </c>
      <c r="W156" s="13">
        <f>+Actual_Small_ReconciledStdOffer!W156-Actual_Small_StdOffer_Lds!W156</f>
        <v>7.8204700000000003</v>
      </c>
      <c r="X156" s="13">
        <f>+Actual_Small_ReconciledStdOffer!X156-Actual_Small_StdOffer_Lds!X156</f>
        <v>8.0906900000000093</v>
      </c>
      <c r="Y156" s="13">
        <f>+Actual_Small_ReconciledStdOffer!Y156-Actual_Small_StdOffer_Lds!Y156</f>
        <v>7.8322000000000003</v>
      </c>
      <c r="Z156" s="13">
        <f>+Actual_Small_ReconciledStdOffer!Z156-Actual_Small_StdOffer_Lds!Z156</f>
        <v>7.1377799999999993</v>
      </c>
    </row>
    <row r="157" spans="1:26" x14ac:dyDescent="0.2">
      <c r="A157" s="8" t="s">
        <v>28</v>
      </c>
      <c r="B157" s="7">
        <v>41426</v>
      </c>
      <c r="C157" s="13">
        <f>+Actual_Small_ReconciledStdOffer!C157-Actual_Small_StdOffer_Lds!C157</f>
        <v>7.0655600000000049</v>
      </c>
      <c r="D157" s="13">
        <f>+Actual_Small_ReconciledStdOffer!D157-Actual_Small_StdOffer_Lds!D157</f>
        <v>6.8389000000000024</v>
      </c>
      <c r="E157" s="13">
        <f>+Actual_Small_ReconciledStdOffer!E157-Actual_Small_StdOffer_Lds!E157</f>
        <v>6.8656599999999983</v>
      </c>
      <c r="F157" s="13">
        <f>+Actual_Small_ReconciledStdOffer!F157-Actual_Small_StdOffer_Lds!F157</f>
        <v>6.7252499999999955</v>
      </c>
      <c r="G157" s="13">
        <f>+Actual_Small_ReconciledStdOffer!G157-Actual_Small_StdOffer_Lds!G157</f>
        <v>6.4634900000000002</v>
      </c>
      <c r="H157" s="13">
        <f>+Actual_Small_ReconciledStdOffer!H157-Actual_Small_StdOffer_Lds!H157</f>
        <v>6.0697600000000023</v>
      </c>
      <c r="I157" s="13">
        <f>+Actual_Small_ReconciledStdOffer!I157-Actual_Small_StdOffer_Lds!I157</f>
        <v>8.5617800000000059</v>
      </c>
      <c r="J157" s="13">
        <f>+Actual_Small_ReconciledStdOffer!J157-Actual_Small_StdOffer_Lds!J157</f>
        <v>10.225819999999999</v>
      </c>
      <c r="K157" s="13">
        <f>+Actual_Small_ReconciledStdOffer!K157-Actual_Small_StdOffer_Lds!K157</f>
        <v>11.654870000000003</v>
      </c>
      <c r="L157" s="13">
        <f>+Actual_Small_ReconciledStdOffer!L157-Actual_Small_StdOffer_Lds!L157</f>
        <v>12.716540000000009</v>
      </c>
      <c r="M157" s="13">
        <f>+Actual_Small_ReconciledStdOffer!M157-Actual_Small_StdOffer_Lds!M157</f>
        <v>12.753770000000003</v>
      </c>
      <c r="N157" s="13">
        <f>+Actual_Small_ReconciledStdOffer!N157-Actual_Small_StdOffer_Lds!N157</f>
        <v>12.609020000000001</v>
      </c>
      <c r="O157" s="13">
        <f>+Actual_Small_ReconciledStdOffer!O157-Actual_Small_StdOffer_Lds!O157</f>
        <v>12.371579999999994</v>
      </c>
      <c r="P157" s="13">
        <f>+Actual_Small_ReconciledStdOffer!P157-Actual_Small_StdOffer_Lds!P157</f>
        <v>12.628260000000012</v>
      </c>
      <c r="Q157" s="13">
        <f>+Actual_Small_ReconciledStdOffer!Q157-Actual_Small_StdOffer_Lds!Q157</f>
        <v>12.807109999999994</v>
      </c>
      <c r="R157" s="13">
        <f>+Actual_Small_ReconciledStdOffer!R157-Actual_Small_StdOffer_Lds!R157</f>
        <v>10.58587</v>
      </c>
      <c r="S157" s="13">
        <f>+Actual_Small_ReconciledStdOffer!S157-Actual_Small_StdOffer_Lds!S157</f>
        <v>7.4645399999999995</v>
      </c>
      <c r="T157" s="13">
        <f>+Actual_Small_ReconciledStdOffer!T157-Actual_Small_StdOffer_Lds!T157</f>
        <v>7.0498999999999938</v>
      </c>
      <c r="U157" s="13">
        <f>+Actual_Small_ReconciledStdOffer!U157-Actual_Small_StdOffer_Lds!U157</f>
        <v>6.8526500000000112</v>
      </c>
      <c r="V157" s="13">
        <f>+Actual_Small_ReconciledStdOffer!V157-Actual_Small_StdOffer_Lds!V157</f>
        <v>6.6932000000000045</v>
      </c>
      <c r="W157" s="13">
        <f>+Actual_Small_ReconciledStdOffer!W157-Actual_Small_StdOffer_Lds!W157</f>
        <v>7.5373000000000019</v>
      </c>
      <c r="X157" s="13">
        <f>+Actual_Small_ReconciledStdOffer!X157-Actual_Small_StdOffer_Lds!X157</f>
        <v>8.3190299999999979</v>
      </c>
      <c r="Y157" s="13">
        <f>+Actual_Small_ReconciledStdOffer!Y157-Actual_Small_StdOffer_Lds!Y157</f>
        <v>7.6696799999999996</v>
      </c>
      <c r="Z157" s="13">
        <f>+Actual_Small_ReconciledStdOffer!Z157-Actual_Small_StdOffer_Lds!Z157</f>
        <v>7.3242199999999968</v>
      </c>
    </row>
    <row r="158" spans="1:26" x14ac:dyDescent="0.2">
      <c r="A158" s="5" t="s">
        <v>28</v>
      </c>
      <c r="B158" s="7">
        <v>41427</v>
      </c>
      <c r="C158" s="13">
        <f>+Actual_Small_ReconciledStdOffer!C158-Actual_Small_StdOffer_Lds!C158</f>
        <v>6.9155599999999993</v>
      </c>
      <c r="D158" s="13">
        <f>+Actual_Small_ReconciledStdOffer!D158-Actual_Small_StdOffer_Lds!D158</f>
        <v>6.5612700000000004</v>
      </c>
      <c r="E158" s="13">
        <f>+Actual_Small_ReconciledStdOffer!E158-Actual_Small_StdOffer_Lds!E158</f>
        <v>6.808880000000002</v>
      </c>
      <c r="F158" s="13">
        <f>+Actual_Small_ReconciledStdOffer!F158-Actual_Small_StdOffer_Lds!F158</f>
        <v>6.6902600000000021</v>
      </c>
      <c r="G158" s="13">
        <f>+Actual_Small_ReconciledStdOffer!G158-Actual_Small_StdOffer_Lds!G158</f>
        <v>6.4404800000000009</v>
      </c>
      <c r="H158" s="13">
        <f>+Actual_Small_ReconciledStdOffer!H158-Actual_Small_StdOffer_Lds!H158</f>
        <v>5.9904099999999971</v>
      </c>
      <c r="I158" s="13">
        <f>+Actual_Small_ReconciledStdOffer!I158-Actual_Small_StdOffer_Lds!I158</f>
        <v>8.1926100000000019</v>
      </c>
      <c r="J158" s="13">
        <f>+Actual_Small_ReconciledStdOffer!J158-Actual_Small_StdOffer_Lds!J158</f>
        <v>9.8557300000000012</v>
      </c>
      <c r="K158" s="13">
        <f>+Actual_Small_ReconciledStdOffer!K158-Actual_Small_StdOffer_Lds!K158</f>
        <v>11.132710000000003</v>
      </c>
      <c r="L158" s="13">
        <f>+Actual_Small_ReconciledStdOffer!L158-Actual_Small_StdOffer_Lds!L158</f>
        <v>11.506</v>
      </c>
      <c r="M158" s="13">
        <f>+Actual_Small_ReconciledStdOffer!M158-Actual_Small_StdOffer_Lds!M158</f>
        <v>11.546379999999999</v>
      </c>
      <c r="N158" s="13">
        <f>+Actual_Small_ReconciledStdOffer!N158-Actual_Small_StdOffer_Lds!N158</f>
        <v>11.877499999999998</v>
      </c>
      <c r="O158" s="13">
        <f>+Actual_Small_ReconciledStdOffer!O158-Actual_Small_StdOffer_Lds!O158</f>
        <v>11.146550000000005</v>
      </c>
      <c r="P158" s="13">
        <f>+Actual_Small_ReconciledStdOffer!P158-Actual_Small_StdOffer_Lds!P158</f>
        <v>10.873799999999989</v>
      </c>
      <c r="Q158" s="13">
        <f>+Actual_Small_ReconciledStdOffer!Q158-Actual_Small_StdOffer_Lds!Q158</f>
        <v>10.879640000000009</v>
      </c>
      <c r="R158" s="13">
        <f>+Actual_Small_ReconciledStdOffer!R158-Actual_Small_StdOffer_Lds!R158</f>
        <v>8.5970200000000006</v>
      </c>
      <c r="S158" s="13">
        <f>+Actual_Small_ReconciledStdOffer!S158-Actual_Small_StdOffer_Lds!S158</f>
        <v>6.2672200000000089</v>
      </c>
      <c r="T158" s="13">
        <f>+Actual_Small_ReconciledStdOffer!T158-Actual_Small_StdOffer_Lds!T158</f>
        <v>6.1910000000000025</v>
      </c>
      <c r="U158" s="13">
        <f>+Actual_Small_ReconciledStdOffer!U158-Actual_Small_StdOffer_Lds!U158</f>
        <v>6.7124499999999898</v>
      </c>
      <c r="V158" s="13">
        <f>+Actual_Small_ReconciledStdOffer!V158-Actual_Small_StdOffer_Lds!V158</f>
        <v>6.3193299999999937</v>
      </c>
      <c r="W158" s="13">
        <f>+Actual_Small_ReconciledStdOffer!W158-Actual_Small_StdOffer_Lds!W158</f>
        <v>7.2729199999999992</v>
      </c>
      <c r="X158" s="13">
        <f>+Actual_Small_ReconciledStdOffer!X158-Actual_Small_StdOffer_Lds!X158</f>
        <v>7.8752000000000066</v>
      </c>
      <c r="Y158" s="13">
        <f>+Actual_Small_ReconciledStdOffer!Y158-Actual_Small_StdOffer_Lds!Y158</f>
        <v>7.6812400000000025</v>
      </c>
      <c r="Z158" s="13">
        <f>+Actual_Small_ReconciledStdOffer!Z158-Actual_Small_StdOffer_Lds!Z158</f>
        <v>8.3476100000000031</v>
      </c>
    </row>
    <row r="159" spans="1:26" x14ac:dyDescent="0.2">
      <c r="A159" s="5" t="s">
        <v>28</v>
      </c>
      <c r="B159" s="7">
        <v>41428</v>
      </c>
      <c r="C159" s="13">
        <f>+Actual_Small_ReconciledStdOffer!C159-Actual_Small_StdOffer_Lds!C159</f>
        <v>-0.68518999999999863</v>
      </c>
      <c r="D159" s="13">
        <f>+Actual_Small_ReconciledStdOffer!D159-Actual_Small_StdOffer_Lds!D159</f>
        <v>-0.6730400000000003</v>
      </c>
      <c r="E159" s="13">
        <f>+Actual_Small_ReconciledStdOffer!E159-Actual_Small_StdOffer_Lds!E159</f>
        <v>-0.66252000000000066</v>
      </c>
      <c r="F159" s="13">
        <f>+Actual_Small_ReconciledStdOffer!F159-Actual_Small_StdOffer_Lds!F159</f>
        <v>-0.66024999999999778</v>
      </c>
      <c r="G159" s="13">
        <f>+Actual_Small_ReconciledStdOffer!G159-Actual_Small_StdOffer_Lds!G159</f>
        <v>-0.68892999999999915</v>
      </c>
      <c r="H159" s="13">
        <f>+Actual_Small_ReconciledStdOffer!H159-Actual_Small_StdOffer_Lds!H159</f>
        <v>-0.75476000000000454</v>
      </c>
      <c r="I159" s="13">
        <f>+Actual_Small_ReconciledStdOffer!I159-Actual_Small_StdOffer_Lds!I159</f>
        <v>-0.87873000000000445</v>
      </c>
      <c r="J159" s="13">
        <f>+Actual_Small_ReconciledStdOffer!J159-Actual_Small_StdOffer_Lds!J159</f>
        <v>-0.99119999999999209</v>
      </c>
      <c r="K159" s="13">
        <f>+Actual_Small_ReconciledStdOffer!K159-Actual_Small_StdOffer_Lds!K159</f>
        <v>-1.0966700000000031</v>
      </c>
      <c r="L159" s="13">
        <f>+Actual_Small_ReconciledStdOffer!L159-Actual_Small_StdOffer_Lds!L159</f>
        <v>-1.1063299999999998</v>
      </c>
      <c r="M159" s="13">
        <f>+Actual_Small_ReconciledStdOffer!M159-Actual_Small_StdOffer_Lds!M159</f>
        <v>-1.1891499999999979</v>
      </c>
      <c r="N159" s="13">
        <f>+Actual_Small_ReconciledStdOffer!N159-Actual_Small_StdOffer_Lds!N159</f>
        <v>-1.2020399999999967</v>
      </c>
      <c r="O159" s="13">
        <f>+Actual_Small_ReconciledStdOffer!O159-Actual_Small_StdOffer_Lds!O159</f>
        <v>-1.2168300000000016</v>
      </c>
      <c r="P159" s="13">
        <f>+Actual_Small_ReconciledStdOffer!P159-Actual_Small_StdOffer_Lds!P159</f>
        <v>-1.2346299999999957</v>
      </c>
      <c r="Q159" s="13">
        <f>+Actual_Small_ReconciledStdOffer!Q159-Actual_Small_StdOffer_Lds!Q159</f>
        <v>-1.238820000000004</v>
      </c>
      <c r="R159" s="13">
        <f>+Actual_Small_ReconciledStdOffer!R159-Actual_Small_StdOffer_Lds!R159</f>
        <v>-1.1812600000000089</v>
      </c>
      <c r="S159" s="13">
        <f>+Actual_Small_ReconciledStdOffer!S159-Actual_Small_StdOffer_Lds!S159</f>
        <v>-1.152000000000001</v>
      </c>
      <c r="T159" s="13">
        <f>+Actual_Small_ReconciledStdOffer!T159-Actual_Small_StdOffer_Lds!T159</f>
        <v>-1.0954899999999981</v>
      </c>
      <c r="U159" s="13">
        <f>+Actual_Small_ReconciledStdOffer!U159-Actual_Small_StdOffer_Lds!U159</f>
        <v>-1.0176999999999907</v>
      </c>
      <c r="V159" s="13">
        <f>+Actual_Small_ReconciledStdOffer!V159-Actual_Small_StdOffer_Lds!V159</f>
        <v>-0.96553999999999007</v>
      </c>
      <c r="W159" s="13">
        <f>+Actual_Small_ReconciledStdOffer!W159-Actual_Small_StdOffer_Lds!W159</f>
        <v>-0.94536999999999694</v>
      </c>
      <c r="X159" s="13">
        <f>+Actual_Small_ReconciledStdOffer!X159-Actual_Small_StdOffer_Lds!X159</f>
        <v>-0.88777000000000328</v>
      </c>
      <c r="Y159" s="13">
        <f>+Actual_Small_ReconciledStdOffer!Y159-Actual_Small_StdOffer_Lds!Y159</f>
        <v>-0.80138000000000886</v>
      </c>
      <c r="Z159" s="13">
        <f>+Actual_Small_ReconciledStdOffer!Z159-Actual_Small_StdOffer_Lds!Z159</f>
        <v>-0.71477000000000146</v>
      </c>
    </row>
    <row r="160" spans="1:26" x14ac:dyDescent="0.2">
      <c r="A160" s="5" t="s">
        <v>28</v>
      </c>
      <c r="B160" s="7">
        <v>41429</v>
      </c>
      <c r="C160" s="13">
        <f>+Actual_Small_ReconciledStdOffer!C160-Actual_Small_StdOffer_Lds!C160</f>
        <v>-0.54567000000000121</v>
      </c>
      <c r="D160" s="13">
        <f>+Actual_Small_ReconciledStdOffer!D160-Actual_Small_StdOffer_Lds!D160</f>
        <v>-0.53891000000000133</v>
      </c>
      <c r="E160" s="13">
        <f>+Actual_Small_ReconciledStdOffer!E160-Actual_Small_StdOffer_Lds!E160</f>
        <v>-0.52529000000000536</v>
      </c>
      <c r="F160" s="13">
        <f>+Actual_Small_ReconciledStdOffer!F160-Actual_Small_StdOffer_Lds!F160</f>
        <v>-0.51614999999999611</v>
      </c>
      <c r="G160" s="13">
        <f>+Actual_Small_ReconciledStdOffer!G160-Actual_Small_StdOffer_Lds!G160</f>
        <v>-0.54471999999999809</v>
      </c>
      <c r="H160" s="13">
        <f>+Actual_Small_ReconciledStdOffer!H160-Actual_Small_StdOffer_Lds!H160</f>
        <v>-0.59842000000000439</v>
      </c>
      <c r="I160" s="13">
        <f>+Actual_Small_ReconciledStdOffer!I160-Actual_Small_StdOffer_Lds!I160</f>
        <v>-0.71482999999999208</v>
      </c>
      <c r="J160" s="13">
        <f>+Actual_Small_ReconciledStdOffer!J160-Actual_Small_StdOffer_Lds!J160</f>
        <v>-0.77573999999999899</v>
      </c>
      <c r="K160" s="13">
        <f>+Actual_Small_ReconciledStdOffer!K160-Actual_Small_StdOffer_Lds!K160</f>
        <v>-0.87485999999999819</v>
      </c>
      <c r="L160" s="13">
        <f>+Actual_Small_ReconciledStdOffer!L160-Actual_Small_StdOffer_Lds!L160</f>
        <v>-0.89184999999999093</v>
      </c>
      <c r="M160" s="13">
        <f>+Actual_Small_ReconciledStdOffer!M160-Actual_Small_StdOffer_Lds!M160</f>
        <v>-0.93666000000000338</v>
      </c>
      <c r="N160" s="13">
        <f>+Actual_Small_ReconciledStdOffer!N160-Actual_Small_StdOffer_Lds!N160</f>
        <v>-0.94088999999999601</v>
      </c>
      <c r="O160" s="13">
        <f>+Actual_Small_ReconciledStdOffer!O160-Actual_Small_StdOffer_Lds!O160</f>
        <v>-0.90225999999999829</v>
      </c>
      <c r="P160" s="13">
        <f>+Actual_Small_ReconciledStdOffer!P160-Actual_Small_StdOffer_Lds!P160</f>
        <v>-0.93892999999999915</v>
      </c>
      <c r="Q160" s="13">
        <f>+Actual_Small_ReconciledStdOffer!Q160-Actual_Small_StdOffer_Lds!Q160</f>
        <v>-0.94253000000000497</v>
      </c>
      <c r="R160" s="13">
        <f>+Actual_Small_ReconciledStdOffer!R160-Actual_Small_StdOffer_Lds!R160</f>
        <v>-0.89654000000000167</v>
      </c>
      <c r="S160" s="13">
        <f>+Actual_Small_ReconciledStdOffer!S160-Actual_Small_StdOffer_Lds!S160</f>
        <v>-0.85844000000000165</v>
      </c>
      <c r="T160" s="13">
        <f>+Actual_Small_ReconciledStdOffer!T160-Actual_Small_StdOffer_Lds!T160</f>
        <v>-0.8043700000000058</v>
      </c>
      <c r="U160" s="13">
        <f>+Actual_Small_ReconciledStdOffer!U160-Actual_Small_StdOffer_Lds!U160</f>
        <v>-0.74813999999999226</v>
      </c>
      <c r="V160" s="13">
        <f>+Actual_Small_ReconciledStdOffer!V160-Actual_Small_StdOffer_Lds!V160</f>
        <v>-0.70905000000000484</v>
      </c>
      <c r="W160" s="13">
        <f>+Actual_Small_ReconciledStdOffer!W160-Actual_Small_StdOffer_Lds!W160</f>
        <v>-0.703479999999999</v>
      </c>
      <c r="X160" s="13">
        <f>+Actual_Small_ReconciledStdOffer!X160-Actual_Small_StdOffer_Lds!X160</f>
        <v>-0.67613000000000056</v>
      </c>
      <c r="Y160" s="13">
        <f>+Actual_Small_ReconciledStdOffer!Y160-Actual_Small_StdOffer_Lds!Y160</f>
        <v>-0.60727999999998872</v>
      </c>
      <c r="Z160" s="13">
        <f>+Actual_Small_ReconciledStdOffer!Z160-Actual_Small_StdOffer_Lds!Z160</f>
        <v>-0.54498999999999853</v>
      </c>
    </row>
    <row r="161" spans="1:26" x14ac:dyDescent="0.2">
      <c r="A161" s="5" t="s">
        <v>28</v>
      </c>
      <c r="B161" s="7">
        <v>41430</v>
      </c>
      <c r="C161" s="13">
        <f>+Actual_Small_ReconciledStdOffer!C161-Actual_Small_StdOffer_Lds!C161</f>
        <v>-0.2489399999999975</v>
      </c>
      <c r="D161" s="13">
        <f>+Actual_Small_ReconciledStdOffer!D161-Actual_Small_StdOffer_Lds!D161</f>
        <v>-0.2519100000000023</v>
      </c>
      <c r="E161" s="13">
        <f>+Actual_Small_ReconciledStdOffer!E161-Actual_Small_StdOffer_Lds!E161</f>
        <v>-0.25386999999999915</v>
      </c>
      <c r="F161" s="13">
        <f>+Actual_Small_ReconciledStdOffer!F161-Actual_Small_StdOffer_Lds!F161</f>
        <v>-0.24893000000000143</v>
      </c>
      <c r="G161" s="13">
        <f>+Actual_Small_ReconciledStdOffer!G161-Actual_Small_StdOffer_Lds!G161</f>
        <v>-0.26247000000000043</v>
      </c>
      <c r="H161" s="13">
        <f>+Actual_Small_ReconciledStdOffer!H161-Actual_Small_StdOffer_Lds!H161</f>
        <v>-0.2800500000000028</v>
      </c>
      <c r="I161" s="13">
        <f>+Actual_Small_ReconciledStdOffer!I161-Actual_Small_StdOffer_Lds!I161</f>
        <v>-0.32614999999999839</v>
      </c>
      <c r="J161" s="13">
        <f>+Actual_Small_ReconciledStdOffer!J161-Actual_Small_StdOffer_Lds!J161</f>
        <v>-0.34842999999999336</v>
      </c>
      <c r="K161" s="13">
        <f>+Actual_Small_ReconciledStdOffer!K161-Actual_Small_StdOffer_Lds!K161</f>
        <v>-0.42596999999999241</v>
      </c>
      <c r="L161" s="13">
        <f>+Actual_Small_ReconciledStdOffer!L161-Actual_Small_StdOffer_Lds!L161</f>
        <v>-0.4371099999999899</v>
      </c>
      <c r="M161" s="13">
        <f>+Actual_Small_ReconciledStdOffer!M161-Actual_Small_StdOffer_Lds!M161</f>
        <v>-0.4887599999999992</v>
      </c>
      <c r="N161" s="13">
        <f>+Actual_Small_ReconciledStdOffer!N161-Actual_Small_StdOffer_Lds!N161</f>
        <v>-0.50351999999999464</v>
      </c>
      <c r="O161" s="13">
        <f>+Actual_Small_ReconciledStdOffer!O161-Actual_Small_StdOffer_Lds!O161</f>
        <v>-0.481899999999996</v>
      </c>
      <c r="P161" s="13">
        <f>+Actual_Small_ReconciledStdOffer!P161-Actual_Small_StdOffer_Lds!P161</f>
        <v>-0.53574999999999307</v>
      </c>
      <c r="Q161" s="13">
        <f>+Actual_Small_ReconciledStdOffer!Q161-Actual_Small_StdOffer_Lds!Q161</f>
        <v>-0.54173000000000116</v>
      </c>
      <c r="R161" s="13">
        <f>+Actual_Small_ReconciledStdOffer!R161-Actual_Small_StdOffer_Lds!R161</f>
        <v>-0.48196000000000083</v>
      </c>
      <c r="S161" s="13">
        <f>+Actual_Small_ReconciledStdOffer!S161-Actual_Small_StdOffer_Lds!S161</f>
        <v>-0.4411399999999901</v>
      </c>
      <c r="T161" s="13">
        <f>+Actual_Small_ReconciledStdOffer!T161-Actual_Small_StdOffer_Lds!T161</f>
        <v>-0.36996000000000606</v>
      </c>
      <c r="U161" s="13">
        <f>+Actual_Small_ReconciledStdOffer!U161-Actual_Small_StdOffer_Lds!U161</f>
        <v>-0.32175000000000864</v>
      </c>
      <c r="V161" s="13">
        <f>+Actual_Small_ReconciledStdOffer!V161-Actual_Small_StdOffer_Lds!V161</f>
        <v>-0.29336999999999591</v>
      </c>
      <c r="W161" s="13">
        <f>+Actual_Small_ReconciledStdOffer!W161-Actual_Small_StdOffer_Lds!W161</f>
        <v>-0.29487000000000307</v>
      </c>
      <c r="X161" s="13">
        <f>+Actual_Small_ReconciledStdOffer!X161-Actual_Small_StdOffer_Lds!X161</f>
        <v>-0.28731000000000506</v>
      </c>
      <c r="Y161" s="13">
        <f>+Actual_Small_ReconciledStdOffer!Y161-Actual_Small_StdOffer_Lds!Y161</f>
        <v>-0.26931000000000438</v>
      </c>
      <c r="Z161" s="13">
        <f>+Actual_Small_ReconciledStdOffer!Z161-Actual_Small_StdOffer_Lds!Z161</f>
        <v>-0.25388999999999839</v>
      </c>
    </row>
    <row r="162" spans="1:26" x14ac:dyDescent="0.2">
      <c r="A162" s="5" t="s">
        <v>28</v>
      </c>
      <c r="B162" s="7">
        <v>41431</v>
      </c>
      <c r="C162" s="13">
        <f>+Actual_Small_ReconciledStdOffer!C162-Actual_Small_StdOffer_Lds!C162</f>
        <v>-0.10701999999999856</v>
      </c>
      <c r="D162" s="13">
        <f>+Actual_Small_ReconciledStdOffer!D162-Actual_Small_StdOffer_Lds!D162</f>
        <v>-0.11603000000000208</v>
      </c>
      <c r="E162" s="13">
        <f>+Actual_Small_ReconciledStdOffer!E162-Actual_Small_StdOffer_Lds!E162</f>
        <v>-0.12033999999999878</v>
      </c>
      <c r="F162" s="13">
        <f>+Actual_Small_ReconciledStdOffer!F162-Actual_Small_StdOffer_Lds!F162</f>
        <v>-0.11484000000000094</v>
      </c>
      <c r="G162" s="13">
        <f>+Actual_Small_ReconciledStdOffer!G162-Actual_Small_StdOffer_Lds!G162</f>
        <v>-0.11462000000000216</v>
      </c>
      <c r="H162" s="13">
        <f>+Actual_Small_ReconciledStdOffer!H162-Actual_Small_StdOffer_Lds!H162</f>
        <v>-0.11639999999999873</v>
      </c>
      <c r="I162" s="13">
        <f>+Actual_Small_ReconciledStdOffer!I162-Actual_Small_StdOffer_Lds!I162</f>
        <v>-0.1177200000000056</v>
      </c>
      <c r="J162" s="13">
        <f>+Actual_Small_ReconciledStdOffer!J162-Actual_Small_StdOffer_Lds!J162</f>
        <v>-0.12092000000001235</v>
      </c>
      <c r="K162" s="13">
        <f>+Actual_Small_ReconciledStdOffer!K162-Actual_Small_StdOffer_Lds!K162</f>
        <v>-0.20117000000000473</v>
      </c>
      <c r="L162" s="13">
        <f>+Actual_Small_ReconciledStdOffer!L162-Actual_Small_StdOffer_Lds!L162</f>
        <v>-0.21092999999999051</v>
      </c>
      <c r="M162" s="13">
        <f>+Actual_Small_ReconciledStdOffer!M162-Actual_Small_StdOffer_Lds!M162</f>
        <v>-0.2683500000000123</v>
      </c>
      <c r="N162" s="13">
        <f>+Actual_Small_ReconciledStdOffer!N162-Actual_Small_StdOffer_Lds!N162</f>
        <v>-0.28359999999999275</v>
      </c>
      <c r="O162" s="13">
        <f>+Actual_Small_ReconciledStdOffer!O162-Actual_Small_StdOffer_Lds!O162</f>
        <v>-0.26623000000000729</v>
      </c>
      <c r="P162" s="13">
        <f>+Actual_Small_ReconciledStdOffer!P162-Actual_Small_StdOffer_Lds!P162</f>
        <v>-0.30724999999999625</v>
      </c>
      <c r="Q162" s="13">
        <f>+Actual_Small_ReconciledStdOffer!Q162-Actual_Small_StdOffer_Lds!Q162</f>
        <v>-0.33691000000000315</v>
      </c>
      <c r="R162" s="13">
        <f>+Actual_Small_ReconciledStdOffer!R162-Actual_Small_StdOffer_Lds!R162</f>
        <v>-0.26668999999999699</v>
      </c>
      <c r="S162" s="13">
        <f>+Actual_Small_ReconciledStdOffer!S162-Actual_Small_StdOffer_Lds!S162</f>
        <v>-0.210480000000004</v>
      </c>
      <c r="T162" s="13">
        <f>+Actual_Small_ReconciledStdOffer!T162-Actual_Small_StdOffer_Lds!T162</f>
        <v>-0.14597999999999445</v>
      </c>
      <c r="U162" s="13">
        <f>+Actual_Small_ReconciledStdOffer!U162-Actual_Small_StdOffer_Lds!U162</f>
        <v>-9.6189999999992892E-2</v>
      </c>
      <c r="V162" s="13">
        <f>+Actual_Small_ReconciledStdOffer!V162-Actual_Small_StdOffer_Lds!V162</f>
        <v>-6.8060000000002674E-2</v>
      </c>
      <c r="W162" s="13">
        <f>+Actual_Small_ReconciledStdOffer!W162-Actual_Small_StdOffer_Lds!W162</f>
        <v>-7.0310000000006312E-2</v>
      </c>
      <c r="X162" s="13">
        <f>+Actual_Small_ReconciledStdOffer!X162-Actual_Small_StdOffer_Lds!X162</f>
        <v>-7.8839999999999577E-2</v>
      </c>
      <c r="Y162" s="13">
        <f>+Actual_Small_ReconciledStdOffer!Y162-Actual_Small_StdOffer_Lds!Y162</f>
        <v>-8.896000000000015E-2</v>
      </c>
      <c r="Z162" s="13">
        <f>+Actual_Small_ReconciledStdOffer!Z162-Actual_Small_StdOffer_Lds!Z162</f>
        <v>-9.2269999999999186E-2</v>
      </c>
    </row>
    <row r="163" spans="1:26" x14ac:dyDescent="0.2">
      <c r="A163" s="5" t="s">
        <v>28</v>
      </c>
      <c r="B163" s="7">
        <v>41432</v>
      </c>
      <c r="C163" s="13">
        <f>+Actual_Small_ReconciledStdOffer!C163-Actual_Small_StdOffer_Lds!C163</f>
        <v>-6.4909999999997581E-2</v>
      </c>
      <c r="D163" s="13">
        <f>+Actual_Small_ReconciledStdOffer!D163-Actual_Small_StdOffer_Lds!D163</f>
        <v>-7.5910000000000366E-2</v>
      </c>
      <c r="E163" s="13">
        <f>+Actual_Small_ReconciledStdOffer!E163-Actual_Small_StdOffer_Lds!E163</f>
        <v>-8.0829999999998847E-2</v>
      </c>
      <c r="F163" s="13">
        <f>+Actual_Small_ReconciledStdOffer!F163-Actual_Small_StdOffer_Lds!F163</f>
        <v>-7.8020000000002199E-2</v>
      </c>
      <c r="G163" s="13">
        <f>+Actual_Small_ReconciledStdOffer!G163-Actual_Small_StdOffer_Lds!G163</f>
        <v>-7.453999999999894E-2</v>
      </c>
      <c r="H163" s="13">
        <f>+Actual_Small_ReconciledStdOffer!H163-Actual_Small_StdOffer_Lds!H163</f>
        <v>-6.5480000000000871E-2</v>
      </c>
      <c r="I163" s="13">
        <f>+Actual_Small_ReconciledStdOffer!I163-Actual_Small_StdOffer_Lds!I163</f>
        <v>-5.3479999999993311E-2</v>
      </c>
      <c r="J163" s="13">
        <f>+Actual_Small_ReconciledStdOffer!J163-Actual_Small_StdOffer_Lds!J163</f>
        <v>-5.0529999999994857E-2</v>
      </c>
      <c r="K163" s="13">
        <f>+Actual_Small_ReconciledStdOffer!K163-Actual_Small_StdOffer_Lds!K163</f>
        <v>-0.13122999999998797</v>
      </c>
      <c r="L163" s="13">
        <f>+Actual_Small_ReconciledStdOffer!L163-Actual_Small_StdOffer_Lds!L163</f>
        <v>-0.14136999999999489</v>
      </c>
      <c r="M163" s="13">
        <f>+Actual_Small_ReconciledStdOffer!M163-Actual_Small_StdOffer_Lds!M163</f>
        <v>-0.19714000000000453</v>
      </c>
      <c r="N163" s="13">
        <f>+Actual_Small_ReconciledStdOffer!N163-Actual_Small_StdOffer_Lds!N163</f>
        <v>-0.21202999999999861</v>
      </c>
      <c r="O163" s="13">
        <f>+Actual_Small_ReconciledStdOffer!O163-Actual_Small_StdOffer_Lds!O163</f>
        <v>-0.19425999999999988</v>
      </c>
      <c r="P163" s="13">
        <f>+Actual_Small_ReconciledStdOffer!P163-Actual_Small_StdOffer_Lds!P163</f>
        <v>-0.23223999999999023</v>
      </c>
      <c r="Q163" s="13">
        <f>+Actual_Small_ReconciledStdOffer!Q163-Actual_Small_StdOffer_Lds!Q163</f>
        <v>-0.26147000000000276</v>
      </c>
      <c r="R163" s="13">
        <f>+Actual_Small_ReconciledStdOffer!R163-Actual_Small_StdOffer_Lds!R163</f>
        <v>-0.19283000000000072</v>
      </c>
      <c r="S163" s="13">
        <f>+Actual_Small_ReconciledStdOffer!S163-Actual_Small_StdOffer_Lds!S163</f>
        <v>-0.13846999999999809</v>
      </c>
      <c r="T163" s="13">
        <f>+Actual_Small_ReconciledStdOffer!T163-Actual_Small_StdOffer_Lds!T163</f>
        <v>-7.3100000000010823E-2</v>
      </c>
      <c r="U163" s="13">
        <f>+Actual_Small_ReconciledStdOffer!U163-Actual_Small_StdOffer_Lds!U163</f>
        <v>-2.4860000000003879E-2</v>
      </c>
      <c r="V163" s="13">
        <f>+Actual_Small_ReconciledStdOffer!V163-Actual_Small_StdOffer_Lds!V163</f>
        <v>2.6299999999963575E-3</v>
      </c>
      <c r="W163" s="13">
        <f>+Actual_Small_ReconciledStdOffer!W163-Actual_Small_StdOffer_Lds!W163</f>
        <v>-4.7799999999966758E-3</v>
      </c>
      <c r="X163" s="13">
        <f>+Actual_Small_ReconciledStdOffer!X163-Actual_Small_StdOffer_Lds!X163</f>
        <v>-2.0139999999997826E-2</v>
      </c>
      <c r="Y163" s="13">
        <f>+Actual_Small_ReconciledStdOffer!Y163-Actual_Small_StdOffer_Lds!Y163</f>
        <v>-3.8769999999999527E-2</v>
      </c>
      <c r="Z163" s="13">
        <f>+Actual_Small_ReconciledStdOffer!Z163-Actual_Small_StdOffer_Lds!Z163</f>
        <v>-5.1650000000002194E-2</v>
      </c>
    </row>
    <row r="164" spans="1:26" x14ac:dyDescent="0.2">
      <c r="A164" s="5" t="s">
        <v>28</v>
      </c>
      <c r="B164" s="7">
        <v>41433</v>
      </c>
      <c r="C164" s="13">
        <f>+Actual_Small_ReconciledStdOffer!C164-Actual_Small_StdOffer_Lds!C164</f>
        <v>-5.7740000000002567E-2</v>
      </c>
      <c r="D164" s="13">
        <f>+Actual_Small_ReconciledStdOffer!D164-Actual_Small_StdOffer_Lds!D164</f>
        <v>-7.132000000000005E-2</v>
      </c>
      <c r="E164" s="13">
        <f>+Actual_Small_ReconciledStdOffer!E164-Actual_Small_StdOffer_Lds!E164</f>
        <v>-6.9290000000002294E-2</v>
      </c>
      <c r="F164" s="13">
        <f>+Actual_Small_ReconciledStdOffer!F164-Actual_Small_StdOffer_Lds!F164</f>
        <v>-7.5600000000001444E-2</v>
      </c>
      <c r="G164" s="13">
        <f>+Actual_Small_ReconciledStdOffer!G164-Actual_Small_StdOffer_Lds!G164</f>
        <v>-7.7720000000006451E-2</v>
      </c>
      <c r="H164" s="13">
        <f>+Actual_Small_ReconciledStdOffer!H164-Actual_Small_StdOffer_Lds!H164</f>
        <v>-5.3390000000000271E-2</v>
      </c>
      <c r="I164" s="13">
        <f>+Actual_Small_ReconciledStdOffer!I164-Actual_Small_StdOffer_Lds!I164</f>
        <v>-3.3809999999995455E-2</v>
      </c>
      <c r="J164" s="13">
        <f>+Actual_Small_ReconciledStdOffer!J164-Actual_Small_StdOffer_Lds!J164</f>
        <v>-2.2989999999992961E-2</v>
      </c>
      <c r="K164" s="13">
        <f>+Actual_Small_ReconciledStdOffer!K164-Actual_Small_StdOffer_Lds!K164</f>
        <v>1.7400000000122873E-3</v>
      </c>
      <c r="L164" s="13">
        <f>+Actual_Small_ReconciledStdOffer!L164-Actual_Small_StdOffer_Lds!L164</f>
        <v>2.8610000000000468E-2</v>
      </c>
      <c r="M164" s="13">
        <f>+Actual_Small_ReconciledStdOffer!M164-Actual_Small_StdOffer_Lds!M164</f>
        <v>-7.9999999999955662E-3</v>
      </c>
      <c r="N164" s="13">
        <f>+Actual_Small_ReconciledStdOffer!N164-Actual_Small_StdOffer_Lds!N164</f>
        <v>-4.3679999999994834E-2</v>
      </c>
      <c r="O164" s="13">
        <f>+Actual_Small_ReconciledStdOffer!O164-Actual_Small_StdOffer_Lds!O164</f>
        <v>-5.4810000000003356E-2</v>
      </c>
      <c r="P164" s="13">
        <f>+Actual_Small_ReconciledStdOffer!P164-Actual_Small_StdOffer_Lds!P164</f>
        <v>-6.7719999999994229E-2</v>
      </c>
      <c r="Q164" s="13">
        <f>+Actual_Small_ReconciledStdOffer!Q164-Actual_Small_StdOffer_Lds!Q164</f>
        <v>-4.8379999999994538E-2</v>
      </c>
      <c r="R164" s="13">
        <f>+Actual_Small_ReconciledStdOffer!R164-Actual_Small_StdOffer_Lds!R164</f>
        <v>-6.359000000000492E-2</v>
      </c>
      <c r="S164" s="13">
        <f>+Actual_Small_ReconciledStdOffer!S164-Actual_Small_StdOffer_Lds!S164</f>
        <v>-5.330000000000723E-2</v>
      </c>
      <c r="T164" s="13">
        <f>+Actual_Small_ReconciledStdOffer!T164-Actual_Small_StdOffer_Lds!T164</f>
        <v>-1.1859999999998649E-2</v>
      </c>
      <c r="U164" s="13">
        <f>+Actual_Small_ReconciledStdOffer!U164-Actual_Small_StdOffer_Lds!U164</f>
        <v>1.0850000000004911E-2</v>
      </c>
      <c r="V164" s="13">
        <f>+Actual_Small_ReconciledStdOffer!V164-Actual_Small_StdOffer_Lds!V164</f>
        <v>4.0009999999995216E-2</v>
      </c>
      <c r="W164" s="13">
        <f>+Actual_Small_ReconciledStdOffer!W164-Actual_Small_StdOffer_Lds!W164</f>
        <v>-1.2899999999973488E-3</v>
      </c>
      <c r="X164" s="13">
        <f>+Actual_Small_ReconciledStdOffer!X164-Actual_Small_StdOffer_Lds!X164</f>
        <v>-7.0899999999909369E-3</v>
      </c>
      <c r="Y164" s="13">
        <f>+Actual_Small_ReconciledStdOffer!Y164-Actual_Small_StdOffer_Lds!Y164</f>
        <v>-2.1929999999997563E-2</v>
      </c>
      <c r="Z164" s="13">
        <f>+Actual_Small_ReconciledStdOffer!Z164-Actual_Small_StdOffer_Lds!Z164</f>
        <v>-4.2780000000000484E-2</v>
      </c>
    </row>
    <row r="165" spans="1:26" x14ac:dyDescent="0.2">
      <c r="A165" s="5" t="s">
        <v>28</v>
      </c>
      <c r="B165" s="7">
        <v>41434</v>
      </c>
      <c r="C165" s="13">
        <f>+Actual_Small_ReconciledStdOffer!C165-Actual_Small_StdOffer_Lds!C165</f>
        <v>-7.2000000000116415E-4</v>
      </c>
      <c r="D165" s="13">
        <f>+Actual_Small_ReconciledStdOffer!D165-Actual_Small_StdOffer_Lds!D165</f>
        <v>-1.8729999999997915E-2</v>
      </c>
      <c r="E165" s="13">
        <f>+Actual_Small_ReconciledStdOffer!E165-Actual_Small_StdOffer_Lds!E165</f>
        <v>-1.8839999999997303E-2</v>
      </c>
      <c r="F165" s="13">
        <f>+Actual_Small_ReconciledStdOffer!F165-Actual_Small_StdOffer_Lds!F165</f>
        <v>-2.6439999999993802E-2</v>
      </c>
      <c r="G165" s="13">
        <f>+Actual_Small_ReconciledStdOffer!G165-Actual_Small_StdOffer_Lds!G165</f>
        <v>-2.6189999999999714E-2</v>
      </c>
      <c r="H165" s="13">
        <f>+Actual_Small_ReconciledStdOffer!H165-Actual_Small_StdOffer_Lds!H165</f>
        <v>2.899999999996794E-3</v>
      </c>
      <c r="I165" s="13">
        <f>+Actual_Small_ReconciledStdOffer!I165-Actual_Small_StdOffer_Lds!I165</f>
        <v>2.9420000000001778E-2</v>
      </c>
      <c r="J165" s="13">
        <f>+Actual_Small_ReconciledStdOffer!J165-Actual_Small_StdOffer_Lds!J165</f>
        <v>4.7959999999996228E-2</v>
      </c>
      <c r="K165" s="13">
        <f>+Actual_Small_ReconciledStdOffer!K165-Actual_Small_StdOffer_Lds!K165</f>
        <v>8.0710000000010496E-2</v>
      </c>
      <c r="L165" s="13">
        <f>+Actual_Small_ReconciledStdOffer!L165-Actual_Small_StdOffer_Lds!L165</f>
        <v>0.11093999999999937</v>
      </c>
      <c r="M165" s="13">
        <f>+Actual_Small_ReconciledStdOffer!M165-Actual_Small_StdOffer_Lds!M165</f>
        <v>7.8350000000000364E-2</v>
      </c>
      <c r="N165" s="13">
        <f>+Actual_Small_ReconciledStdOffer!N165-Actual_Small_StdOffer_Lds!N165</f>
        <v>4.4550000000000978E-2</v>
      </c>
      <c r="O165" s="13">
        <f>+Actual_Small_ReconciledStdOffer!O165-Actual_Small_StdOffer_Lds!O165</f>
        <v>3.2049999999998136E-2</v>
      </c>
      <c r="P165" s="13">
        <f>+Actual_Small_ReconciledStdOffer!P165-Actual_Small_StdOffer_Lds!P165</f>
        <v>1.7039999999994393E-2</v>
      </c>
      <c r="Q165" s="13">
        <f>+Actual_Small_ReconciledStdOffer!Q165-Actual_Small_StdOffer_Lds!Q165</f>
        <v>3.418999999999528E-2</v>
      </c>
      <c r="R165" s="13">
        <f>+Actual_Small_ReconciledStdOffer!R165-Actual_Small_StdOffer_Lds!R165</f>
        <v>1.7880000000005225E-2</v>
      </c>
      <c r="S165" s="13">
        <f>+Actual_Small_ReconciledStdOffer!S165-Actual_Small_StdOffer_Lds!S165</f>
        <v>2.9829999999989809E-2</v>
      </c>
      <c r="T165" s="13">
        <f>+Actual_Small_ReconciledStdOffer!T165-Actual_Small_StdOffer_Lds!T165</f>
        <v>7.6340000000001851E-2</v>
      </c>
      <c r="U165" s="13">
        <f>+Actual_Small_ReconciledStdOffer!U165-Actual_Small_StdOffer_Lds!U165</f>
        <v>0.10116000000000724</v>
      </c>
      <c r="V165" s="13">
        <f>+Actual_Small_ReconciledStdOffer!V165-Actual_Small_StdOffer_Lds!V165</f>
        <v>0.13336999999999932</v>
      </c>
      <c r="W165" s="13">
        <f>+Actual_Small_ReconciledStdOffer!W165-Actual_Small_StdOffer_Lds!W165</f>
        <v>9.0509999999994761E-2</v>
      </c>
      <c r="X165" s="13">
        <f>+Actual_Small_ReconciledStdOffer!X165-Actual_Small_StdOffer_Lds!X165</f>
        <v>7.7509999999989532E-2</v>
      </c>
      <c r="Y165" s="13">
        <f>+Actual_Small_ReconciledStdOffer!Y165-Actual_Small_StdOffer_Lds!Y165</f>
        <v>5.111999999999739E-2</v>
      </c>
      <c r="Z165" s="13">
        <f>+Actual_Small_ReconciledStdOffer!Z165-Actual_Small_StdOffer_Lds!Z165</f>
        <v>2.1440000000005455E-2</v>
      </c>
    </row>
    <row r="166" spans="1:26" x14ac:dyDescent="0.2">
      <c r="A166" s="5" t="s">
        <v>28</v>
      </c>
      <c r="B166" s="7">
        <v>41435</v>
      </c>
      <c r="C166" s="13">
        <f>+Actual_Small_ReconciledStdOffer!C166-Actual_Small_StdOffer_Lds!C166</f>
        <v>5.8959999999999013E-2</v>
      </c>
      <c r="D166" s="13">
        <f>+Actual_Small_ReconciledStdOffer!D166-Actual_Small_StdOffer_Lds!D166</f>
        <v>4.2369999999998242E-2</v>
      </c>
      <c r="E166" s="13">
        <f>+Actual_Small_ReconciledStdOffer!E166-Actual_Small_StdOffer_Lds!E166</f>
        <v>3.457000000000221E-2</v>
      </c>
      <c r="F166" s="13">
        <f>+Actual_Small_ReconciledStdOffer!F166-Actual_Small_StdOffer_Lds!F166</f>
        <v>3.8379999999996528E-2</v>
      </c>
      <c r="G166" s="13">
        <f>+Actual_Small_ReconciledStdOffer!G166-Actual_Small_StdOffer_Lds!G166</f>
        <v>4.9630000000000507E-2</v>
      </c>
      <c r="H166" s="13">
        <f>+Actual_Small_ReconciledStdOffer!H166-Actual_Small_StdOffer_Lds!H166</f>
        <v>7.872000000000412E-2</v>
      </c>
      <c r="I166" s="13">
        <f>+Actual_Small_ReconciledStdOffer!I166-Actual_Small_StdOffer_Lds!I166</f>
        <v>0.12551000000000556</v>
      </c>
      <c r="J166" s="13">
        <f>+Actual_Small_ReconciledStdOffer!J166-Actual_Small_StdOffer_Lds!J166</f>
        <v>0.14560999999999069</v>
      </c>
      <c r="K166" s="13">
        <f>+Actual_Small_ReconciledStdOffer!K166-Actual_Small_StdOffer_Lds!K166</f>
        <v>7.2609999999997399E-2</v>
      </c>
      <c r="L166" s="13">
        <f>+Actual_Small_ReconciledStdOffer!L166-Actual_Small_StdOffer_Lds!L166</f>
        <v>6.7460000000011178E-2</v>
      </c>
      <c r="M166" s="13">
        <f>+Actual_Small_ReconciledStdOffer!M166-Actual_Small_StdOffer_Lds!M166</f>
        <v>1.0739999999998417E-2</v>
      </c>
      <c r="N166" s="13">
        <f>+Actual_Small_ReconciledStdOffer!N166-Actual_Small_StdOffer_Lds!N166</f>
        <v>-5.6399999999996453E-3</v>
      </c>
      <c r="O166" s="13">
        <f>+Actual_Small_ReconciledStdOffer!O166-Actual_Small_StdOffer_Lds!O166</f>
        <v>1.3930000000001996E-2</v>
      </c>
      <c r="P166" s="13">
        <f>+Actual_Small_ReconciledStdOffer!P166-Actual_Small_StdOffer_Lds!P166</f>
        <v>-3.495000000000914E-2</v>
      </c>
      <c r="Q166" s="13">
        <f>+Actual_Small_ReconciledStdOffer!Q166-Actual_Small_StdOffer_Lds!Q166</f>
        <v>-7.3689999999999145E-2</v>
      </c>
      <c r="R166" s="13">
        <f>+Actual_Small_ReconciledStdOffer!R166-Actual_Small_StdOffer_Lds!R166</f>
        <v>3.0799999999970851E-3</v>
      </c>
      <c r="S166" s="13">
        <f>+Actual_Small_ReconciledStdOffer!S166-Actual_Small_StdOffer_Lds!S166</f>
        <v>6.6050000000004161E-2</v>
      </c>
      <c r="T166" s="13">
        <f>+Actual_Small_ReconciledStdOffer!T166-Actual_Small_StdOffer_Lds!T166</f>
        <v>0.13549000000000433</v>
      </c>
      <c r="U166" s="13">
        <f>+Actual_Small_ReconciledStdOffer!U166-Actual_Small_StdOffer_Lds!U166</f>
        <v>0.17889999999999873</v>
      </c>
      <c r="V166" s="13">
        <f>+Actual_Small_ReconciledStdOffer!V166-Actual_Small_StdOffer_Lds!V166</f>
        <v>0.20217000000000951</v>
      </c>
      <c r="W166" s="13">
        <f>+Actual_Small_ReconciledStdOffer!W166-Actual_Small_StdOffer_Lds!W166</f>
        <v>0.18726999999999805</v>
      </c>
      <c r="X166" s="13">
        <f>+Actual_Small_ReconciledStdOffer!X166-Actual_Small_StdOffer_Lds!X166</f>
        <v>0.15614999999999668</v>
      </c>
      <c r="Y166" s="13">
        <f>+Actual_Small_ReconciledStdOffer!Y166-Actual_Small_StdOffer_Lds!Y166</f>
        <v>0.11611999999999512</v>
      </c>
      <c r="Z166" s="13">
        <f>+Actual_Small_ReconciledStdOffer!Z166-Actual_Small_StdOffer_Lds!Z166</f>
        <v>8.7640000000000384E-2</v>
      </c>
    </row>
    <row r="167" spans="1:26" x14ac:dyDescent="0.2">
      <c r="A167" s="5" t="s">
        <v>28</v>
      </c>
      <c r="B167" s="7">
        <v>41436</v>
      </c>
      <c r="C167" s="13">
        <f>+Actual_Small_ReconciledStdOffer!C167-Actual_Small_StdOffer_Lds!C167</f>
        <v>-1.5030000000002985E-2</v>
      </c>
      <c r="D167" s="13">
        <f>+Actual_Small_ReconciledStdOffer!D167-Actual_Small_StdOffer_Lds!D167</f>
        <v>-2.9749999999999943E-2</v>
      </c>
      <c r="E167" s="13">
        <f>+Actual_Small_ReconciledStdOffer!E167-Actual_Small_StdOffer_Lds!E167</f>
        <v>-3.609000000000151E-2</v>
      </c>
      <c r="F167" s="13">
        <f>+Actual_Small_ReconciledStdOffer!F167-Actual_Small_StdOffer_Lds!F167</f>
        <v>-3.206000000000131E-2</v>
      </c>
      <c r="G167" s="13">
        <f>+Actual_Small_ReconciledStdOffer!G167-Actual_Small_StdOffer_Lds!G167</f>
        <v>-2.4960000000000093E-2</v>
      </c>
      <c r="H167" s="13">
        <f>+Actual_Small_ReconciledStdOffer!H167-Actual_Small_StdOffer_Lds!H167</f>
        <v>-8.8599999999985357E-3</v>
      </c>
      <c r="I167" s="13">
        <f>+Actual_Small_ReconciledStdOffer!I167-Actual_Small_StdOffer_Lds!I167</f>
        <v>1.7499999999998295E-2</v>
      </c>
      <c r="J167" s="13">
        <f>+Actual_Small_ReconciledStdOffer!J167-Actual_Small_StdOffer_Lds!J167</f>
        <v>2.7370000000004779E-2</v>
      </c>
      <c r="K167" s="13">
        <f>+Actual_Small_ReconciledStdOffer!K167-Actual_Small_StdOffer_Lds!K167</f>
        <v>-5.9020000000003847E-2</v>
      </c>
      <c r="L167" s="13">
        <f>+Actual_Small_ReconciledStdOffer!L167-Actual_Small_StdOffer_Lds!L167</f>
        <v>-6.8789999999992801E-2</v>
      </c>
      <c r="M167" s="13">
        <f>+Actual_Small_ReconciledStdOffer!M167-Actual_Small_StdOffer_Lds!M167</f>
        <v>-0.13321000000000538</v>
      </c>
      <c r="N167" s="13">
        <f>+Actual_Small_ReconciledStdOffer!N167-Actual_Small_StdOffer_Lds!N167</f>
        <v>-0.15242000000000644</v>
      </c>
      <c r="O167" s="13">
        <f>+Actual_Small_ReconciledStdOffer!O167-Actual_Small_StdOffer_Lds!O167</f>
        <v>-0.13087999999999056</v>
      </c>
      <c r="P167" s="13">
        <f>+Actual_Small_ReconciledStdOffer!P167-Actual_Small_StdOffer_Lds!P167</f>
        <v>-0.18048000000000286</v>
      </c>
      <c r="Q167" s="13">
        <f>+Actual_Small_ReconciledStdOffer!Q167-Actual_Small_StdOffer_Lds!Q167</f>
        <v>-0.21931999999999618</v>
      </c>
      <c r="R167" s="13">
        <f>+Actual_Small_ReconciledStdOffer!R167-Actual_Small_StdOffer_Lds!R167</f>
        <v>-0.14015999999999451</v>
      </c>
      <c r="S167" s="13">
        <f>+Actual_Small_ReconciledStdOffer!S167-Actual_Small_StdOffer_Lds!S167</f>
        <v>-7.3139999999995098E-2</v>
      </c>
      <c r="T167" s="13">
        <f>+Actual_Small_ReconciledStdOffer!T167-Actual_Small_StdOffer_Lds!T167</f>
        <v>5.1100000000019463E-3</v>
      </c>
      <c r="U167" s="13">
        <f>+Actual_Small_ReconciledStdOffer!U167-Actual_Small_StdOffer_Lds!U167</f>
        <v>5.917999999999779E-2</v>
      </c>
      <c r="V167" s="13">
        <f>+Actual_Small_ReconciledStdOffer!V167-Actual_Small_StdOffer_Lds!V167</f>
        <v>8.8810000000009381E-2</v>
      </c>
      <c r="W167" s="13">
        <f>+Actual_Small_ReconciledStdOffer!W167-Actual_Small_StdOffer_Lds!W167</f>
        <v>7.823999999999387E-2</v>
      </c>
      <c r="X167" s="13">
        <f>+Actual_Small_ReconciledStdOffer!X167-Actual_Small_StdOffer_Lds!X167</f>
        <v>5.4099999999991155E-2</v>
      </c>
      <c r="Y167" s="13">
        <f>+Actual_Small_ReconciledStdOffer!Y167-Actual_Small_StdOffer_Lds!Y167</f>
        <v>2.6569999999992433E-2</v>
      </c>
      <c r="Z167" s="13">
        <f>+Actual_Small_ReconciledStdOffer!Z167-Actual_Small_StdOffer_Lds!Z167</f>
        <v>7.4900000000042155E-3</v>
      </c>
    </row>
    <row r="168" spans="1:26" x14ac:dyDescent="0.2">
      <c r="A168" s="5" t="s">
        <v>28</v>
      </c>
      <c r="B168" s="7">
        <v>41437</v>
      </c>
      <c r="C168" s="13">
        <f>+Actual_Small_ReconciledStdOffer!C168-Actual_Small_StdOffer_Lds!C168</f>
        <v>0.11161999999999495</v>
      </c>
      <c r="D168" s="13">
        <f>+Actual_Small_ReconciledStdOffer!D168-Actual_Small_StdOffer_Lds!D168</f>
        <v>9.1900000000002535E-2</v>
      </c>
      <c r="E168" s="13">
        <f>+Actual_Small_ReconciledStdOffer!E168-Actual_Small_StdOffer_Lds!E168</f>
        <v>8.2279999999997244E-2</v>
      </c>
      <c r="F168" s="13">
        <f>+Actual_Small_ReconciledStdOffer!F168-Actual_Small_StdOffer_Lds!F168</f>
        <v>8.7130000000001928E-2</v>
      </c>
      <c r="G168" s="13">
        <f>+Actual_Small_ReconciledStdOffer!G168-Actual_Small_StdOffer_Lds!G168</f>
        <v>0.10143999999999664</v>
      </c>
      <c r="H168" s="13">
        <f>+Actual_Small_ReconciledStdOffer!H168-Actual_Small_StdOffer_Lds!H168</f>
        <v>0.13839000000000112</v>
      </c>
      <c r="I168" s="13">
        <f>+Actual_Small_ReconciledStdOffer!I168-Actual_Small_StdOffer_Lds!I168</f>
        <v>0.19693000000000893</v>
      </c>
      <c r="J168" s="13">
        <f>+Actual_Small_ReconciledStdOffer!J168-Actual_Small_StdOffer_Lds!J168</f>
        <v>0.22941000000000145</v>
      </c>
      <c r="K168" s="13">
        <f>+Actual_Small_ReconciledStdOffer!K168-Actual_Small_StdOffer_Lds!K168</f>
        <v>0.15478999999999132</v>
      </c>
      <c r="L168" s="13">
        <f>+Actual_Small_ReconciledStdOffer!L168-Actual_Small_StdOffer_Lds!L168</f>
        <v>0.15035000000000309</v>
      </c>
      <c r="M168" s="13">
        <f>+Actual_Small_ReconciledStdOffer!M168-Actual_Small_StdOffer_Lds!M168</f>
        <v>8.7670000000002801E-2</v>
      </c>
      <c r="N168" s="13">
        <f>+Actual_Small_ReconciledStdOffer!N168-Actual_Small_StdOffer_Lds!N168</f>
        <v>7.0070000000001187E-2</v>
      </c>
      <c r="O168" s="13">
        <f>+Actual_Small_ReconciledStdOffer!O168-Actual_Small_StdOffer_Lds!O168</f>
        <v>9.0800000000001546E-2</v>
      </c>
      <c r="P168" s="13">
        <f>+Actual_Small_ReconciledStdOffer!P168-Actual_Small_StdOffer_Lds!P168</f>
        <v>3.6199999999993793E-2</v>
      </c>
      <c r="Q168" s="13">
        <f>+Actual_Small_ReconciledStdOffer!Q168-Actual_Small_StdOffer_Lds!Q168</f>
        <v>-5.5300000000073624E-3</v>
      </c>
      <c r="R168" s="13">
        <f>+Actual_Small_ReconciledStdOffer!R168-Actual_Small_StdOffer_Lds!R168</f>
        <v>7.7240000000003306E-2</v>
      </c>
      <c r="S168" s="13">
        <f>+Actual_Small_ReconciledStdOffer!S168-Actual_Small_StdOffer_Lds!S168</f>
        <v>0.14488000000000056</v>
      </c>
      <c r="T168" s="13">
        <f>+Actual_Small_ReconciledStdOffer!T168-Actual_Small_StdOffer_Lds!T168</f>
        <v>0.22557000000000471</v>
      </c>
      <c r="U168" s="13">
        <f>+Actual_Small_ReconciledStdOffer!U168-Actual_Small_StdOffer_Lds!U168</f>
        <v>0.27458000000000027</v>
      </c>
      <c r="V168" s="13">
        <f>+Actual_Small_ReconciledStdOffer!V168-Actual_Small_StdOffer_Lds!V168</f>
        <v>0.29336999999999591</v>
      </c>
      <c r="W168" s="13">
        <f>+Actual_Small_ReconciledStdOffer!W168-Actual_Small_StdOffer_Lds!W168</f>
        <v>0.276299999999992</v>
      </c>
      <c r="X168" s="13">
        <f>+Actual_Small_ReconciledStdOffer!X168-Actual_Small_StdOffer_Lds!X168</f>
        <v>0.23747999999999081</v>
      </c>
      <c r="Y168" s="13">
        <f>+Actual_Small_ReconciledStdOffer!Y168-Actual_Small_StdOffer_Lds!Y168</f>
        <v>0.18533999999999651</v>
      </c>
      <c r="Z168" s="13">
        <f>+Actual_Small_ReconciledStdOffer!Z168-Actual_Small_StdOffer_Lds!Z168</f>
        <v>0.14932999999999907</v>
      </c>
    </row>
    <row r="169" spans="1:26" x14ac:dyDescent="0.2">
      <c r="A169" s="5" t="s">
        <v>28</v>
      </c>
      <c r="B169" s="7">
        <v>41438</v>
      </c>
      <c r="C169" s="13">
        <f>+Actual_Small_ReconciledStdOffer!C169-Actual_Small_StdOffer_Lds!C169</f>
        <v>0.15838999999999714</v>
      </c>
      <c r="D169" s="13">
        <f>+Actual_Small_ReconciledStdOffer!D169-Actual_Small_StdOffer_Lds!D169</f>
        <v>0.13342000000000098</v>
      </c>
      <c r="E169" s="13">
        <f>+Actual_Small_ReconciledStdOffer!E169-Actual_Small_StdOffer_Lds!E169</f>
        <v>0.12331999999999965</v>
      </c>
      <c r="F169" s="13">
        <f>+Actual_Small_ReconciledStdOffer!F169-Actual_Small_StdOffer_Lds!F169</f>
        <v>0.12762999999999636</v>
      </c>
      <c r="G169" s="13">
        <f>+Actual_Small_ReconciledStdOffer!G169-Actual_Small_StdOffer_Lds!G169</f>
        <v>0.14509000000000327</v>
      </c>
      <c r="H169" s="13">
        <f>+Actual_Small_ReconciledStdOffer!H169-Actual_Small_StdOffer_Lds!H169</f>
        <v>0.19082000000000221</v>
      </c>
      <c r="I169" s="13">
        <f>+Actual_Small_ReconciledStdOffer!I169-Actual_Small_StdOffer_Lds!I169</f>
        <v>0.25853999999999644</v>
      </c>
      <c r="J169" s="13">
        <f>+Actual_Small_ReconciledStdOffer!J169-Actual_Small_StdOffer_Lds!J169</f>
        <v>0.29141000000001327</v>
      </c>
      <c r="K169" s="13">
        <f>+Actual_Small_ReconciledStdOffer!K169-Actual_Small_StdOffer_Lds!K169</f>
        <v>0.22381000000000029</v>
      </c>
      <c r="L169" s="13">
        <f>+Actual_Small_ReconciledStdOffer!L169-Actual_Small_StdOffer_Lds!L169</f>
        <v>0.22254000000000929</v>
      </c>
      <c r="M169" s="13">
        <f>+Actual_Small_ReconciledStdOffer!M169-Actual_Small_StdOffer_Lds!M169</f>
        <v>0.1658299999999997</v>
      </c>
      <c r="N169" s="13">
        <f>+Actual_Small_ReconciledStdOffer!N169-Actual_Small_StdOffer_Lds!N169</f>
        <v>0.14757999999999072</v>
      </c>
      <c r="O169" s="13">
        <f>+Actual_Small_ReconciledStdOffer!O169-Actual_Small_StdOffer_Lds!O169</f>
        <v>0.16800000000000637</v>
      </c>
      <c r="P169" s="13">
        <f>+Actual_Small_ReconciledStdOffer!P169-Actual_Small_StdOffer_Lds!P169</f>
        <v>0.11759999999999593</v>
      </c>
      <c r="Q169" s="13">
        <f>+Actual_Small_ReconciledStdOffer!Q169-Actual_Small_StdOffer_Lds!Q169</f>
        <v>7.7989999999999782E-2</v>
      </c>
      <c r="R169" s="13">
        <f>+Actual_Small_ReconciledStdOffer!R169-Actual_Small_StdOffer_Lds!R169</f>
        <v>0.15728000000000009</v>
      </c>
      <c r="S169" s="13">
        <f>+Actual_Small_ReconciledStdOffer!S169-Actual_Small_StdOffer_Lds!S169</f>
        <v>0.22023000000000081</v>
      </c>
      <c r="T169" s="13">
        <f>+Actual_Small_ReconciledStdOffer!T169-Actual_Small_StdOffer_Lds!T169</f>
        <v>0.29218999999999085</v>
      </c>
      <c r="U169" s="13">
        <f>+Actual_Small_ReconciledStdOffer!U169-Actual_Small_StdOffer_Lds!U169</f>
        <v>0.33503999999999223</v>
      </c>
      <c r="V169" s="13">
        <f>+Actual_Small_ReconciledStdOffer!V169-Actual_Small_StdOffer_Lds!V169</f>
        <v>0.35429000000000599</v>
      </c>
      <c r="W169" s="13">
        <f>+Actual_Small_ReconciledStdOffer!W169-Actual_Small_StdOffer_Lds!W169</f>
        <v>0.34414999999999907</v>
      </c>
      <c r="X169" s="13">
        <f>+Actual_Small_ReconciledStdOffer!X169-Actual_Small_StdOffer_Lds!X169</f>
        <v>0.30395999999998935</v>
      </c>
      <c r="Y169" s="13">
        <f>+Actual_Small_ReconciledStdOffer!Y169-Actual_Small_StdOffer_Lds!Y169</f>
        <v>0.24388999999999328</v>
      </c>
      <c r="Z169" s="13">
        <f>+Actual_Small_ReconciledStdOffer!Z169-Actual_Small_StdOffer_Lds!Z169</f>
        <v>0.19680999999999926</v>
      </c>
    </row>
    <row r="170" spans="1:26" x14ac:dyDescent="0.2">
      <c r="A170" s="5" t="s">
        <v>28</v>
      </c>
      <c r="B170" s="7">
        <v>41439</v>
      </c>
      <c r="C170" s="13">
        <f>+Actual_Small_ReconciledStdOffer!C170-Actual_Small_StdOffer_Lds!C170</f>
        <v>0.27684999999999604</v>
      </c>
      <c r="D170" s="13">
        <f>+Actual_Small_ReconciledStdOffer!D170-Actual_Small_StdOffer_Lds!D170</f>
        <v>0.25092999999999677</v>
      </c>
      <c r="E170" s="13">
        <f>+Actual_Small_ReconciledStdOffer!E170-Actual_Small_StdOffer_Lds!E170</f>
        <v>0.23514999999999731</v>
      </c>
      <c r="F170" s="13">
        <f>+Actual_Small_ReconciledStdOffer!F170-Actual_Small_StdOffer_Lds!F170</f>
        <v>0.24089000000000027</v>
      </c>
      <c r="G170" s="13">
        <f>+Actual_Small_ReconciledStdOffer!G170-Actual_Small_StdOffer_Lds!G170</f>
        <v>0.26653000000000304</v>
      </c>
      <c r="H170" s="13">
        <f>+Actual_Small_ReconciledStdOffer!H170-Actual_Small_StdOffer_Lds!H170</f>
        <v>0.32094000000000023</v>
      </c>
      <c r="I170" s="13">
        <f>+Actual_Small_ReconciledStdOffer!I170-Actual_Small_StdOffer_Lds!I170</f>
        <v>0.41476000000000113</v>
      </c>
      <c r="J170" s="13">
        <f>+Actual_Small_ReconciledStdOffer!J170-Actual_Small_StdOffer_Lds!J170</f>
        <v>0.47498000000000218</v>
      </c>
      <c r="K170" s="13">
        <f>+Actual_Small_ReconciledStdOffer!K170-Actual_Small_StdOffer_Lds!K170</f>
        <v>0.42058000000000106</v>
      </c>
      <c r="L170" s="13">
        <f>+Actual_Small_ReconciledStdOffer!L170-Actual_Small_StdOffer_Lds!L170</f>
        <v>0.42381000000000313</v>
      </c>
      <c r="M170" s="13">
        <f>+Actual_Small_ReconciledStdOffer!M170-Actual_Small_StdOffer_Lds!M170</f>
        <v>0.37359000000000719</v>
      </c>
      <c r="N170" s="13">
        <f>+Actual_Small_ReconciledStdOffer!N170-Actual_Small_StdOffer_Lds!N170</f>
        <v>0.35526000000000124</v>
      </c>
      <c r="O170" s="13">
        <f>+Actual_Small_ReconciledStdOffer!O170-Actual_Small_StdOffer_Lds!O170</f>
        <v>0.37054999999999438</v>
      </c>
      <c r="P170" s="13">
        <f>+Actual_Small_ReconciledStdOffer!P170-Actual_Small_StdOffer_Lds!P170</f>
        <v>0.31701999999999941</v>
      </c>
      <c r="Q170" s="13">
        <f>+Actual_Small_ReconciledStdOffer!Q170-Actual_Small_StdOffer_Lds!Q170</f>
        <v>0.27176000000000045</v>
      </c>
      <c r="R170" s="13">
        <f>+Actual_Small_ReconciledStdOffer!R170-Actual_Small_StdOffer_Lds!R170</f>
        <v>0.35210000000000719</v>
      </c>
      <c r="S170" s="13">
        <f>+Actual_Small_ReconciledStdOffer!S170-Actual_Small_StdOffer_Lds!S170</f>
        <v>0.41663000000001205</v>
      </c>
      <c r="T170" s="13">
        <f>+Actual_Small_ReconciledStdOffer!T170-Actual_Small_StdOffer_Lds!T170</f>
        <v>0.48247000000000639</v>
      </c>
      <c r="U170" s="13">
        <f>+Actual_Small_ReconciledStdOffer!U170-Actual_Small_StdOffer_Lds!U170</f>
        <v>0.50839000000000567</v>
      </c>
      <c r="V170" s="13">
        <f>+Actual_Small_ReconciledStdOffer!V170-Actual_Small_StdOffer_Lds!V170</f>
        <v>0.51942999999999984</v>
      </c>
      <c r="W170" s="13">
        <f>+Actual_Small_ReconciledStdOffer!W170-Actual_Small_StdOffer_Lds!W170</f>
        <v>0.50758999999999332</v>
      </c>
      <c r="X170" s="13">
        <f>+Actual_Small_ReconciledStdOffer!X170-Actual_Small_StdOffer_Lds!X170</f>
        <v>0.47041000000000111</v>
      </c>
      <c r="Y170" s="13">
        <f>+Actual_Small_ReconciledStdOffer!Y170-Actual_Small_StdOffer_Lds!Y170</f>
        <v>0.39578999999999098</v>
      </c>
      <c r="Z170" s="13">
        <f>+Actual_Small_ReconciledStdOffer!Z170-Actual_Small_StdOffer_Lds!Z170</f>
        <v>0.33004999999999995</v>
      </c>
    </row>
    <row r="171" spans="1:26" x14ac:dyDescent="0.2">
      <c r="A171" s="5" t="s">
        <v>28</v>
      </c>
      <c r="B171" s="7">
        <v>41440</v>
      </c>
      <c r="C171" s="13">
        <f>+Actual_Small_ReconciledStdOffer!C171-Actual_Small_StdOffer_Lds!C171</f>
        <v>0.29649999999999466</v>
      </c>
      <c r="D171" s="13">
        <f>+Actual_Small_ReconciledStdOffer!D171-Actual_Small_StdOffer_Lds!D171</f>
        <v>0.26294999999999646</v>
      </c>
      <c r="E171" s="13">
        <f>+Actual_Small_ReconciledStdOffer!E171-Actual_Small_StdOffer_Lds!E171</f>
        <v>0.26071999999999917</v>
      </c>
      <c r="F171" s="13">
        <f>+Actual_Small_ReconciledStdOffer!F171-Actual_Small_StdOffer_Lds!F171</f>
        <v>0.24629999999999797</v>
      </c>
      <c r="G171" s="13">
        <f>+Actual_Small_ReconciledStdOffer!G171-Actual_Small_StdOffer_Lds!G171</f>
        <v>0.25146999999999764</v>
      </c>
      <c r="H171" s="13">
        <f>+Actual_Small_ReconciledStdOffer!H171-Actual_Small_StdOffer_Lds!H171</f>
        <v>0.29375999999999891</v>
      </c>
      <c r="I171" s="13">
        <f>+Actual_Small_ReconciledStdOffer!I171-Actual_Small_StdOffer_Lds!I171</f>
        <v>0.36587000000000103</v>
      </c>
      <c r="J171" s="13">
        <f>+Actual_Small_ReconciledStdOffer!J171-Actual_Small_StdOffer_Lds!J171</f>
        <v>0.43210999999999444</v>
      </c>
      <c r="K171" s="13">
        <f>+Actual_Small_ReconciledStdOffer!K171-Actual_Small_StdOffer_Lds!K171</f>
        <v>0.50032999999999106</v>
      </c>
      <c r="L171" s="13">
        <f>+Actual_Small_ReconciledStdOffer!L171-Actual_Small_StdOffer_Lds!L171</f>
        <v>0.53875999999999635</v>
      </c>
      <c r="M171" s="13">
        <f>+Actual_Small_ReconciledStdOffer!M171-Actual_Small_StdOffer_Lds!M171</f>
        <v>0.51567000000000007</v>
      </c>
      <c r="N171" s="13">
        <f>+Actual_Small_ReconciledStdOffer!N171-Actual_Small_StdOffer_Lds!N171</f>
        <v>0.49154000000000053</v>
      </c>
      <c r="O171" s="13">
        <f>+Actual_Small_ReconciledStdOffer!O171-Actual_Small_StdOffer_Lds!O171</f>
        <v>0.47346999999999184</v>
      </c>
      <c r="P171" s="13">
        <f>+Actual_Small_ReconciledStdOffer!P171-Actual_Small_StdOffer_Lds!P171</f>
        <v>0.45040000000000191</v>
      </c>
      <c r="Q171" s="13">
        <f>+Actual_Small_ReconciledStdOffer!Q171-Actual_Small_StdOffer_Lds!Q171</f>
        <v>0.45532000000000039</v>
      </c>
      <c r="R171" s="13">
        <f>+Actual_Small_ReconciledStdOffer!R171-Actual_Small_StdOffer_Lds!R171</f>
        <v>0.44700999999999169</v>
      </c>
      <c r="S171" s="13">
        <f>+Actual_Small_ReconciledStdOffer!S171-Actual_Small_StdOffer_Lds!S171</f>
        <v>0.46419999999999106</v>
      </c>
      <c r="T171" s="13">
        <f>+Actual_Small_ReconciledStdOffer!T171-Actual_Small_StdOffer_Lds!T171</f>
        <v>0.50559999999998695</v>
      </c>
      <c r="U171" s="13">
        <f>+Actual_Small_ReconciledStdOffer!U171-Actual_Small_StdOffer_Lds!U171</f>
        <v>0.51467999999999847</v>
      </c>
      <c r="V171" s="13">
        <f>+Actual_Small_ReconciledStdOffer!V171-Actual_Small_StdOffer_Lds!V171</f>
        <v>0.53858999999999924</v>
      </c>
      <c r="W171" s="13">
        <f>+Actual_Small_ReconciledStdOffer!W171-Actual_Small_StdOffer_Lds!W171</f>
        <v>0.50279000000000451</v>
      </c>
      <c r="X171" s="13">
        <f>+Actual_Small_ReconciledStdOffer!X171-Actual_Small_StdOffer_Lds!X171</f>
        <v>0.47721999999998843</v>
      </c>
      <c r="Y171" s="13">
        <f>+Actual_Small_ReconciledStdOffer!Y171-Actual_Small_StdOffer_Lds!Y171</f>
        <v>0.41199999999999193</v>
      </c>
      <c r="Z171" s="13">
        <f>+Actual_Small_ReconciledStdOffer!Z171-Actual_Small_StdOffer_Lds!Z171</f>
        <v>0.33816000000000201</v>
      </c>
    </row>
    <row r="172" spans="1:26" x14ac:dyDescent="0.2">
      <c r="A172" s="5" t="s">
        <v>28</v>
      </c>
      <c r="B172" s="7">
        <v>41441</v>
      </c>
      <c r="C172" s="13">
        <f>+Actual_Small_ReconciledStdOffer!C172-Actual_Small_StdOffer_Lds!C172</f>
        <v>0.23801999999999879</v>
      </c>
      <c r="D172" s="13">
        <f>+Actual_Small_ReconciledStdOffer!D172-Actual_Small_StdOffer_Lds!D172</f>
        <v>0.20457000000000392</v>
      </c>
      <c r="E172" s="13">
        <f>+Actual_Small_ReconciledStdOffer!E172-Actual_Small_StdOffer_Lds!E172</f>
        <v>0.19973000000000241</v>
      </c>
      <c r="F172" s="13">
        <f>+Actual_Small_ReconciledStdOffer!F172-Actual_Small_StdOffer_Lds!F172</f>
        <v>0.18755000000000166</v>
      </c>
      <c r="G172" s="13">
        <f>+Actual_Small_ReconciledStdOffer!G172-Actual_Small_StdOffer_Lds!G172</f>
        <v>0.18585999999999814</v>
      </c>
      <c r="H172" s="13">
        <f>+Actual_Small_ReconciledStdOffer!H172-Actual_Small_StdOffer_Lds!H172</f>
        <v>0.22550999999999988</v>
      </c>
      <c r="I172" s="13">
        <f>+Actual_Small_ReconciledStdOffer!I172-Actual_Small_StdOffer_Lds!I172</f>
        <v>0.28546000000000049</v>
      </c>
      <c r="J172" s="13">
        <f>+Actual_Small_ReconciledStdOffer!J172-Actual_Small_StdOffer_Lds!J172</f>
        <v>0.34789999999999566</v>
      </c>
      <c r="K172" s="13">
        <f>+Actual_Small_ReconciledStdOffer!K172-Actual_Small_StdOffer_Lds!K172</f>
        <v>0.41334000000000515</v>
      </c>
      <c r="L172" s="13">
        <f>+Actual_Small_ReconciledStdOffer!L172-Actual_Small_StdOffer_Lds!L172</f>
        <v>0.45922999999999092</v>
      </c>
      <c r="M172" s="13">
        <f>+Actual_Small_ReconciledStdOffer!M172-Actual_Small_StdOffer_Lds!M172</f>
        <v>0.44064999999999088</v>
      </c>
      <c r="N172" s="13">
        <f>+Actual_Small_ReconciledStdOffer!N172-Actual_Small_StdOffer_Lds!N172</f>
        <v>0.41546999999999912</v>
      </c>
      <c r="O172" s="13">
        <f>+Actual_Small_ReconciledStdOffer!O172-Actual_Small_StdOffer_Lds!O172</f>
        <v>0.40113000000000909</v>
      </c>
      <c r="P172" s="13">
        <f>+Actual_Small_ReconciledStdOffer!P172-Actual_Small_StdOffer_Lds!P172</f>
        <v>0.3831299999999942</v>
      </c>
      <c r="Q172" s="13">
        <f>+Actual_Small_ReconciledStdOffer!Q172-Actual_Small_StdOffer_Lds!Q172</f>
        <v>0.39576999999999884</v>
      </c>
      <c r="R172" s="13">
        <f>+Actual_Small_ReconciledStdOffer!R172-Actual_Small_StdOffer_Lds!R172</f>
        <v>0.37865000000000748</v>
      </c>
      <c r="S172" s="13">
        <f>+Actual_Small_ReconciledStdOffer!S172-Actual_Small_StdOffer_Lds!S172</f>
        <v>0.39891000000000076</v>
      </c>
      <c r="T172" s="13">
        <f>+Actual_Small_ReconciledStdOffer!T172-Actual_Small_StdOffer_Lds!T172</f>
        <v>0.45086000000000581</v>
      </c>
      <c r="U172" s="13">
        <f>+Actual_Small_ReconciledStdOffer!U172-Actual_Small_StdOffer_Lds!U172</f>
        <v>0.47666999999999859</v>
      </c>
      <c r="V172" s="13">
        <f>+Actual_Small_ReconciledStdOffer!V172-Actual_Small_StdOffer_Lds!V172</f>
        <v>0.50030999999999892</v>
      </c>
      <c r="W172" s="13">
        <f>+Actual_Small_ReconciledStdOffer!W172-Actual_Small_StdOffer_Lds!W172</f>
        <v>0.45319000000000642</v>
      </c>
      <c r="X172" s="13">
        <f>+Actual_Small_ReconciledStdOffer!X172-Actual_Small_StdOffer_Lds!X172</f>
        <v>0.41282999999999959</v>
      </c>
      <c r="Y172" s="13">
        <f>+Actual_Small_ReconciledStdOffer!Y172-Actual_Small_StdOffer_Lds!Y172</f>
        <v>0.347849999999994</v>
      </c>
      <c r="Z172" s="13">
        <f>+Actual_Small_ReconciledStdOffer!Z172-Actual_Small_StdOffer_Lds!Z172</f>
        <v>0.28011000000000053</v>
      </c>
    </row>
    <row r="173" spans="1:26" x14ac:dyDescent="0.2">
      <c r="A173" s="5" t="s">
        <v>28</v>
      </c>
      <c r="B173" s="7">
        <v>41442</v>
      </c>
      <c r="C173" s="13">
        <f>+Actual_Small_ReconciledStdOffer!C173-Actual_Small_StdOffer_Lds!C173</f>
        <v>0.32274000000000314</v>
      </c>
      <c r="D173" s="13">
        <f>+Actual_Small_ReconciledStdOffer!D173-Actual_Small_StdOffer_Lds!D173</f>
        <v>0.29314000000000107</v>
      </c>
      <c r="E173" s="13">
        <f>+Actual_Small_ReconciledStdOffer!E173-Actual_Small_StdOffer_Lds!E173</f>
        <v>0.28139000000000181</v>
      </c>
      <c r="F173" s="13">
        <f>+Actual_Small_ReconciledStdOffer!F173-Actual_Small_StdOffer_Lds!F173</f>
        <v>0.28419999999999845</v>
      </c>
      <c r="G173" s="13">
        <f>+Actual_Small_ReconciledStdOffer!G173-Actual_Small_StdOffer_Lds!G173</f>
        <v>0.30890999999999735</v>
      </c>
      <c r="H173" s="13">
        <f>+Actual_Small_ReconciledStdOffer!H173-Actual_Small_StdOffer_Lds!H173</f>
        <v>0.37306999999999846</v>
      </c>
      <c r="I173" s="13">
        <f>+Actual_Small_ReconciledStdOffer!I173-Actual_Small_StdOffer_Lds!I173</f>
        <v>0.4793899999999951</v>
      </c>
      <c r="J173" s="13">
        <f>+Actual_Small_ReconciledStdOffer!J173-Actual_Small_StdOffer_Lds!J173</f>
        <v>0.55607999999999436</v>
      </c>
      <c r="K173" s="13">
        <f>+Actual_Small_ReconciledStdOffer!K173-Actual_Small_StdOffer_Lds!K173</f>
        <v>0.5093299999999914</v>
      </c>
      <c r="L173" s="13">
        <f>+Actual_Small_ReconciledStdOffer!L173-Actual_Small_StdOffer_Lds!L173</f>
        <v>0.51950999999999681</v>
      </c>
      <c r="M173" s="13">
        <f>+Actual_Small_ReconciledStdOffer!M173-Actual_Small_StdOffer_Lds!M173</f>
        <v>0.46581999999999368</v>
      </c>
      <c r="N173" s="13">
        <f>+Actual_Small_ReconciledStdOffer!N173-Actual_Small_StdOffer_Lds!N173</f>
        <v>0.44706999999999653</v>
      </c>
      <c r="O173" s="13">
        <f>+Actual_Small_ReconciledStdOffer!O173-Actual_Small_StdOffer_Lds!O173</f>
        <v>0.472849999999994</v>
      </c>
      <c r="P173" s="13">
        <f>+Actual_Small_ReconciledStdOffer!P173-Actual_Small_StdOffer_Lds!P173</f>
        <v>0.40847999999999729</v>
      </c>
      <c r="Q173" s="13">
        <f>+Actual_Small_ReconciledStdOffer!Q173-Actual_Small_StdOffer_Lds!Q173</f>
        <v>0.35411999999999466</v>
      </c>
      <c r="R173" s="13">
        <f>+Actual_Small_ReconciledStdOffer!R173-Actual_Small_StdOffer_Lds!R173</f>
        <v>0.43914000000000897</v>
      </c>
      <c r="S173" s="13">
        <f>+Actual_Small_ReconciledStdOffer!S173-Actual_Small_StdOffer_Lds!S173</f>
        <v>0.51604000000000383</v>
      </c>
      <c r="T173" s="13">
        <f>+Actual_Small_ReconciledStdOffer!T173-Actual_Small_StdOffer_Lds!T173</f>
        <v>0.58742999999999768</v>
      </c>
      <c r="U173" s="13">
        <f>+Actual_Small_ReconciledStdOffer!U173-Actual_Small_StdOffer_Lds!U173</f>
        <v>0.6201899999999938</v>
      </c>
      <c r="V173" s="13">
        <f>+Actual_Small_ReconciledStdOffer!V173-Actual_Small_StdOffer_Lds!V173</f>
        <v>0.6231599999999986</v>
      </c>
      <c r="W173" s="13">
        <f>+Actual_Small_ReconciledStdOffer!W173-Actual_Small_StdOffer_Lds!W173</f>
        <v>0.59562999999999988</v>
      </c>
      <c r="X173" s="13">
        <f>+Actual_Small_ReconciledStdOffer!X173-Actual_Small_StdOffer_Lds!X173</f>
        <v>0.54500999999999067</v>
      </c>
      <c r="Y173" s="13">
        <f>+Actual_Small_ReconciledStdOffer!Y173-Actual_Small_StdOffer_Lds!Y173</f>
        <v>0.46196999999999377</v>
      </c>
      <c r="Z173" s="13">
        <f>+Actual_Small_ReconciledStdOffer!Z173-Actual_Small_StdOffer_Lds!Z173</f>
        <v>0.38875000000000171</v>
      </c>
    </row>
    <row r="174" spans="1:26" x14ac:dyDescent="0.2">
      <c r="A174" s="5" t="s">
        <v>28</v>
      </c>
      <c r="B174" s="7">
        <v>41443</v>
      </c>
      <c r="C174" s="13">
        <f>+Actual_Small_ReconciledStdOffer!C174-Actual_Small_StdOffer_Lds!C174</f>
        <v>0.43508999999999531</v>
      </c>
      <c r="D174" s="13">
        <f>+Actual_Small_ReconciledStdOffer!D174-Actual_Small_StdOffer_Lds!D174</f>
        <v>0.39762999999999948</v>
      </c>
      <c r="E174" s="13">
        <f>+Actual_Small_ReconciledStdOffer!E174-Actual_Small_StdOffer_Lds!E174</f>
        <v>0.37521999999999878</v>
      </c>
      <c r="F174" s="13">
        <f>+Actual_Small_ReconciledStdOffer!F174-Actual_Small_StdOffer_Lds!F174</f>
        <v>0.38199000000000183</v>
      </c>
      <c r="G174" s="13">
        <f>+Actual_Small_ReconciledStdOffer!G174-Actual_Small_StdOffer_Lds!G174</f>
        <v>0.41293999999999897</v>
      </c>
      <c r="H174" s="13">
        <f>+Actual_Small_ReconciledStdOffer!H174-Actual_Small_StdOffer_Lds!H174</f>
        <v>0.47882999999999498</v>
      </c>
      <c r="I174" s="13">
        <f>+Actual_Small_ReconciledStdOffer!I174-Actual_Small_StdOffer_Lds!I174</f>
        <v>0.60242999999999824</v>
      </c>
      <c r="J174" s="13">
        <f>+Actual_Small_ReconciledStdOffer!J174-Actual_Small_StdOffer_Lds!J174</f>
        <v>0.68583999999999889</v>
      </c>
      <c r="K174" s="13">
        <f>+Actual_Small_ReconciledStdOffer!K174-Actual_Small_StdOffer_Lds!K174</f>
        <v>0.6555100000000067</v>
      </c>
      <c r="L174" s="13">
        <f>+Actual_Small_ReconciledStdOffer!L174-Actual_Small_StdOffer_Lds!L174</f>
        <v>0.6594999999999942</v>
      </c>
      <c r="M174" s="13">
        <f>+Actual_Small_ReconciledStdOffer!M174-Actual_Small_StdOffer_Lds!M174</f>
        <v>0.60388000000000375</v>
      </c>
      <c r="N174" s="13">
        <f>+Actual_Small_ReconciledStdOffer!N174-Actual_Small_StdOffer_Lds!N174</f>
        <v>0.59234999999999616</v>
      </c>
      <c r="O174" s="13">
        <f>+Actual_Small_ReconciledStdOffer!O174-Actual_Small_StdOffer_Lds!O174</f>
        <v>0.61285999999999774</v>
      </c>
      <c r="P174" s="13">
        <f>+Actual_Small_ReconciledStdOffer!P174-Actual_Small_StdOffer_Lds!P174</f>
        <v>0.54381000000000768</v>
      </c>
      <c r="Q174" s="13">
        <f>+Actual_Small_ReconciledStdOffer!Q174-Actual_Small_StdOffer_Lds!Q174</f>
        <v>0.49539000000000044</v>
      </c>
      <c r="R174" s="13">
        <f>+Actual_Small_ReconciledStdOffer!R174-Actual_Small_StdOffer_Lds!R174</f>
        <v>0.57648000000000366</v>
      </c>
      <c r="S174" s="13">
        <f>+Actual_Small_ReconciledStdOffer!S174-Actual_Small_StdOffer_Lds!S174</f>
        <v>0.64534000000000447</v>
      </c>
      <c r="T174" s="13">
        <f>+Actual_Small_ReconciledStdOffer!T174-Actual_Small_StdOffer_Lds!T174</f>
        <v>0.71757999999999811</v>
      </c>
      <c r="U174" s="13">
        <f>+Actual_Small_ReconciledStdOffer!U174-Actual_Small_StdOffer_Lds!U174</f>
        <v>0.7461799999999954</v>
      </c>
      <c r="V174" s="13">
        <f>+Actual_Small_ReconciledStdOffer!V174-Actual_Small_StdOffer_Lds!V174</f>
        <v>0.75764000000000919</v>
      </c>
      <c r="W174" s="13">
        <f>+Actual_Small_ReconciledStdOffer!W174-Actual_Small_StdOffer_Lds!W174</f>
        <v>0.72574000000000183</v>
      </c>
      <c r="X174" s="13">
        <f>+Actual_Small_ReconciledStdOffer!X174-Actual_Small_StdOffer_Lds!X174</f>
        <v>0.67370999999999981</v>
      </c>
      <c r="Y174" s="13">
        <f>+Actual_Small_ReconciledStdOffer!Y174-Actual_Small_StdOffer_Lds!Y174</f>
        <v>0.5703500000000048</v>
      </c>
      <c r="Z174" s="13">
        <f>+Actual_Small_ReconciledStdOffer!Z174-Actual_Small_StdOffer_Lds!Z174</f>
        <v>0.49157999999999902</v>
      </c>
    </row>
    <row r="175" spans="1:26" x14ac:dyDescent="0.2">
      <c r="A175" s="5" t="s">
        <v>28</v>
      </c>
      <c r="B175" s="7">
        <v>41444</v>
      </c>
      <c r="C175" s="13">
        <f>+Actual_Small_ReconciledStdOffer!C175-Actual_Small_StdOffer_Lds!C175</f>
        <v>0.55320000000000391</v>
      </c>
      <c r="D175" s="13">
        <f>+Actual_Small_ReconciledStdOffer!D175-Actual_Small_StdOffer_Lds!D175</f>
        <v>0.50295999999999452</v>
      </c>
      <c r="E175" s="13">
        <f>+Actual_Small_ReconciledStdOffer!E175-Actual_Small_StdOffer_Lds!E175</f>
        <v>0.4872399999999999</v>
      </c>
      <c r="F175" s="13">
        <f>+Actual_Small_ReconciledStdOffer!F175-Actual_Small_StdOffer_Lds!F175</f>
        <v>0.48915999999999826</v>
      </c>
      <c r="G175" s="13">
        <f>+Actual_Small_ReconciledStdOffer!G175-Actual_Small_StdOffer_Lds!G175</f>
        <v>0.53246999999999645</v>
      </c>
      <c r="H175" s="13">
        <f>+Actual_Small_ReconciledStdOffer!H175-Actual_Small_StdOffer_Lds!H175</f>
        <v>0.61619999999999919</v>
      </c>
      <c r="I175" s="13">
        <f>+Actual_Small_ReconciledStdOffer!I175-Actual_Small_StdOffer_Lds!I175</f>
        <v>0.76380999999999943</v>
      </c>
      <c r="J175" s="13">
        <f>+Actual_Small_ReconciledStdOffer!J175-Actual_Small_StdOffer_Lds!J175</f>
        <v>0.8727699999999885</v>
      </c>
      <c r="K175" s="13">
        <f>+Actual_Small_ReconciledStdOffer!K175-Actual_Small_StdOffer_Lds!K175</f>
        <v>0.8487700000000018</v>
      </c>
      <c r="L175" s="13">
        <f>+Actual_Small_ReconciledStdOffer!L175-Actual_Small_StdOffer_Lds!L175</f>
        <v>0.87270999999999788</v>
      </c>
      <c r="M175" s="13">
        <f>+Actual_Small_ReconciledStdOffer!M175-Actual_Small_StdOffer_Lds!M175</f>
        <v>0.83091999999999189</v>
      </c>
      <c r="N175" s="13">
        <f>+Actual_Small_ReconciledStdOffer!N175-Actual_Small_StdOffer_Lds!N175</f>
        <v>0.81439000000000306</v>
      </c>
      <c r="O175" s="13">
        <f>+Actual_Small_ReconciledStdOffer!O175-Actual_Small_StdOffer_Lds!O175</f>
        <v>0.83403999999998746</v>
      </c>
      <c r="P175" s="13">
        <f>+Actual_Small_ReconciledStdOffer!P175-Actual_Small_StdOffer_Lds!P175</f>
        <v>0.7684200000000061</v>
      </c>
      <c r="Q175" s="13">
        <f>+Actual_Small_ReconciledStdOffer!Q175-Actual_Small_StdOffer_Lds!Q175</f>
        <v>0.72484000000000037</v>
      </c>
      <c r="R175" s="13">
        <f>+Actual_Small_ReconciledStdOffer!R175-Actual_Small_StdOffer_Lds!R175</f>
        <v>0.80151999999999646</v>
      </c>
      <c r="S175" s="13">
        <f>+Actual_Small_ReconciledStdOffer!S175-Actual_Small_StdOffer_Lds!S175</f>
        <v>0.87541999999999121</v>
      </c>
      <c r="T175" s="13">
        <f>+Actual_Small_ReconciledStdOffer!T175-Actual_Small_StdOffer_Lds!T175</f>
        <v>0.95296000000000447</v>
      </c>
      <c r="U175" s="13">
        <f>+Actual_Small_ReconciledStdOffer!U175-Actual_Small_StdOffer_Lds!U175</f>
        <v>0.96931999999999618</v>
      </c>
      <c r="V175" s="13">
        <f>+Actual_Small_ReconciledStdOffer!V175-Actual_Small_StdOffer_Lds!V175</f>
        <v>0.96403999999999712</v>
      </c>
      <c r="W175" s="13">
        <f>+Actual_Small_ReconciledStdOffer!W175-Actual_Small_StdOffer_Lds!W175</f>
        <v>0.92959000000000458</v>
      </c>
      <c r="X175" s="13">
        <f>+Actual_Small_ReconciledStdOffer!X175-Actual_Small_StdOffer_Lds!X175</f>
        <v>0.87435999999999581</v>
      </c>
      <c r="Y175" s="13">
        <f>+Actual_Small_ReconciledStdOffer!Y175-Actual_Small_StdOffer_Lds!Y175</f>
        <v>0.74473999999999307</v>
      </c>
      <c r="Z175" s="13">
        <f>+Actual_Small_ReconciledStdOffer!Z175-Actual_Small_StdOffer_Lds!Z175</f>
        <v>0.63731999999999545</v>
      </c>
    </row>
    <row r="176" spans="1:26" x14ac:dyDescent="0.2">
      <c r="A176" s="5" t="s">
        <v>28</v>
      </c>
      <c r="B176" s="7">
        <v>41445</v>
      </c>
      <c r="C176" s="13">
        <f>+Actual_Small_ReconciledStdOffer!C176-Actual_Small_StdOffer_Lds!C176</f>
        <v>0.5145300000000006</v>
      </c>
      <c r="D176" s="13">
        <f>+Actual_Small_ReconciledStdOffer!D176-Actual_Small_StdOffer_Lds!D176</f>
        <v>0.47325000000000017</v>
      </c>
      <c r="E176" s="13">
        <f>+Actual_Small_ReconciledStdOffer!E176-Actual_Small_StdOffer_Lds!E176</f>
        <v>0.45232000000000028</v>
      </c>
      <c r="F176" s="13">
        <f>+Actual_Small_ReconciledStdOffer!F176-Actual_Small_StdOffer_Lds!F176</f>
        <v>0.45887000000000455</v>
      </c>
      <c r="G176" s="13">
        <f>+Actual_Small_ReconciledStdOffer!G176-Actual_Small_StdOffer_Lds!G176</f>
        <v>0.48960999999999899</v>
      </c>
      <c r="H176" s="13">
        <f>+Actual_Small_ReconciledStdOffer!H176-Actual_Small_StdOffer_Lds!H176</f>
        <v>0.57865999999999929</v>
      </c>
      <c r="I176" s="13">
        <f>+Actual_Small_ReconciledStdOffer!I176-Actual_Small_StdOffer_Lds!I176</f>
        <v>0.72099000000000046</v>
      </c>
      <c r="J176" s="13">
        <f>+Actual_Small_ReconciledStdOffer!J176-Actual_Small_StdOffer_Lds!J176</f>
        <v>0.82099999999999795</v>
      </c>
      <c r="K176" s="13">
        <f>+Actual_Small_ReconciledStdOffer!K176-Actual_Small_StdOffer_Lds!K176</f>
        <v>0.80791000000000679</v>
      </c>
      <c r="L176" s="13">
        <f>+Actual_Small_ReconciledStdOffer!L176-Actual_Small_StdOffer_Lds!L176</f>
        <v>0.8347400000000107</v>
      </c>
      <c r="M176" s="13">
        <f>+Actual_Small_ReconciledStdOffer!M176-Actual_Small_StdOffer_Lds!M176</f>
        <v>0.7911099999999891</v>
      </c>
      <c r="N176" s="13">
        <f>+Actual_Small_ReconciledStdOffer!N176-Actual_Small_StdOffer_Lds!N176</f>
        <v>0.76958000000000482</v>
      </c>
      <c r="O176" s="13">
        <f>+Actual_Small_ReconciledStdOffer!O176-Actual_Small_StdOffer_Lds!O176</f>
        <v>0.79111999999999227</v>
      </c>
      <c r="P176" s="13">
        <f>+Actual_Small_ReconciledStdOffer!P176-Actual_Small_StdOffer_Lds!P176</f>
        <v>0.73248999999999853</v>
      </c>
      <c r="Q176" s="13">
        <f>+Actual_Small_ReconciledStdOffer!Q176-Actual_Small_StdOffer_Lds!Q176</f>
        <v>0.68121999999999616</v>
      </c>
      <c r="R176" s="13">
        <f>+Actual_Small_ReconciledStdOffer!R176-Actual_Small_StdOffer_Lds!R176</f>
        <v>0.7607799999999969</v>
      </c>
      <c r="S176" s="13">
        <f>+Actual_Small_ReconciledStdOffer!S176-Actual_Small_StdOffer_Lds!S176</f>
        <v>0.83571000000000595</v>
      </c>
      <c r="T176" s="13">
        <f>+Actual_Small_ReconciledStdOffer!T176-Actual_Small_StdOffer_Lds!T176</f>
        <v>0.89869000000000199</v>
      </c>
      <c r="U176" s="13">
        <f>+Actual_Small_ReconciledStdOffer!U176-Actual_Small_StdOffer_Lds!U176</f>
        <v>0.92164999999999964</v>
      </c>
      <c r="V176" s="13">
        <f>+Actual_Small_ReconciledStdOffer!V176-Actual_Small_StdOffer_Lds!V176</f>
        <v>0.91957000000000733</v>
      </c>
      <c r="W176" s="13">
        <f>+Actual_Small_ReconciledStdOffer!W176-Actual_Small_StdOffer_Lds!W176</f>
        <v>0.88857000000000141</v>
      </c>
      <c r="X176" s="13">
        <f>+Actual_Small_ReconciledStdOffer!X176-Actual_Small_StdOffer_Lds!X176</f>
        <v>0.82452999999999577</v>
      </c>
      <c r="Y176" s="13">
        <f>+Actual_Small_ReconciledStdOffer!Y176-Actual_Small_StdOffer_Lds!Y176</f>
        <v>0.69738999999999862</v>
      </c>
      <c r="Z176" s="13">
        <f>+Actual_Small_ReconciledStdOffer!Z176-Actual_Small_StdOffer_Lds!Z176</f>
        <v>0.59934000000000509</v>
      </c>
    </row>
    <row r="177" spans="1:26" x14ac:dyDescent="0.2">
      <c r="A177" s="5" t="s">
        <v>28</v>
      </c>
      <c r="B177" s="7">
        <v>41446</v>
      </c>
      <c r="C177" s="13">
        <f>+Actual_Small_ReconciledStdOffer!C177-Actual_Small_StdOffer_Lds!C177</f>
        <v>0.46730999999999767</v>
      </c>
      <c r="D177" s="13">
        <f>+Actual_Small_ReconciledStdOffer!D177-Actual_Small_StdOffer_Lds!D177</f>
        <v>0.42623999999999995</v>
      </c>
      <c r="E177" s="13">
        <f>+Actual_Small_ReconciledStdOffer!E177-Actual_Small_StdOffer_Lds!E177</f>
        <v>0.40534000000000248</v>
      </c>
      <c r="F177" s="13">
        <f>+Actual_Small_ReconciledStdOffer!F177-Actual_Small_StdOffer_Lds!F177</f>
        <v>0.41416999999999859</v>
      </c>
      <c r="G177" s="13">
        <f>+Actual_Small_ReconciledStdOffer!G177-Actual_Small_StdOffer_Lds!G177</f>
        <v>0.44057000000000102</v>
      </c>
      <c r="H177" s="13">
        <f>+Actual_Small_ReconciledStdOffer!H177-Actual_Small_StdOffer_Lds!H177</f>
        <v>0.53137999999999863</v>
      </c>
      <c r="I177" s="13">
        <f>+Actual_Small_ReconciledStdOffer!I177-Actual_Small_StdOffer_Lds!I177</f>
        <v>0.67876000000000403</v>
      </c>
      <c r="J177" s="13">
        <f>+Actual_Small_ReconciledStdOffer!J177-Actual_Small_StdOffer_Lds!J177</f>
        <v>0.76954000000000633</v>
      </c>
      <c r="K177" s="13">
        <f>+Actual_Small_ReconciledStdOffer!K177-Actual_Small_StdOffer_Lds!K177</f>
        <v>0.75683999999999685</v>
      </c>
      <c r="L177" s="13">
        <f>+Actual_Small_ReconciledStdOffer!L177-Actual_Small_StdOffer_Lds!L177</f>
        <v>0.7774299999999954</v>
      </c>
      <c r="M177" s="13">
        <f>+Actual_Small_ReconciledStdOffer!M177-Actual_Small_StdOffer_Lds!M177</f>
        <v>0.73981000000000563</v>
      </c>
      <c r="N177" s="13">
        <f>+Actual_Small_ReconciledStdOffer!N177-Actual_Small_StdOffer_Lds!N177</f>
        <v>0.72944999999999993</v>
      </c>
      <c r="O177" s="13">
        <f>+Actual_Small_ReconciledStdOffer!O177-Actual_Small_StdOffer_Lds!O177</f>
        <v>0.75135000000000218</v>
      </c>
      <c r="P177" s="13">
        <f>+Actual_Small_ReconciledStdOffer!P177-Actual_Small_StdOffer_Lds!P177</f>
        <v>0.67722000000000548</v>
      </c>
      <c r="Q177" s="13">
        <f>+Actual_Small_ReconciledStdOffer!Q177-Actual_Small_StdOffer_Lds!Q177</f>
        <v>0.62521000000000981</v>
      </c>
      <c r="R177" s="13">
        <f>+Actual_Small_ReconciledStdOffer!R177-Actual_Small_StdOffer_Lds!R177</f>
        <v>0.70982999999999663</v>
      </c>
      <c r="S177" s="13">
        <f>+Actual_Small_ReconciledStdOffer!S177-Actual_Small_StdOffer_Lds!S177</f>
        <v>0.77441000000000315</v>
      </c>
      <c r="T177" s="13">
        <f>+Actual_Small_ReconciledStdOffer!T177-Actual_Small_StdOffer_Lds!T177</f>
        <v>0.83673999999999182</v>
      </c>
      <c r="U177" s="13">
        <f>+Actual_Small_ReconciledStdOffer!U177-Actual_Small_StdOffer_Lds!U177</f>
        <v>0.85699999999999932</v>
      </c>
      <c r="V177" s="13">
        <f>+Actual_Small_ReconciledStdOffer!V177-Actual_Small_StdOffer_Lds!V177</f>
        <v>0.8498299999999972</v>
      </c>
      <c r="W177" s="13">
        <f>+Actual_Small_ReconciledStdOffer!W177-Actual_Small_StdOffer_Lds!W177</f>
        <v>0.80668999999998903</v>
      </c>
      <c r="X177" s="13">
        <f>+Actual_Small_ReconciledStdOffer!X177-Actual_Small_StdOffer_Lds!X177</f>
        <v>0.75921999999999912</v>
      </c>
      <c r="Y177" s="13">
        <f>+Actual_Small_ReconciledStdOffer!Y177-Actual_Small_StdOffer_Lds!Y177</f>
        <v>0.65841000000000349</v>
      </c>
      <c r="Z177" s="13">
        <f>+Actual_Small_ReconciledStdOffer!Z177-Actual_Small_StdOffer_Lds!Z177</f>
        <v>0.56570999999999572</v>
      </c>
    </row>
    <row r="178" spans="1:26" x14ac:dyDescent="0.2">
      <c r="A178" s="5" t="s">
        <v>28</v>
      </c>
      <c r="B178" s="7">
        <v>41447</v>
      </c>
      <c r="C178" s="13">
        <f>+Actual_Small_ReconciledStdOffer!C178-Actual_Small_StdOffer_Lds!C178</f>
        <v>0.48481999999999914</v>
      </c>
      <c r="D178" s="13">
        <f>+Actual_Small_ReconciledStdOffer!D178-Actual_Small_StdOffer_Lds!D178</f>
        <v>0.45116999999999763</v>
      </c>
      <c r="E178" s="13">
        <f>+Actual_Small_ReconciledStdOffer!E178-Actual_Small_StdOffer_Lds!E178</f>
        <v>0.43012000000000228</v>
      </c>
      <c r="F178" s="13">
        <f>+Actual_Small_ReconciledStdOffer!F178-Actual_Small_StdOffer_Lds!F178</f>
        <v>0.42114000000000118</v>
      </c>
      <c r="G178" s="13">
        <f>+Actual_Small_ReconciledStdOffer!G178-Actual_Small_StdOffer_Lds!G178</f>
        <v>0.42630000000000479</v>
      </c>
      <c r="H178" s="13">
        <f>+Actual_Small_ReconciledStdOffer!H178-Actual_Small_StdOffer_Lds!H178</f>
        <v>0.49453000000000458</v>
      </c>
      <c r="I178" s="13">
        <f>+Actual_Small_ReconciledStdOffer!I178-Actual_Small_StdOffer_Lds!I178</f>
        <v>0.58778999999999826</v>
      </c>
      <c r="J178" s="13">
        <f>+Actual_Small_ReconciledStdOffer!J178-Actual_Small_StdOffer_Lds!J178</f>
        <v>0.67215000000000202</v>
      </c>
      <c r="K178" s="13">
        <f>+Actual_Small_ReconciledStdOffer!K178-Actual_Small_StdOffer_Lds!K178</f>
        <v>0.76363999999999521</v>
      </c>
      <c r="L178" s="13">
        <f>+Actual_Small_ReconciledStdOffer!L178-Actual_Small_StdOffer_Lds!L178</f>
        <v>0.82352000000000203</v>
      </c>
      <c r="M178" s="13">
        <f>+Actual_Small_ReconciledStdOffer!M178-Actual_Small_StdOffer_Lds!M178</f>
        <v>0.83011000000000479</v>
      </c>
      <c r="N178" s="13">
        <f>+Actual_Small_ReconciledStdOffer!N178-Actual_Small_StdOffer_Lds!N178</f>
        <v>0.82066999999999268</v>
      </c>
      <c r="O178" s="13">
        <f>+Actual_Small_ReconciledStdOffer!O178-Actual_Small_StdOffer_Lds!O178</f>
        <v>0.79874999999999829</v>
      </c>
      <c r="P178" s="13">
        <f>+Actual_Small_ReconciledStdOffer!P178-Actual_Small_StdOffer_Lds!P178</f>
        <v>0.7698999999999927</v>
      </c>
      <c r="Q178" s="13">
        <f>+Actual_Small_ReconciledStdOffer!Q178-Actual_Small_StdOffer_Lds!Q178</f>
        <v>0.7716700000000003</v>
      </c>
      <c r="R178" s="13">
        <f>+Actual_Small_ReconciledStdOffer!R178-Actual_Small_StdOffer_Lds!R178</f>
        <v>0.75713000000000363</v>
      </c>
      <c r="S178" s="13">
        <f>+Actual_Small_ReconciledStdOffer!S178-Actual_Small_StdOffer_Lds!S178</f>
        <v>0.78039000000001124</v>
      </c>
      <c r="T178" s="13">
        <f>+Actual_Small_ReconciledStdOffer!T178-Actual_Small_StdOffer_Lds!T178</f>
        <v>0.81237000000000137</v>
      </c>
      <c r="U178" s="13">
        <f>+Actual_Small_ReconciledStdOffer!U178-Actual_Small_StdOffer_Lds!U178</f>
        <v>0.82213999999999032</v>
      </c>
      <c r="V178" s="13">
        <f>+Actual_Small_ReconciledStdOffer!V178-Actual_Small_StdOffer_Lds!V178</f>
        <v>0.8228600000000057</v>
      </c>
      <c r="W178" s="13">
        <f>+Actual_Small_ReconciledStdOffer!W178-Actual_Small_StdOffer_Lds!W178</f>
        <v>0.77612000000000592</v>
      </c>
      <c r="X178" s="13">
        <f>+Actual_Small_ReconciledStdOffer!X178-Actual_Small_StdOffer_Lds!X178</f>
        <v>0.73923000000000627</v>
      </c>
      <c r="Y178" s="13">
        <f>+Actual_Small_ReconciledStdOffer!Y178-Actual_Small_StdOffer_Lds!Y178</f>
        <v>0.64480000000000359</v>
      </c>
      <c r="Z178" s="13">
        <f>+Actual_Small_ReconciledStdOffer!Z178-Actual_Small_StdOffer_Lds!Z178</f>
        <v>0.56004000000000076</v>
      </c>
    </row>
    <row r="179" spans="1:26" x14ac:dyDescent="0.2">
      <c r="A179" s="5" t="s">
        <v>28</v>
      </c>
      <c r="B179" s="7">
        <v>41448</v>
      </c>
      <c r="C179" s="13">
        <f>+Actual_Small_ReconciledStdOffer!C179-Actual_Small_StdOffer_Lds!C179</f>
        <v>0.71950000000000358</v>
      </c>
      <c r="D179" s="13">
        <f>+Actual_Small_ReconciledStdOffer!D179-Actual_Small_StdOffer_Lds!D179</f>
        <v>0.65984999999999872</v>
      </c>
      <c r="E179" s="13">
        <f>+Actual_Small_ReconciledStdOffer!E179-Actual_Small_StdOffer_Lds!E179</f>
        <v>0.63895999999999731</v>
      </c>
      <c r="F179" s="13">
        <f>+Actual_Small_ReconciledStdOffer!F179-Actual_Small_StdOffer_Lds!F179</f>
        <v>0.6218199999999996</v>
      </c>
      <c r="G179" s="13">
        <f>+Actual_Small_ReconciledStdOffer!G179-Actual_Small_StdOffer_Lds!G179</f>
        <v>0.62805000000000177</v>
      </c>
      <c r="H179" s="13">
        <f>+Actual_Small_ReconciledStdOffer!H179-Actual_Small_StdOffer_Lds!H179</f>
        <v>0.69454999999999956</v>
      </c>
      <c r="I179" s="13">
        <f>+Actual_Small_ReconciledStdOffer!I179-Actual_Small_StdOffer_Lds!I179</f>
        <v>0.80624000000000251</v>
      </c>
      <c r="J179" s="13">
        <f>+Actual_Small_ReconciledStdOffer!J179-Actual_Small_StdOffer_Lds!J179</f>
        <v>0.91836999999999591</v>
      </c>
      <c r="K179" s="13">
        <f>+Actual_Small_ReconciledStdOffer!K179-Actual_Small_StdOffer_Lds!K179</f>
        <v>1.0347699999999946</v>
      </c>
      <c r="L179" s="13">
        <f>+Actual_Small_ReconciledStdOffer!L179-Actual_Small_StdOffer_Lds!L179</f>
        <v>1.1215899999999976</v>
      </c>
      <c r="M179" s="13">
        <f>+Actual_Small_ReconciledStdOffer!M179-Actual_Small_StdOffer_Lds!M179</f>
        <v>1.1625299999999896</v>
      </c>
      <c r="N179" s="13">
        <f>+Actual_Small_ReconciledStdOffer!N179-Actual_Small_StdOffer_Lds!N179</f>
        <v>1.1597000000000008</v>
      </c>
      <c r="O179" s="13">
        <f>+Actual_Small_ReconciledStdOffer!O179-Actual_Small_StdOffer_Lds!O179</f>
        <v>1.1473600000000062</v>
      </c>
      <c r="P179" s="13">
        <f>+Actual_Small_ReconciledStdOffer!P179-Actual_Small_StdOffer_Lds!P179</f>
        <v>1.1220799999999969</v>
      </c>
      <c r="Q179" s="13">
        <f>+Actual_Small_ReconciledStdOffer!Q179-Actual_Small_StdOffer_Lds!Q179</f>
        <v>1.1200100000000077</v>
      </c>
      <c r="R179" s="13">
        <f>+Actual_Small_ReconciledStdOffer!R179-Actual_Small_StdOffer_Lds!R179</f>
        <v>1.120829999999998</v>
      </c>
      <c r="S179" s="13">
        <f>+Actual_Small_ReconciledStdOffer!S179-Actual_Small_StdOffer_Lds!S179</f>
        <v>1.1607300000000009</v>
      </c>
      <c r="T179" s="13">
        <f>+Actual_Small_ReconciledStdOffer!T179-Actual_Small_StdOffer_Lds!T179</f>
        <v>1.2177999999999969</v>
      </c>
      <c r="U179" s="13">
        <f>+Actual_Small_ReconciledStdOffer!U179-Actual_Small_StdOffer_Lds!U179</f>
        <v>1.222360000000009</v>
      </c>
      <c r="V179" s="13">
        <f>+Actual_Small_ReconciledStdOffer!V179-Actual_Small_StdOffer_Lds!V179</f>
        <v>1.233869999999996</v>
      </c>
      <c r="W179" s="13">
        <f>+Actual_Small_ReconciledStdOffer!W179-Actual_Small_StdOffer_Lds!W179</f>
        <v>1.1883700000000061</v>
      </c>
      <c r="X179" s="13">
        <f>+Actual_Small_ReconciledStdOffer!X179-Actual_Small_StdOffer_Lds!X179</f>
        <v>1.0963300000000089</v>
      </c>
      <c r="Y179" s="13">
        <f>+Actual_Small_ReconciledStdOffer!Y179-Actual_Small_StdOffer_Lds!Y179</f>
        <v>0.95637000000000683</v>
      </c>
      <c r="Z179" s="13">
        <f>+Actual_Small_ReconciledStdOffer!Z179-Actual_Small_StdOffer_Lds!Z179</f>
        <v>0.82915999999999457</v>
      </c>
    </row>
    <row r="180" spans="1:26" x14ac:dyDescent="0.2">
      <c r="A180" s="5" t="s">
        <v>28</v>
      </c>
      <c r="B180" s="7">
        <v>41449</v>
      </c>
      <c r="C180" s="13">
        <f>+Actual_Small_ReconciledStdOffer!C180-Actual_Small_StdOffer_Lds!C180</f>
        <v>0.68648999999999916</v>
      </c>
      <c r="D180" s="13">
        <f>+Actual_Small_ReconciledStdOffer!D180-Actual_Small_StdOffer_Lds!D180</f>
        <v>0.6294900000000041</v>
      </c>
      <c r="E180" s="13">
        <f>+Actual_Small_ReconciledStdOffer!E180-Actual_Small_StdOffer_Lds!E180</f>
        <v>0.60726999999999975</v>
      </c>
      <c r="F180" s="13">
        <f>+Actual_Small_ReconciledStdOffer!F180-Actual_Small_StdOffer_Lds!F180</f>
        <v>0.62024999999999864</v>
      </c>
      <c r="G180" s="13">
        <f>+Actual_Small_ReconciledStdOffer!G180-Actual_Small_StdOffer_Lds!G180</f>
        <v>0.67886000000000024</v>
      </c>
      <c r="H180" s="13">
        <f>+Actual_Small_ReconciledStdOffer!H180-Actual_Small_StdOffer_Lds!H180</f>
        <v>0.79526999999999504</v>
      </c>
      <c r="I180" s="13">
        <f>+Actual_Small_ReconciledStdOffer!I180-Actual_Small_StdOffer_Lds!I180</f>
        <v>0.98899000000000115</v>
      </c>
      <c r="J180" s="13">
        <f>+Actual_Small_ReconciledStdOffer!J180-Actual_Small_StdOffer_Lds!J180</f>
        <v>1.152159999999995</v>
      </c>
      <c r="K180" s="13">
        <f>+Actual_Small_ReconciledStdOffer!K180-Actual_Small_StdOffer_Lds!K180</f>
        <v>1.1564999999999941</v>
      </c>
      <c r="L180" s="13">
        <f>+Actual_Small_ReconciledStdOffer!L180-Actual_Small_StdOffer_Lds!L180</f>
        <v>1.2043299999999988</v>
      </c>
      <c r="M180" s="13">
        <f>+Actual_Small_ReconciledStdOffer!M180-Actual_Small_StdOffer_Lds!M180</f>
        <v>1.1641999999999939</v>
      </c>
      <c r="N180" s="13">
        <f>+Actual_Small_ReconciledStdOffer!N180-Actual_Small_StdOffer_Lds!N180</f>
        <v>1.1752899999999897</v>
      </c>
      <c r="O180" s="13">
        <f>+Actual_Small_ReconciledStdOffer!O180-Actual_Small_StdOffer_Lds!O180</f>
        <v>1.2180699999999973</v>
      </c>
      <c r="P180" s="13">
        <f>+Actual_Small_ReconciledStdOffer!P180-Actual_Small_StdOffer_Lds!P180</f>
        <v>1.1555699999999973</v>
      </c>
      <c r="Q180" s="13">
        <f>+Actual_Small_ReconciledStdOffer!Q180-Actual_Small_StdOffer_Lds!Q180</f>
        <v>1.0923499999999962</v>
      </c>
      <c r="R180" s="13">
        <f>+Actual_Small_ReconciledStdOffer!R180-Actual_Small_StdOffer_Lds!R180</f>
        <v>1.2160999999999973</v>
      </c>
      <c r="S180" s="13">
        <f>+Actual_Small_ReconciledStdOffer!S180-Actual_Small_StdOffer_Lds!S180</f>
        <v>1.3095399999999984</v>
      </c>
      <c r="T180" s="13">
        <f>+Actual_Small_ReconciledStdOffer!T180-Actual_Small_StdOffer_Lds!T180</f>
        <v>1.3884099999999933</v>
      </c>
      <c r="U180" s="13">
        <f>+Actual_Small_ReconciledStdOffer!U180-Actual_Small_StdOffer_Lds!U180</f>
        <v>1.4091999999999985</v>
      </c>
      <c r="V180" s="13">
        <f>+Actual_Small_ReconciledStdOffer!V180-Actual_Small_StdOffer_Lds!V180</f>
        <v>1.395930000000007</v>
      </c>
      <c r="W180" s="13">
        <f>+Actual_Small_ReconciledStdOffer!W180-Actual_Small_StdOffer_Lds!W180</f>
        <v>1.3353199999999958</v>
      </c>
      <c r="X180" s="13">
        <f>+Actual_Small_ReconciledStdOffer!X180-Actual_Small_StdOffer_Lds!X180</f>
        <v>1.2485700000000008</v>
      </c>
      <c r="Y180" s="13">
        <f>+Actual_Small_ReconciledStdOffer!Y180-Actual_Small_StdOffer_Lds!Y180</f>
        <v>1.063130000000001</v>
      </c>
      <c r="Z180" s="13">
        <f>+Actual_Small_ReconciledStdOffer!Z180-Actual_Small_StdOffer_Lds!Z180</f>
        <v>0.92670999999999992</v>
      </c>
    </row>
    <row r="181" spans="1:26" x14ac:dyDescent="0.2">
      <c r="A181" s="5" t="s">
        <v>28</v>
      </c>
      <c r="B181" s="7">
        <v>41450</v>
      </c>
      <c r="C181" s="13">
        <f>+Actual_Small_ReconciledStdOffer!C181-Actual_Small_StdOffer_Lds!C181</f>
        <v>0.85219000000000023</v>
      </c>
      <c r="D181" s="13">
        <f>+Actual_Small_ReconciledStdOffer!D181-Actual_Small_StdOffer_Lds!D181</f>
        <v>0.7831600000000023</v>
      </c>
      <c r="E181" s="13">
        <f>+Actual_Small_ReconciledStdOffer!E181-Actual_Small_StdOffer_Lds!E181</f>
        <v>0.73400999999999783</v>
      </c>
      <c r="F181" s="13">
        <f>+Actual_Small_ReconciledStdOffer!F181-Actual_Small_StdOffer_Lds!F181</f>
        <v>0.74096999999999724</v>
      </c>
      <c r="G181" s="13">
        <f>+Actual_Small_ReconciledStdOffer!G181-Actual_Small_StdOffer_Lds!G181</f>
        <v>0.77828999999999837</v>
      </c>
      <c r="H181" s="13">
        <f>+Actual_Small_ReconciledStdOffer!H181-Actual_Small_StdOffer_Lds!H181</f>
        <v>0.89759999999999707</v>
      </c>
      <c r="I181" s="13">
        <f>+Actual_Small_ReconciledStdOffer!I181-Actual_Small_StdOffer_Lds!I181</f>
        <v>1.120750000000001</v>
      </c>
      <c r="J181" s="13">
        <f>+Actual_Small_ReconciledStdOffer!J181-Actual_Small_StdOffer_Lds!J181</f>
        <v>1.2900400000000047</v>
      </c>
      <c r="K181" s="13">
        <f>+Actual_Small_ReconciledStdOffer!K181-Actual_Small_StdOffer_Lds!K181</f>
        <v>1.3120499999999993</v>
      </c>
      <c r="L181" s="13">
        <f>+Actual_Small_ReconciledStdOffer!L181-Actual_Small_StdOffer_Lds!L181</f>
        <v>1.3921399999999977</v>
      </c>
      <c r="M181" s="13">
        <f>+Actual_Small_ReconciledStdOffer!M181-Actual_Small_StdOffer_Lds!M181</f>
        <v>1.383979999999994</v>
      </c>
      <c r="N181" s="13">
        <f>+Actual_Small_ReconciledStdOffer!N181-Actual_Small_StdOffer_Lds!N181</f>
        <v>1.3862999999999914</v>
      </c>
      <c r="O181" s="13">
        <f>+Actual_Small_ReconciledStdOffer!O181-Actual_Small_StdOffer_Lds!O181</f>
        <v>1.437020000000004</v>
      </c>
      <c r="P181" s="13">
        <f>+Actual_Small_ReconciledStdOffer!P181-Actual_Small_StdOffer_Lds!P181</f>
        <v>1.3762899999999973</v>
      </c>
      <c r="Q181" s="13">
        <f>+Actual_Small_ReconciledStdOffer!Q181-Actual_Small_StdOffer_Lds!Q181</f>
        <v>1.2969099999999969</v>
      </c>
      <c r="R181" s="13">
        <f>+Actual_Small_ReconciledStdOffer!R181-Actual_Small_StdOffer_Lds!R181</f>
        <v>1.3944799999999873</v>
      </c>
      <c r="S181" s="13">
        <f>+Actual_Small_ReconciledStdOffer!S181-Actual_Small_StdOffer_Lds!S181</f>
        <v>1.416710000000009</v>
      </c>
      <c r="T181" s="13">
        <f>+Actual_Small_ReconciledStdOffer!T181-Actual_Small_StdOffer_Lds!T181</f>
        <v>1.4525399999999991</v>
      </c>
      <c r="U181" s="13">
        <f>+Actual_Small_ReconciledStdOffer!U181-Actual_Small_StdOffer_Lds!U181</f>
        <v>1.4498800000000074</v>
      </c>
      <c r="V181" s="13">
        <f>+Actual_Small_ReconciledStdOffer!V181-Actual_Small_StdOffer_Lds!V181</f>
        <v>1.4617999999999967</v>
      </c>
      <c r="W181" s="13">
        <f>+Actual_Small_ReconciledStdOffer!W181-Actual_Small_StdOffer_Lds!W181</f>
        <v>1.3561399999999963</v>
      </c>
      <c r="X181" s="13">
        <f>+Actual_Small_ReconciledStdOffer!X181-Actual_Small_StdOffer_Lds!X181</f>
        <v>1.228589999999997</v>
      </c>
      <c r="Y181" s="13">
        <f>+Actual_Small_ReconciledStdOffer!Y181-Actual_Small_StdOffer_Lds!Y181</f>
        <v>1.0755000000000052</v>
      </c>
      <c r="Z181" s="13">
        <f>+Actual_Small_ReconciledStdOffer!Z181-Actual_Small_StdOffer_Lds!Z181</f>
        <v>0.93965000000000032</v>
      </c>
    </row>
    <row r="182" spans="1:26" x14ac:dyDescent="0.2">
      <c r="A182" s="5" t="s">
        <v>28</v>
      </c>
      <c r="B182" s="7">
        <v>41451</v>
      </c>
      <c r="C182" s="13">
        <f>+Actual_Small_ReconciledStdOffer!C182-Actual_Small_StdOffer_Lds!C182</f>
        <v>0.83093999999999824</v>
      </c>
      <c r="D182" s="13">
        <f>+Actual_Small_ReconciledStdOffer!D182-Actual_Small_StdOffer_Lds!D182</f>
        <v>0.77605000000000501</v>
      </c>
      <c r="E182" s="13">
        <f>+Actual_Small_ReconciledStdOffer!E182-Actual_Small_StdOffer_Lds!E182</f>
        <v>0.75740000000000407</v>
      </c>
      <c r="F182" s="13">
        <f>+Actual_Small_ReconciledStdOffer!F182-Actual_Small_StdOffer_Lds!F182</f>
        <v>0.75276000000000209</v>
      </c>
      <c r="G182" s="13">
        <f>+Actual_Small_ReconciledStdOffer!G182-Actual_Small_StdOffer_Lds!G182</f>
        <v>0.80274000000000001</v>
      </c>
      <c r="H182" s="13">
        <f>+Actual_Small_ReconciledStdOffer!H182-Actual_Small_StdOffer_Lds!H182</f>
        <v>0.94171000000000049</v>
      </c>
      <c r="I182" s="13">
        <f>+Actual_Small_ReconciledStdOffer!I182-Actual_Small_StdOffer_Lds!I182</f>
        <v>1.1621200000000016</v>
      </c>
      <c r="J182" s="13">
        <f>+Actual_Small_ReconciledStdOffer!J182-Actual_Small_StdOffer_Lds!J182</f>
        <v>1.3143500000000046</v>
      </c>
      <c r="K182" s="13">
        <f>+Actual_Small_ReconciledStdOffer!K182-Actual_Small_StdOffer_Lds!K182</f>
        <v>1.3103100000000012</v>
      </c>
      <c r="L182" s="13">
        <f>+Actual_Small_ReconciledStdOffer!L182-Actual_Small_StdOffer_Lds!L182</f>
        <v>1.3461999999999961</v>
      </c>
      <c r="M182" s="13">
        <f>+Actual_Small_ReconciledStdOffer!M182-Actual_Small_StdOffer_Lds!M182</f>
        <v>1.3042999999999978</v>
      </c>
      <c r="N182" s="13">
        <f>+Actual_Small_ReconciledStdOffer!N182-Actual_Small_StdOffer_Lds!N182</f>
        <v>1.2689399999999864</v>
      </c>
      <c r="O182" s="13">
        <f>+Actual_Small_ReconciledStdOffer!O182-Actual_Small_StdOffer_Lds!O182</f>
        <v>1.3107699999999909</v>
      </c>
      <c r="P182" s="13">
        <f>+Actual_Small_ReconciledStdOffer!P182-Actual_Small_StdOffer_Lds!P182</f>
        <v>1.1994100000000003</v>
      </c>
      <c r="Q182" s="13">
        <f>+Actual_Small_ReconciledStdOffer!Q182-Actual_Small_StdOffer_Lds!Q182</f>
        <v>1.1106499999999926</v>
      </c>
      <c r="R182" s="13">
        <f>+Actual_Small_ReconciledStdOffer!R182-Actual_Small_StdOffer_Lds!R182</f>
        <v>1.1974400000000003</v>
      </c>
      <c r="S182" s="13">
        <f>+Actual_Small_ReconciledStdOffer!S182-Actual_Small_StdOffer_Lds!S182</f>
        <v>1.2671100000000024</v>
      </c>
      <c r="T182" s="13">
        <f>+Actual_Small_ReconciledStdOffer!T182-Actual_Small_StdOffer_Lds!T182</f>
        <v>1.3462800000000072</v>
      </c>
      <c r="U182" s="13">
        <f>+Actual_Small_ReconciledStdOffer!U182-Actual_Small_StdOffer_Lds!U182</f>
        <v>1.3495199999999983</v>
      </c>
      <c r="V182" s="13">
        <f>+Actual_Small_ReconciledStdOffer!V182-Actual_Small_StdOffer_Lds!V182</f>
        <v>1.3333100000000115</v>
      </c>
      <c r="W182" s="13">
        <f>+Actual_Small_ReconciledStdOffer!W182-Actual_Small_StdOffer_Lds!W182</f>
        <v>1.231890000000007</v>
      </c>
      <c r="X182" s="13">
        <f>+Actual_Small_ReconciledStdOffer!X182-Actual_Small_StdOffer_Lds!X182</f>
        <v>1.1153499999999923</v>
      </c>
      <c r="Y182" s="13">
        <f>+Actual_Small_ReconciledStdOffer!Y182-Actual_Small_StdOffer_Lds!Y182</f>
        <v>0.95510000000000161</v>
      </c>
      <c r="Z182" s="13">
        <f>+Actual_Small_ReconciledStdOffer!Z182-Actual_Small_StdOffer_Lds!Z182</f>
        <v>0.83568000000000353</v>
      </c>
    </row>
    <row r="183" spans="1:26" x14ac:dyDescent="0.2">
      <c r="A183" s="5" t="s">
        <v>28</v>
      </c>
      <c r="B183" s="7">
        <v>41452</v>
      </c>
      <c r="C183" s="13">
        <f>+Actual_Small_ReconciledStdOffer!C183-Actual_Small_StdOffer_Lds!C183</f>
        <v>14.683709999999998</v>
      </c>
      <c r="D183" s="13">
        <f>+Actual_Small_ReconciledStdOffer!D183-Actual_Small_StdOffer_Lds!D183</f>
        <v>0.79953000000000429</v>
      </c>
      <c r="E183" s="13">
        <f>+Actual_Small_ReconciledStdOffer!E183-Actual_Small_StdOffer_Lds!E183</f>
        <v>0.77425999999999817</v>
      </c>
      <c r="F183" s="13">
        <f>+Actual_Small_ReconciledStdOffer!F183-Actual_Small_StdOffer_Lds!F183</f>
        <v>0.77617000000000047</v>
      </c>
      <c r="G183" s="13">
        <f>+Actual_Small_ReconciledStdOffer!G183-Actual_Small_StdOffer_Lds!G183</f>
        <v>0.825649999999996</v>
      </c>
      <c r="H183" s="13">
        <f>+Actual_Small_ReconciledStdOffer!H183-Actual_Small_StdOffer_Lds!H183</f>
        <v>0.99671000000000021</v>
      </c>
      <c r="I183" s="13">
        <f>+Actual_Small_ReconciledStdOffer!I183-Actual_Small_StdOffer_Lds!I183</f>
        <v>1.2199899999999957</v>
      </c>
      <c r="J183" s="13">
        <f>+Actual_Small_ReconciledStdOffer!J183-Actual_Small_StdOffer_Lds!J183</f>
        <v>1.3678100000000057</v>
      </c>
      <c r="K183" s="13">
        <f>+Actual_Small_ReconciledStdOffer!K183-Actual_Small_StdOffer_Lds!K183</f>
        <v>1.386880000000005</v>
      </c>
      <c r="L183" s="13">
        <f>+Actual_Small_ReconciledStdOffer!L183-Actual_Small_StdOffer_Lds!L183</f>
        <v>1.4252699999999976</v>
      </c>
      <c r="M183" s="13">
        <f>+Actual_Small_ReconciledStdOffer!M183-Actual_Small_StdOffer_Lds!M183</f>
        <v>1.3785799999999995</v>
      </c>
      <c r="N183" s="13">
        <f>+Actual_Small_ReconciledStdOffer!N183-Actual_Small_StdOffer_Lds!N183</f>
        <v>1.364680000000007</v>
      </c>
      <c r="O183" s="13">
        <f>+Actual_Small_ReconciledStdOffer!O183-Actual_Small_StdOffer_Lds!O183</f>
        <v>1.3859899999999925</v>
      </c>
      <c r="P183" s="13">
        <f>+Actual_Small_ReconciledStdOffer!P183-Actual_Small_StdOffer_Lds!P183</f>
        <v>1.3325999999999993</v>
      </c>
      <c r="Q183" s="13">
        <f>+Actual_Small_ReconciledStdOffer!Q183-Actual_Small_StdOffer_Lds!Q183</f>
        <v>1.2687700000000035</v>
      </c>
      <c r="R183" s="13">
        <f>+Actual_Small_ReconciledStdOffer!R183-Actual_Small_StdOffer_Lds!R183</f>
        <v>1.3362099999999941</v>
      </c>
      <c r="S183" s="13">
        <f>+Actual_Small_ReconciledStdOffer!S183-Actual_Small_StdOffer_Lds!S183</f>
        <v>1.4007800000000117</v>
      </c>
      <c r="T183" s="13">
        <f>+Actual_Small_ReconciledStdOffer!T183-Actual_Small_StdOffer_Lds!T183</f>
        <v>1.4757800000000003</v>
      </c>
      <c r="U183" s="13">
        <f>+Actual_Small_ReconciledStdOffer!U183-Actual_Small_StdOffer_Lds!U183</f>
        <v>1.4775300000000016</v>
      </c>
      <c r="V183" s="13">
        <f>+Actual_Small_ReconciledStdOffer!V183-Actual_Small_StdOffer_Lds!V183</f>
        <v>1.4808700000000101</v>
      </c>
      <c r="W183" s="13">
        <f>+Actual_Small_ReconciledStdOffer!W183-Actual_Small_StdOffer_Lds!W183</f>
        <v>1.3710099999999983</v>
      </c>
      <c r="X183" s="13">
        <f>+Actual_Small_ReconciledStdOffer!X183-Actual_Small_StdOffer_Lds!X183</f>
        <v>1.2506899999999916</v>
      </c>
      <c r="Y183" s="13">
        <f>+Actual_Small_ReconciledStdOffer!Y183-Actual_Small_StdOffer_Lds!Y183</f>
        <v>1.0770399999999967</v>
      </c>
      <c r="Z183" s="13">
        <f>+Actual_Small_ReconciledStdOffer!Z183-Actual_Small_StdOffer_Lds!Z183</f>
        <v>0.93390999999999735</v>
      </c>
    </row>
    <row r="184" spans="1:26" x14ac:dyDescent="0.2">
      <c r="A184" s="5" t="s">
        <v>28</v>
      </c>
      <c r="B184" s="7">
        <v>41453</v>
      </c>
      <c r="C184" s="13">
        <f>+Actual_Small_ReconciledStdOffer!C184-Actual_Small_StdOffer_Lds!C184</f>
        <v>0.82748999999999739</v>
      </c>
      <c r="D184" s="13">
        <f>+Actual_Small_ReconciledStdOffer!D184-Actual_Small_StdOffer_Lds!D184</f>
        <v>0.6279000000000039</v>
      </c>
      <c r="E184" s="13">
        <f>+Actual_Small_ReconciledStdOffer!E184-Actual_Small_StdOffer_Lds!E184</f>
        <v>0.57174999999999443</v>
      </c>
      <c r="F184" s="13">
        <f>+Actual_Small_ReconciledStdOffer!F184-Actual_Small_StdOffer_Lds!F184</f>
        <v>0.53192999999999557</v>
      </c>
      <c r="G184" s="13">
        <f>+Actual_Small_ReconciledStdOffer!G184-Actual_Small_StdOffer_Lds!G184</f>
        <v>0.59866000000000241</v>
      </c>
      <c r="H184" s="13">
        <f>+Actual_Small_ReconciledStdOffer!H184-Actual_Small_StdOffer_Lds!H184</f>
        <v>0.77065999999999946</v>
      </c>
      <c r="I184" s="13">
        <f>+Actual_Small_ReconciledStdOffer!I184-Actual_Small_StdOffer_Lds!I184</f>
        <v>0.96085999999999672</v>
      </c>
      <c r="J184" s="13">
        <f>+Actual_Small_ReconciledStdOffer!J184-Actual_Small_StdOffer_Lds!J184</f>
        <v>1.0612100000000027</v>
      </c>
      <c r="K184" s="13">
        <f>+Actual_Small_ReconciledStdOffer!K184-Actual_Small_StdOffer_Lds!K184</f>
        <v>1.1422500000000042</v>
      </c>
      <c r="L184" s="13">
        <f>+Actual_Small_ReconciledStdOffer!L184-Actual_Small_StdOffer_Lds!L184</f>
        <v>1.2061499999999938</v>
      </c>
      <c r="M184" s="13">
        <f>+Actual_Small_ReconciledStdOffer!M184-Actual_Small_StdOffer_Lds!M184</f>
        <v>1.2043299999999988</v>
      </c>
      <c r="N184" s="13">
        <f>+Actual_Small_ReconciledStdOffer!N184-Actual_Small_StdOffer_Lds!N184</f>
        <v>1.140270000000001</v>
      </c>
      <c r="O184" s="13">
        <f>+Actual_Small_ReconciledStdOffer!O184-Actual_Small_StdOffer_Lds!O184</f>
        <v>1.0998000000000019</v>
      </c>
      <c r="P184" s="13">
        <f>+Actual_Small_ReconciledStdOffer!P184-Actual_Small_StdOffer_Lds!P184</f>
        <v>1.0530700000000053</v>
      </c>
      <c r="Q184" s="13">
        <f>+Actual_Small_ReconciledStdOffer!Q184-Actual_Small_StdOffer_Lds!Q184</f>
        <v>0.98420999999999026</v>
      </c>
      <c r="R184" s="13">
        <f>+Actual_Small_ReconciledStdOffer!R184-Actual_Small_StdOffer_Lds!R184</f>
        <v>1.0271199999999965</v>
      </c>
      <c r="S184" s="13">
        <f>+Actual_Small_ReconciledStdOffer!S184-Actual_Small_StdOffer_Lds!S184</f>
        <v>1.11233</v>
      </c>
      <c r="T184" s="13">
        <f>+Actual_Small_ReconciledStdOffer!T184-Actual_Small_StdOffer_Lds!T184</f>
        <v>1.2341300000000075</v>
      </c>
      <c r="U184" s="13">
        <f>+Actual_Small_ReconciledStdOffer!U184-Actual_Small_StdOffer_Lds!U184</f>
        <v>1.2360299999999995</v>
      </c>
      <c r="V184" s="13">
        <f>+Actual_Small_ReconciledStdOffer!V184-Actual_Small_StdOffer_Lds!V184</f>
        <v>1.1857699999999909</v>
      </c>
      <c r="W184" s="13">
        <f>+Actual_Small_ReconciledStdOffer!W184-Actual_Small_StdOffer_Lds!W184</f>
        <v>1.189540000000008</v>
      </c>
      <c r="X184" s="13">
        <f>+Actual_Small_ReconciledStdOffer!X184-Actual_Small_StdOffer_Lds!X184</f>
        <v>1.1520599999999916</v>
      </c>
      <c r="Y184" s="13">
        <f>+Actual_Small_ReconciledStdOffer!Y184-Actual_Small_StdOffer_Lds!Y184</f>
        <v>1.114530000000002</v>
      </c>
      <c r="Z184" s="13">
        <f>+Actual_Small_ReconciledStdOffer!Z184-Actual_Small_StdOffer_Lds!Z184</f>
        <v>1.0570199999999943</v>
      </c>
    </row>
    <row r="185" spans="1:26" x14ac:dyDescent="0.2">
      <c r="A185" s="5" t="s">
        <v>28</v>
      </c>
      <c r="B185" s="7">
        <v>41454</v>
      </c>
      <c r="C185" s="13">
        <f>+Actual_Small_ReconciledStdOffer!C185-Actual_Small_StdOffer_Lds!C185</f>
        <v>0.9989400000000046</v>
      </c>
      <c r="D185" s="13">
        <f>+Actual_Small_ReconciledStdOffer!D185-Actual_Small_StdOffer_Lds!D185</f>
        <v>0.92233999999999838</v>
      </c>
      <c r="E185" s="13">
        <f>+Actual_Small_ReconciledStdOffer!E185-Actual_Small_StdOffer_Lds!E185</f>
        <v>0.89856000000000336</v>
      </c>
      <c r="F185" s="13">
        <f>+Actual_Small_ReconciledStdOffer!F185-Actual_Small_StdOffer_Lds!F185</f>
        <v>0.87282000000000437</v>
      </c>
      <c r="G185" s="13">
        <f>+Actual_Small_ReconciledStdOffer!G185-Actual_Small_StdOffer_Lds!G185</f>
        <v>0.87567999999999557</v>
      </c>
      <c r="H185" s="13">
        <f>+Actual_Small_ReconciledStdOffer!H185-Actual_Small_StdOffer_Lds!H185</f>
        <v>0.92296000000000333</v>
      </c>
      <c r="I185" s="13">
        <f>+Actual_Small_ReconciledStdOffer!I185-Actual_Small_StdOffer_Lds!I185</f>
        <v>1.0544100000000043</v>
      </c>
      <c r="J185" s="13">
        <f>+Actual_Small_ReconciledStdOffer!J185-Actual_Small_StdOffer_Lds!J185</f>
        <v>1.174980000000005</v>
      </c>
      <c r="K185" s="13">
        <f>+Actual_Small_ReconciledStdOffer!K185-Actual_Small_StdOffer_Lds!K185</f>
        <v>1.2987700000000046</v>
      </c>
      <c r="L185" s="13">
        <f>+Actual_Small_ReconciledStdOffer!L185-Actual_Small_StdOffer_Lds!L185</f>
        <v>1.3295699999999897</v>
      </c>
      <c r="M185" s="13">
        <f>+Actual_Small_ReconciledStdOffer!M185-Actual_Small_StdOffer_Lds!M185</f>
        <v>1.4267499999999984</v>
      </c>
      <c r="N185" s="13">
        <f>+Actual_Small_ReconciledStdOffer!N185-Actual_Small_StdOffer_Lds!N185</f>
        <v>1.4094200000000114</v>
      </c>
      <c r="O185" s="13">
        <f>+Actual_Small_ReconciledStdOffer!O185-Actual_Small_StdOffer_Lds!O185</f>
        <v>1.4042299999999983</v>
      </c>
      <c r="P185" s="13">
        <f>+Actual_Small_ReconciledStdOffer!P185-Actual_Small_StdOffer_Lds!P185</f>
        <v>1.4002700000000061</v>
      </c>
      <c r="Q185" s="13">
        <f>+Actual_Small_ReconciledStdOffer!Q185-Actual_Small_StdOffer_Lds!Q185</f>
        <v>1.3796999999999997</v>
      </c>
      <c r="R185" s="13">
        <f>+Actual_Small_ReconciledStdOffer!R185-Actual_Small_StdOffer_Lds!R185</f>
        <v>1.3744599999999991</v>
      </c>
      <c r="S185" s="13">
        <f>+Actual_Small_ReconciledStdOffer!S185-Actual_Small_StdOffer_Lds!S185</f>
        <v>1.38703000000001</v>
      </c>
      <c r="T185" s="13">
        <f>+Actual_Small_ReconciledStdOffer!T185-Actual_Small_StdOffer_Lds!T185</f>
        <v>1.397900000000007</v>
      </c>
      <c r="U185" s="13">
        <f>+Actual_Small_ReconciledStdOffer!U185-Actual_Small_StdOffer_Lds!U185</f>
        <v>1.381699999999995</v>
      </c>
      <c r="V185" s="13">
        <f>+Actual_Small_ReconciledStdOffer!V185-Actual_Small_StdOffer_Lds!V185</f>
        <v>1.3687599999999946</v>
      </c>
      <c r="W185" s="13">
        <f>+Actual_Small_ReconciledStdOffer!W185-Actual_Small_StdOffer_Lds!W185</f>
        <v>1.4016900000000021</v>
      </c>
      <c r="X185" s="13">
        <f>+Actual_Small_ReconciledStdOffer!X185-Actual_Small_StdOffer_Lds!X185</f>
        <v>1.354770000000002</v>
      </c>
      <c r="Y185" s="13">
        <f>+Actual_Small_ReconciledStdOffer!Y185-Actual_Small_StdOffer_Lds!Y185</f>
        <v>1.3185799999999972</v>
      </c>
      <c r="Z185" s="13">
        <f>+Actual_Small_ReconciledStdOffer!Z185-Actual_Small_StdOffer_Lds!Z185</f>
        <v>1.1938800000000001</v>
      </c>
    </row>
    <row r="186" spans="1:26" x14ac:dyDescent="0.2">
      <c r="A186" s="5" t="s">
        <v>28</v>
      </c>
      <c r="B186" s="7">
        <v>41455</v>
      </c>
      <c r="C186" s="13">
        <f>+Actual_Small_ReconciledStdOffer!C186-Actual_Small_StdOffer_Lds!C186</f>
        <v>1.068719999999999</v>
      </c>
      <c r="D186" s="13">
        <f>+Actual_Small_ReconciledStdOffer!D186-Actual_Small_StdOffer_Lds!D186</f>
        <v>1.0199399999999983</v>
      </c>
      <c r="E186" s="13">
        <f>+Actual_Small_ReconciledStdOffer!E186-Actual_Small_StdOffer_Lds!E186</f>
        <v>0.98128000000000526</v>
      </c>
      <c r="F186" s="13">
        <f>+Actual_Small_ReconciledStdOffer!F186-Actual_Small_StdOffer_Lds!F186</f>
        <v>0.94039999999999679</v>
      </c>
      <c r="G186" s="13">
        <f>+Actual_Small_ReconciledStdOffer!G186-Actual_Small_StdOffer_Lds!G186</f>
        <v>0.93540999999999741</v>
      </c>
      <c r="H186" s="13">
        <f>+Actual_Small_ReconciledStdOffer!H186-Actual_Small_StdOffer_Lds!H186</f>
        <v>0.95830000000000126</v>
      </c>
      <c r="I186" s="13">
        <f>+Actual_Small_ReconciledStdOffer!I186-Actual_Small_StdOffer_Lds!I186</f>
        <v>1.0391700000000057</v>
      </c>
      <c r="J186" s="13">
        <f>+Actual_Small_ReconciledStdOffer!J186-Actual_Small_StdOffer_Lds!J186</f>
        <v>1.1763899999999978</v>
      </c>
      <c r="K186" s="13">
        <f>+Actual_Small_ReconciledStdOffer!K186-Actual_Small_StdOffer_Lds!K186</f>
        <v>1.3136800000000051</v>
      </c>
      <c r="L186" s="13">
        <f>+Actual_Small_ReconciledStdOffer!L186-Actual_Small_StdOffer_Lds!L186</f>
        <v>1.3844200000000058</v>
      </c>
      <c r="M186" s="13">
        <f>+Actual_Small_ReconciledStdOffer!M186-Actual_Small_StdOffer_Lds!M186</f>
        <v>1.498650000000012</v>
      </c>
      <c r="N186" s="13">
        <f>+Actual_Small_ReconciledStdOffer!N186-Actual_Small_StdOffer_Lds!N186</f>
        <v>1.5100300000000004</v>
      </c>
      <c r="O186" s="13">
        <f>+Actual_Small_ReconciledStdOffer!O186-Actual_Small_StdOffer_Lds!O186</f>
        <v>1.5681500000000028</v>
      </c>
      <c r="P186" s="13">
        <f>+Actual_Small_ReconciledStdOffer!P186-Actual_Small_StdOffer_Lds!P186</f>
        <v>1.5954499999999996</v>
      </c>
      <c r="Q186" s="13">
        <f>+Actual_Small_ReconciledStdOffer!Q186-Actual_Small_StdOffer_Lds!Q186</f>
        <v>1.5755300000000005</v>
      </c>
      <c r="R186" s="13">
        <f>+Actual_Small_ReconciledStdOffer!R186-Actual_Small_StdOffer_Lds!R186</f>
        <v>1.5814799999999991</v>
      </c>
      <c r="S186" s="13">
        <f>+Actual_Small_ReconciledStdOffer!S186-Actual_Small_StdOffer_Lds!S186</f>
        <v>1.6106900000000053</v>
      </c>
      <c r="T186" s="13">
        <f>+Actual_Small_ReconciledStdOffer!T186-Actual_Small_StdOffer_Lds!T186</f>
        <v>1.6656499999999994</v>
      </c>
      <c r="U186" s="13">
        <f>+Actual_Small_ReconciledStdOffer!U186-Actual_Small_StdOffer_Lds!U186</f>
        <v>1.6404500000000013</v>
      </c>
      <c r="V186" s="13">
        <f>+Actual_Small_ReconciledStdOffer!V186-Actual_Small_StdOffer_Lds!V186</f>
        <v>1.614760000000004</v>
      </c>
      <c r="W186" s="13">
        <f>+Actual_Small_ReconciledStdOffer!W186-Actual_Small_StdOffer_Lds!W186</f>
        <v>1.6711700000000036</v>
      </c>
      <c r="X186" s="13">
        <f>+Actual_Small_ReconciledStdOffer!X186-Actual_Small_StdOffer_Lds!X186</f>
        <v>1.5977100000000064</v>
      </c>
      <c r="Y186" s="13">
        <f>+Actual_Small_ReconciledStdOffer!Y186-Actual_Small_StdOffer_Lds!Y186</f>
        <v>1.5155400000000014</v>
      </c>
      <c r="Z186" s="13">
        <f>+Actual_Small_ReconciledStdOffer!Z186-Actual_Small_StdOffer_Lds!Z186</f>
        <v>1.3577999999999975</v>
      </c>
    </row>
    <row r="187" spans="1:26" x14ac:dyDescent="0.2">
      <c r="A187" s="8" t="s">
        <v>28</v>
      </c>
      <c r="B187" s="7">
        <v>41456</v>
      </c>
      <c r="C187" s="13">
        <f>+Actual_Small_ReconciledStdOffer!C187-Actual_Small_StdOffer_Lds!C187</f>
        <v>1.1027100000000019</v>
      </c>
      <c r="D187" s="13">
        <f>+Actual_Small_ReconciledStdOffer!D187-Actual_Small_StdOffer_Lds!D187</f>
        <v>1.0409799999999976</v>
      </c>
      <c r="E187" s="13">
        <f>+Actual_Small_ReconciledStdOffer!E187-Actual_Small_StdOffer_Lds!E187</f>
        <v>0.9941299999999984</v>
      </c>
      <c r="F187" s="13">
        <f>+Actual_Small_ReconciledStdOffer!F187-Actual_Small_StdOffer_Lds!F187</f>
        <v>0.99560000000000315</v>
      </c>
      <c r="G187" s="13">
        <f>+Actual_Small_ReconciledStdOffer!G187-Actual_Small_StdOffer_Lds!G187</f>
        <v>1.0433300000000045</v>
      </c>
      <c r="H187" s="13">
        <f>+Actual_Small_ReconciledStdOffer!H187-Actual_Small_StdOffer_Lds!H187</f>
        <v>1.137830000000001</v>
      </c>
      <c r="I187" s="13">
        <f>+Actual_Small_ReconciledStdOffer!I187-Actual_Small_StdOffer_Lds!I187</f>
        <v>1.3836000000000013</v>
      </c>
      <c r="J187" s="13">
        <f>+Actual_Small_ReconciledStdOffer!J187-Actual_Small_StdOffer_Lds!J187</f>
        <v>1.5680299999999932</v>
      </c>
      <c r="K187" s="13">
        <f>+Actual_Small_ReconciledStdOffer!K187-Actual_Small_StdOffer_Lds!K187</f>
        <v>1.6273999999999944</v>
      </c>
      <c r="L187" s="13">
        <f>+Actual_Small_ReconciledStdOffer!L187-Actual_Small_StdOffer_Lds!L187</f>
        <v>1.7643400000000042</v>
      </c>
      <c r="M187" s="13">
        <f>+Actual_Small_ReconciledStdOffer!M187-Actual_Small_StdOffer_Lds!M187</f>
        <v>1.7778300000000087</v>
      </c>
      <c r="N187" s="13">
        <f>+Actual_Small_ReconciledStdOffer!N187-Actual_Small_StdOffer_Lds!N187</f>
        <v>1.7913500000000084</v>
      </c>
      <c r="O187" s="13">
        <f>+Actual_Small_ReconciledStdOffer!O187-Actual_Small_StdOffer_Lds!O187</f>
        <v>1.7583999999999946</v>
      </c>
      <c r="P187" s="13">
        <f>+Actual_Small_ReconciledStdOffer!P187-Actual_Small_StdOffer_Lds!P187</f>
        <v>1.7255899999999968</v>
      </c>
      <c r="Q187" s="13">
        <f>+Actual_Small_ReconciledStdOffer!Q187-Actual_Small_StdOffer_Lds!Q187</f>
        <v>1.6751100000000037</v>
      </c>
      <c r="R187" s="13">
        <f>+Actual_Small_ReconciledStdOffer!R187-Actual_Small_StdOffer_Lds!R187</f>
        <v>1.691820000000007</v>
      </c>
      <c r="S187" s="13">
        <f>+Actual_Small_ReconciledStdOffer!S187-Actual_Small_StdOffer_Lds!S187</f>
        <v>1.7916100000000057</v>
      </c>
      <c r="T187" s="13">
        <f>+Actual_Small_ReconciledStdOffer!T187-Actual_Small_StdOffer_Lds!T187</f>
        <v>1.8790799999999876</v>
      </c>
      <c r="U187" s="13">
        <f>+Actual_Small_ReconciledStdOffer!U187-Actual_Small_StdOffer_Lds!U187</f>
        <v>1.856819999999999</v>
      </c>
      <c r="V187" s="13">
        <f>+Actual_Small_ReconciledStdOffer!V187-Actual_Small_StdOffer_Lds!V187</f>
        <v>1.8479000000000099</v>
      </c>
      <c r="W187" s="13">
        <f>+Actual_Small_ReconciledStdOffer!W187-Actual_Small_StdOffer_Lds!W187</f>
        <v>1.8697599999999994</v>
      </c>
      <c r="X187" s="13">
        <f>+Actual_Small_ReconciledStdOffer!X187-Actual_Small_StdOffer_Lds!X187</f>
        <v>1.7075499999999977</v>
      </c>
      <c r="Y187" s="13">
        <f>+Actual_Small_ReconciledStdOffer!Y187-Actual_Small_StdOffer_Lds!Y187</f>
        <v>1.4760700000000071</v>
      </c>
      <c r="Z187" s="13">
        <f>+Actual_Small_ReconciledStdOffer!Z187-Actual_Small_StdOffer_Lds!Z187</f>
        <v>1.2910600000000017</v>
      </c>
    </row>
    <row r="188" spans="1:26" x14ac:dyDescent="0.2">
      <c r="A188" s="5" t="s">
        <v>28</v>
      </c>
      <c r="B188" s="7">
        <v>41457</v>
      </c>
      <c r="C188" s="13">
        <f>+Actual_Small_ReconciledStdOffer!C188-Actual_Small_StdOffer_Lds!C188</f>
        <v>1.2245100000000022</v>
      </c>
      <c r="D188" s="13">
        <f>+Actual_Small_ReconciledStdOffer!D188-Actual_Small_StdOffer_Lds!D188</f>
        <v>1.1481399999999979</v>
      </c>
      <c r="E188" s="13">
        <f>+Actual_Small_ReconciledStdOffer!E188-Actual_Small_StdOffer_Lds!E188</f>
        <v>1.0946800000000039</v>
      </c>
      <c r="F188" s="13">
        <f>+Actual_Small_ReconciledStdOffer!F188-Actual_Small_StdOffer_Lds!F188</f>
        <v>1.0877300000000005</v>
      </c>
      <c r="G188" s="13">
        <f>+Actual_Small_ReconciledStdOffer!G188-Actual_Small_StdOffer_Lds!G188</f>
        <v>1.1249899999999968</v>
      </c>
      <c r="H188" s="13">
        <f>+Actual_Small_ReconciledStdOffer!H188-Actual_Small_StdOffer_Lds!H188</f>
        <v>1.2295700000000025</v>
      </c>
      <c r="I188" s="13">
        <f>+Actual_Small_ReconciledStdOffer!I188-Actual_Small_StdOffer_Lds!I188</f>
        <v>1.4712000000000103</v>
      </c>
      <c r="J188" s="13">
        <f>+Actual_Small_ReconciledStdOffer!J188-Actual_Small_StdOffer_Lds!J188</f>
        <v>1.6370600000000053</v>
      </c>
      <c r="K188" s="13">
        <f>+Actual_Small_ReconciledStdOffer!K188-Actual_Small_StdOffer_Lds!K188</f>
        <v>1.6704199999999929</v>
      </c>
      <c r="L188" s="13">
        <f>+Actual_Small_ReconciledStdOffer!L188-Actual_Small_StdOffer_Lds!L188</f>
        <v>1.7908099999999934</v>
      </c>
      <c r="M188" s="13">
        <f>+Actual_Small_ReconciledStdOffer!M188-Actual_Small_StdOffer_Lds!M188</f>
        <v>1.7841999999999985</v>
      </c>
      <c r="N188" s="13">
        <f>+Actual_Small_ReconciledStdOffer!N188-Actual_Small_StdOffer_Lds!N188</f>
        <v>1.7766199999999941</v>
      </c>
      <c r="O188" s="13">
        <f>+Actual_Small_ReconciledStdOffer!O188-Actual_Small_StdOffer_Lds!O188</f>
        <v>1.7222500000000025</v>
      </c>
      <c r="P188" s="13">
        <f>+Actual_Small_ReconciledStdOffer!P188-Actual_Small_StdOffer_Lds!P188</f>
        <v>1.6592399999999969</v>
      </c>
      <c r="Q188" s="13">
        <f>+Actual_Small_ReconciledStdOffer!Q188-Actual_Small_StdOffer_Lds!Q188</f>
        <v>1.5930899999999895</v>
      </c>
      <c r="R188" s="13">
        <f>+Actual_Small_ReconciledStdOffer!R188-Actual_Small_StdOffer_Lds!R188</f>
        <v>1.5987799999999908</v>
      </c>
      <c r="S188" s="13">
        <f>+Actual_Small_ReconciledStdOffer!S188-Actual_Small_StdOffer_Lds!S188</f>
        <v>1.702770000000001</v>
      </c>
      <c r="T188" s="13">
        <f>+Actual_Small_ReconciledStdOffer!T188-Actual_Small_StdOffer_Lds!T188</f>
        <v>1.794319999999999</v>
      </c>
      <c r="U188" s="13">
        <f>+Actual_Small_ReconciledStdOffer!U188-Actual_Small_StdOffer_Lds!U188</f>
        <v>1.7765299999999939</v>
      </c>
      <c r="V188" s="13">
        <f>+Actual_Small_ReconciledStdOffer!V188-Actual_Small_StdOffer_Lds!V188</f>
        <v>1.7538200000000046</v>
      </c>
      <c r="W188" s="13">
        <f>+Actual_Small_ReconciledStdOffer!W188-Actual_Small_StdOffer_Lds!W188</f>
        <v>1.7417700000000025</v>
      </c>
      <c r="X188" s="13">
        <f>+Actual_Small_ReconciledStdOffer!X188-Actual_Small_StdOffer_Lds!X188</f>
        <v>1.6254700000000071</v>
      </c>
      <c r="Y188" s="13">
        <f>+Actual_Small_ReconciledStdOffer!Y188-Actual_Small_StdOffer_Lds!Y188</f>
        <v>1.4134999999999991</v>
      </c>
      <c r="Z188" s="13">
        <f>+Actual_Small_ReconciledStdOffer!Z188-Actual_Small_StdOffer_Lds!Z188</f>
        <v>1.244640000000004</v>
      </c>
    </row>
    <row r="189" spans="1:26" x14ac:dyDescent="0.2">
      <c r="A189" s="5" t="s">
        <v>28</v>
      </c>
      <c r="B189" s="7">
        <v>41458</v>
      </c>
      <c r="C189" s="13">
        <f>+Actual_Small_ReconciledStdOffer!C189-Actual_Small_StdOffer_Lds!C189</f>
        <v>1.1412800000000018</v>
      </c>
      <c r="D189" s="13">
        <f>+Actual_Small_ReconciledStdOffer!D189-Actual_Small_StdOffer_Lds!D189</f>
        <v>1.0576900000000009</v>
      </c>
      <c r="E189" s="13">
        <f>+Actual_Small_ReconciledStdOffer!E189-Actual_Small_StdOffer_Lds!E189</f>
        <v>1.0119400000000027</v>
      </c>
      <c r="F189" s="13">
        <f>+Actual_Small_ReconciledStdOffer!F189-Actual_Small_StdOffer_Lds!F189</f>
        <v>1.0187700000000035</v>
      </c>
      <c r="G189" s="13">
        <f>+Actual_Small_ReconciledStdOffer!G189-Actual_Small_StdOffer_Lds!G189</f>
        <v>1.0767799999999994</v>
      </c>
      <c r="H189" s="13">
        <f>+Actual_Small_ReconciledStdOffer!H189-Actual_Small_StdOffer_Lds!H189</f>
        <v>1.1813799999999972</v>
      </c>
      <c r="I189" s="13">
        <f>+Actual_Small_ReconciledStdOffer!I189-Actual_Small_StdOffer_Lds!I189</f>
        <v>1.4564099999999911</v>
      </c>
      <c r="J189" s="13">
        <f>+Actual_Small_ReconciledStdOffer!J189-Actual_Small_StdOffer_Lds!J189</f>
        <v>1.625070000000008</v>
      </c>
      <c r="K189" s="13">
        <f>+Actual_Small_ReconciledStdOffer!K189-Actual_Small_StdOffer_Lds!K189</f>
        <v>1.6853200000000044</v>
      </c>
      <c r="L189" s="13">
        <f>+Actual_Small_ReconciledStdOffer!L189-Actual_Small_StdOffer_Lds!L189</f>
        <v>1.7773799999999937</v>
      </c>
      <c r="M189" s="13">
        <f>+Actual_Small_ReconciledStdOffer!M189-Actual_Small_StdOffer_Lds!M189</f>
        <v>1.7812699999999921</v>
      </c>
      <c r="N189" s="13">
        <f>+Actual_Small_ReconciledStdOffer!N189-Actual_Small_StdOffer_Lds!N189</f>
        <v>1.8084400000000045</v>
      </c>
      <c r="O189" s="13">
        <f>+Actual_Small_ReconciledStdOffer!O189-Actual_Small_StdOffer_Lds!O189</f>
        <v>1.8068199999999877</v>
      </c>
      <c r="P189" s="13">
        <f>+Actual_Small_ReconciledStdOffer!P189-Actual_Small_StdOffer_Lds!P189</f>
        <v>1.7960999999999956</v>
      </c>
      <c r="Q189" s="13">
        <f>+Actual_Small_ReconciledStdOffer!Q189-Actual_Small_StdOffer_Lds!Q189</f>
        <v>1.7864299999999957</v>
      </c>
      <c r="R189" s="13">
        <f>+Actual_Small_ReconciledStdOffer!R189-Actual_Small_StdOffer_Lds!R189</f>
        <v>1.8356699999999933</v>
      </c>
      <c r="S189" s="13">
        <f>+Actual_Small_ReconciledStdOffer!S189-Actual_Small_StdOffer_Lds!S189</f>
        <v>1.9679899999999861</v>
      </c>
      <c r="T189" s="13">
        <f>+Actual_Small_ReconciledStdOffer!T189-Actual_Small_StdOffer_Lds!T189</f>
        <v>2.030549999999991</v>
      </c>
      <c r="U189" s="13">
        <f>+Actual_Small_ReconciledStdOffer!U189-Actual_Small_StdOffer_Lds!U189</f>
        <v>1.9829099999999897</v>
      </c>
      <c r="V189" s="13">
        <f>+Actual_Small_ReconciledStdOffer!V189-Actual_Small_StdOffer_Lds!V189</f>
        <v>1.9129099999999966</v>
      </c>
      <c r="W189" s="13">
        <f>+Actual_Small_ReconciledStdOffer!W189-Actual_Small_StdOffer_Lds!W189</f>
        <v>1.9016400000000004</v>
      </c>
      <c r="X189" s="13">
        <f>+Actual_Small_ReconciledStdOffer!X189-Actual_Small_StdOffer_Lds!X189</f>
        <v>1.8518400000000099</v>
      </c>
      <c r="Y189" s="13">
        <f>+Actual_Small_ReconciledStdOffer!Y189-Actual_Small_StdOffer_Lds!Y189</f>
        <v>1.6458400000000069</v>
      </c>
      <c r="Z189" s="13">
        <f>+Actual_Small_ReconciledStdOffer!Z189-Actual_Small_StdOffer_Lds!Z189</f>
        <v>1.4330099999999959</v>
      </c>
    </row>
    <row r="190" spans="1:26" x14ac:dyDescent="0.2">
      <c r="A190" s="5" t="s">
        <v>28</v>
      </c>
      <c r="B190" s="7">
        <v>41459</v>
      </c>
      <c r="C190" s="13">
        <f>+Actual_Small_ReconciledStdOffer!C190-Actual_Small_StdOffer_Lds!C190</f>
        <v>1.3309300000000022</v>
      </c>
      <c r="D190" s="13">
        <f>+Actual_Small_ReconciledStdOffer!D190-Actual_Small_StdOffer_Lds!D190</f>
        <v>1.2313699999999983</v>
      </c>
      <c r="E190" s="13">
        <f>+Actual_Small_ReconciledStdOffer!E190-Actual_Small_StdOffer_Lds!E190</f>
        <v>1.1765299999999996</v>
      </c>
      <c r="F190" s="13">
        <f>+Actual_Small_ReconciledStdOffer!F190-Actual_Small_StdOffer_Lds!F190</f>
        <v>1.1645800000000008</v>
      </c>
      <c r="G190" s="13">
        <f>+Actual_Small_ReconciledStdOffer!G190-Actual_Small_StdOffer_Lds!G190</f>
        <v>1.1897400000000005</v>
      </c>
      <c r="H190" s="13">
        <f>+Actual_Small_ReconciledStdOffer!H190-Actual_Small_StdOffer_Lds!H190</f>
        <v>1.2331699999999941</v>
      </c>
      <c r="I190" s="13">
        <f>+Actual_Small_ReconciledStdOffer!I190-Actual_Small_StdOffer_Lds!I190</f>
        <v>1.4386500000000026</v>
      </c>
      <c r="J190" s="13">
        <f>+Actual_Small_ReconciledStdOffer!J190-Actual_Small_StdOffer_Lds!J190</f>
        <v>1.6541500000000013</v>
      </c>
      <c r="K190" s="13">
        <f>+Actual_Small_ReconciledStdOffer!K190-Actual_Small_StdOffer_Lds!K190</f>
        <v>1.7868799999999965</v>
      </c>
      <c r="L190" s="13">
        <f>+Actual_Small_ReconciledStdOffer!L190-Actual_Small_StdOffer_Lds!L190</f>
        <v>1.9364900000000063</v>
      </c>
      <c r="M190" s="13">
        <f>+Actual_Small_ReconciledStdOffer!M190-Actual_Small_StdOffer_Lds!M190</f>
        <v>1.9120800000000031</v>
      </c>
      <c r="N190" s="13">
        <f>+Actual_Small_ReconciledStdOffer!N190-Actual_Small_StdOffer_Lds!N190</f>
        <v>1.9095700000000022</v>
      </c>
      <c r="O190" s="13">
        <f>+Actual_Small_ReconciledStdOffer!O190-Actual_Small_StdOffer_Lds!O190</f>
        <v>1.8837599999999952</v>
      </c>
      <c r="P190" s="13">
        <f>+Actual_Small_ReconciledStdOffer!P190-Actual_Small_StdOffer_Lds!P190</f>
        <v>1.8392300000000006</v>
      </c>
      <c r="Q190" s="13">
        <f>+Actual_Small_ReconciledStdOffer!Q190-Actual_Small_StdOffer_Lds!Q190</f>
        <v>1.8114800000000031</v>
      </c>
      <c r="R190" s="13">
        <f>+Actual_Small_ReconciledStdOffer!R190-Actual_Small_StdOffer_Lds!R190</f>
        <v>1.8661799999999999</v>
      </c>
      <c r="S190" s="13">
        <f>+Actual_Small_ReconciledStdOffer!S190-Actual_Small_StdOffer_Lds!S190</f>
        <v>2.0184099999999887</v>
      </c>
      <c r="T190" s="13">
        <f>+Actual_Small_ReconciledStdOffer!T190-Actual_Small_StdOffer_Lds!T190</f>
        <v>2.1189400000000091</v>
      </c>
      <c r="U190" s="13">
        <f>+Actual_Small_ReconciledStdOffer!U190-Actual_Small_StdOffer_Lds!U190</f>
        <v>2.0970499999999959</v>
      </c>
      <c r="V190" s="13">
        <f>+Actual_Small_ReconciledStdOffer!V190-Actual_Small_StdOffer_Lds!V190</f>
        <v>2.0885099999999994</v>
      </c>
      <c r="W190" s="13">
        <f>+Actual_Small_ReconciledStdOffer!W190-Actual_Small_StdOffer_Lds!W190</f>
        <v>2.0437700000000092</v>
      </c>
      <c r="X190" s="13">
        <f>+Actual_Small_ReconciledStdOffer!X190-Actual_Small_StdOffer_Lds!X190</f>
        <v>1.9180199999999985</v>
      </c>
      <c r="Y190" s="13">
        <f>+Actual_Small_ReconciledStdOffer!Y190-Actual_Small_StdOffer_Lds!Y190</f>
        <v>1.7741000000000042</v>
      </c>
      <c r="Z190" s="13">
        <f>+Actual_Small_ReconciledStdOffer!Z190-Actual_Small_StdOffer_Lds!Z190</f>
        <v>1.7023400000000066</v>
      </c>
    </row>
    <row r="191" spans="1:26" x14ac:dyDescent="0.2">
      <c r="A191" s="5" t="s">
        <v>28</v>
      </c>
      <c r="B191" s="7">
        <v>41460</v>
      </c>
      <c r="C191" s="13">
        <f>+Actual_Small_ReconciledStdOffer!C191-Actual_Small_StdOffer_Lds!C191</f>
        <v>1.5024300000000039</v>
      </c>
      <c r="D191" s="13">
        <f>+Actual_Small_ReconciledStdOffer!D191-Actual_Small_StdOffer_Lds!D191</f>
        <v>1.3704199999999958</v>
      </c>
      <c r="E191" s="13">
        <f>+Actual_Small_ReconciledStdOffer!E191-Actual_Small_StdOffer_Lds!E191</f>
        <v>1.3124800000000008</v>
      </c>
      <c r="F191" s="13">
        <f>+Actual_Small_ReconciledStdOffer!F191-Actual_Small_StdOffer_Lds!F191</f>
        <v>1.3066899999999961</v>
      </c>
      <c r="G191" s="13">
        <f>+Actual_Small_ReconciledStdOffer!G191-Actual_Small_StdOffer_Lds!G191</f>
        <v>1.3366500000000059</v>
      </c>
      <c r="H191" s="13">
        <f>+Actual_Small_ReconciledStdOffer!H191-Actual_Small_StdOffer_Lds!H191</f>
        <v>1.3921199999999985</v>
      </c>
      <c r="I191" s="13">
        <f>+Actual_Small_ReconciledStdOffer!I191-Actual_Small_StdOffer_Lds!I191</f>
        <v>1.6661200000000065</v>
      </c>
      <c r="J191" s="13">
        <f>+Actual_Small_ReconciledStdOffer!J191-Actual_Small_StdOffer_Lds!J191</f>
        <v>1.8989399999999961</v>
      </c>
      <c r="K191" s="13">
        <f>+Actual_Small_ReconciledStdOffer!K191-Actual_Small_StdOffer_Lds!K191</f>
        <v>2.0204300000000046</v>
      </c>
      <c r="L191" s="13">
        <f>+Actual_Small_ReconciledStdOffer!L191-Actual_Small_StdOffer_Lds!L191</f>
        <v>2.2190899999999942</v>
      </c>
      <c r="M191" s="13">
        <f>+Actual_Small_ReconciledStdOffer!M191-Actual_Small_StdOffer_Lds!M191</f>
        <v>2.2523899999999912</v>
      </c>
      <c r="N191" s="13">
        <f>+Actual_Small_ReconciledStdOffer!N191-Actual_Small_StdOffer_Lds!N191</f>
        <v>2.2648599999999988</v>
      </c>
      <c r="O191" s="13">
        <f>+Actual_Small_ReconciledStdOffer!O191-Actual_Small_StdOffer_Lds!O191</f>
        <v>2.2339099999999945</v>
      </c>
      <c r="P191" s="13">
        <f>+Actual_Small_ReconciledStdOffer!P191-Actual_Small_StdOffer_Lds!P191</f>
        <v>2.1769100000000066</v>
      </c>
      <c r="Q191" s="13">
        <f>+Actual_Small_ReconciledStdOffer!Q191-Actual_Small_StdOffer_Lds!Q191</f>
        <v>2.1309899999999971</v>
      </c>
      <c r="R191" s="13">
        <f>+Actual_Small_ReconciledStdOffer!R191-Actual_Small_StdOffer_Lds!R191</f>
        <v>2.1664200000000022</v>
      </c>
      <c r="S191" s="13">
        <f>+Actual_Small_ReconciledStdOffer!S191-Actual_Small_StdOffer_Lds!S191</f>
        <v>2.3182200000000108</v>
      </c>
      <c r="T191" s="13">
        <f>+Actual_Small_ReconciledStdOffer!T191-Actual_Small_StdOffer_Lds!T191</f>
        <v>2.3914400000000029</v>
      </c>
      <c r="U191" s="13">
        <f>+Actual_Small_ReconciledStdOffer!U191-Actual_Small_StdOffer_Lds!U191</f>
        <v>2.3491000000000071</v>
      </c>
      <c r="V191" s="13">
        <f>+Actual_Small_ReconciledStdOffer!V191-Actual_Small_StdOffer_Lds!V191</f>
        <v>2.3104299999999967</v>
      </c>
      <c r="W191" s="13">
        <f>+Actual_Small_ReconciledStdOffer!W191-Actual_Small_StdOffer_Lds!W191</f>
        <v>2.3156999999999925</v>
      </c>
      <c r="X191" s="13">
        <f>+Actual_Small_ReconciledStdOffer!X191-Actual_Small_StdOffer_Lds!X191</f>
        <v>2.2432999999999907</v>
      </c>
      <c r="Y191" s="13">
        <f>+Actual_Small_ReconciledStdOffer!Y191-Actual_Small_StdOffer_Lds!Y191</f>
        <v>2.0716500000000053</v>
      </c>
      <c r="Z191" s="13">
        <f>+Actual_Small_ReconciledStdOffer!Z191-Actual_Small_StdOffer_Lds!Z191</f>
        <v>1.8095299999999952</v>
      </c>
    </row>
    <row r="192" spans="1:26" x14ac:dyDescent="0.2">
      <c r="A192" s="5" t="s">
        <v>28</v>
      </c>
      <c r="B192" s="7">
        <v>41461</v>
      </c>
      <c r="C192" s="13">
        <f>+Actual_Small_ReconciledStdOffer!C192-Actual_Small_StdOffer_Lds!C192</f>
        <v>1.5851400000000098</v>
      </c>
      <c r="D192" s="13">
        <f>+Actual_Small_ReconciledStdOffer!D192-Actual_Small_StdOffer_Lds!D192</f>
        <v>1.467960000000005</v>
      </c>
      <c r="E192" s="13">
        <f>+Actual_Small_ReconciledStdOffer!E192-Actual_Small_StdOffer_Lds!E192</f>
        <v>1.3883400000000066</v>
      </c>
      <c r="F192" s="13">
        <f>+Actual_Small_ReconciledStdOffer!F192-Actual_Small_StdOffer_Lds!F192</f>
        <v>1.3805199999999971</v>
      </c>
      <c r="G192" s="13">
        <f>+Actual_Small_ReconciledStdOffer!G192-Actual_Small_StdOffer_Lds!G192</f>
        <v>1.3613500000000016</v>
      </c>
      <c r="H192" s="13">
        <f>+Actual_Small_ReconciledStdOffer!H192-Actual_Small_StdOffer_Lds!H192</f>
        <v>1.4018099999999976</v>
      </c>
      <c r="I192" s="13">
        <f>+Actual_Small_ReconciledStdOffer!I192-Actual_Small_StdOffer_Lds!I192</f>
        <v>1.5878699999999952</v>
      </c>
      <c r="J192" s="13">
        <f>+Actual_Small_ReconciledStdOffer!J192-Actual_Small_StdOffer_Lds!J192</f>
        <v>1.811869999999999</v>
      </c>
      <c r="K192" s="13">
        <f>+Actual_Small_ReconciledStdOffer!K192-Actual_Small_StdOffer_Lds!K192</f>
        <v>2.0224699999999984</v>
      </c>
      <c r="L192" s="13">
        <f>+Actual_Small_ReconciledStdOffer!L192-Actual_Small_StdOffer_Lds!L192</f>
        <v>2.1641499999999922</v>
      </c>
      <c r="M192" s="13">
        <f>+Actual_Small_ReconciledStdOffer!M192-Actual_Small_StdOffer_Lds!M192</f>
        <v>2.2282500000000027</v>
      </c>
      <c r="N192" s="13">
        <f>+Actual_Small_ReconciledStdOffer!N192-Actual_Small_StdOffer_Lds!N192</f>
        <v>2.2220099999999974</v>
      </c>
      <c r="O192" s="13">
        <f>+Actual_Small_ReconciledStdOffer!O192-Actual_Small_StdOffer_Lds!O192</f>
        <v>2.1866299999999939</v>
      </c>
      <c r="P192" s="13">
        <f>+Actual_Small_ReconciledStdOffer!P192-Actual_Small_StdOffer_Lds!P192</f>
        <v>2.1388999999999925</v>
      </c>
      <c r="Q192" s="13">
        <f>+Actual_Small_ReconciledStdOffer!Q192-Actual_Small_StdOffer_Lds!Q192</f>
        <v>2.1175500000000085</v>
      </c>
      <c r="R192" s="13">
        <f>+Actual_Small_ReconciledStdOffer!R192-Actual_Small_StdOffer_Lds!R192</f>
        <v>2.1640200000000078</v>
      </c>
      <c r="S192" s="13">
        <f>+Actual_Small_ReconciledStdOffer!S192-Actual_Small_StdOffer_Lds!S192</f>
        <v>2.1840999999999866</v>
      </c>
      <c r="T192" s="13">
        <f>+Actual_Small_ReconciledStdOffer!T192-Actual_Small_StdOffer_Lds!T192</f>
        <v>2.2124900000000025</v>
      </c>
      <c r="U192" s="13">
        <f>+Actual_Small_ReconciledStdOffer!U192-Actual_Small_StdOffer_Lds!U192</f>
        <v>2.1954700000000003</v>
      </c>
      <c r="V192" s="13">
        <f>+Actual_Small_ReconciledStdOffer!V192-Actual_Small_StdOffer_Lds!V192</f>
        <v>2.1743299999999977</v>
      </c>
      <c r="W192" s="13">
        <f>+Actual_Small_ReconciledStdOffer!W192-Actual_Small_StdOffer_Lds!W192</f>
        <v>2.1889400000000023</v>
      </c>
      <c r="X192" s="13">
        <f>+Actual_Small_ReconciledStdOffer!X192-Actual_Small_StdOffer_Lds!X192</f>
        <v>2.146010000000004</v>
      </c>
      <c r="Y192" s="13">
        <f>+Actual_Small_ReconciledStdOffer!Y192-Actual_Small_StdOffer_Lds!Y192</f>
        <v>1.9162199999999956</v>
      </c>
      <c r="Z192" s="13">
        <f>+Actual_Small_ReconciledStdOffer!Z192-Actual_Small_StdOffer_Lds!Z192</f>
        <v>1.6872000000000043</v>
      </c>
    </row>
    <row r="193" spans="1:26" x14ac:dyDescent="0.2">
      <c r="A193" s="5" t="s">
        <v>28</v>
      </c>
      <c r="B193" s="7">
        <v>41462</v>
      </c>
      <c r="C193" s="13">
        <f>+Actual_Small_ReconciledStdOffer!C193-Actual_Small_StdOffer_Lds!C193</f>
        <v>1.5748200000000026</v>
      </c>
      <c r="D193" s="13">
        <f>+Actual_Small_ReconciledStdOffer!D193-Actual_Small_StdOffer_Lds!D193</f>
        <v>1.4423499999999976</v>
      </c>
      <c r="E193" s="13">
        <f>+Actual_Small_ReconciledStdOffer!E193-Actual_Small_StdOffer_Lds!E193</f>
        <v>1.3571799999999996</v>
      </c>
      <c r="F193" s="13">
        <f>+Actual_Small_ReconciledStdOffer!F193-Actual_Small_StdOffer_Lds!F193</f>
        <v>1.349499999999999</v>
      </c>
      <c r="G193" s="13">
        <f>+Actual_Small_ReconciledStdOffer!G193-Actual_Small_StdOffer_Lds!G193</f>
        <v>1.3206600000000037</v>
      </c>
      <c r="H193" s="13">
        <f>+Actual_Small_ReconciledStdOffer!H193-Actual_Small_StdOffer_Lds!H193</f>
        <v>1.3385700000000043</v>
      </c>
      <c r="I193" s="13">
        <f>+Actual_Small_ReconciledStdOffer!I193-Actual_Small_StdOffer_Lds!I193</f>
        <v>1.5033999999999992</v>
      </c>
      <c r="J193" s="13">
        <f>+Actual_Small_ReconciledStdOffer!J193-Actual_Small_StdOffer_Lds!J193</f>
        <v>1.6987599999999929</v>
      </c>
      <c r="K193" s="13">
        <f>+Actual_Small_ReconciledStdOffer!K193-Actual_Small_StdOffer_Lds!K193</f>
        <v>1.9324100000000044</v>
      </c>
      <c r="L193" s="13">
        <f>+Actual_Small_ReconciledStdOffer!L193-Actual_Small_StdOffer_Lds!L193</f>
        <v>2.0988499999999988</v>
      </c>
      <c r="M193" s="13">
        <f>+Actual_Small_ReconciledStdOffer!M193-Actual_Small_StdOffer_Lds!M193</f>
        <v>2.1958599999999961</v>
      </c>
      <c r="N193" s="13">
        <f>+Actual_Small_ReconciledStdOffer!N193-Actual_Small_StdOffer_Lds!N193</f>
        <v>2.2332400000000092</v>
      </c>
      <c r="O193" s="13">
        <f>+Actual_Small_ReconciledStdOffer!O193-Actual_Small_StdOffer_Lds!O193</f>
        <v>2.2641699999999929</v>
      </c>
      <c r="P193" s="13">
        <f>+Actual_Small_ReconciledStdOffer!P193-Actual_Small_StdOffer_Lds!P193</f>
        <v>2.2656499999999937</v>
      </c>
      <c r="Q193" s="13">
        <f>+Actual_Small_ReconciledStdOffer!Q193-Actual_Small_StdOffer_Lds!Q193</f>
        <v>2.2489499999999936</v>
      </c>
      <c r="R193" s="13">
        <f>+Actual_Small_ReconciledStdOffer!R193-Actual_Small_StdOffer_Lds!R193</f>
        <v>2.2847000000000008</v>
      </c>
      <c r="S193" s="13">
        <f>+Actual_Small_ReconciledStdOffer!S193-Actual_Small_StdOffer_Lds!S193</f>
        <v>2.3337800000000044</v>
      </c>
      <c r="T193" s="13">
        <f>+Actual_Small_ReconciledStdOffer!T193-Actual_Small_StdOffer_Lds!T193</f>
        <v>2.3829899999999924</v>
      </c>
      <c r="U193" s="13">
        <f>+Actual_Small_ReconciledStdOffer!U193-Actual_Small_StdOffer_Lds!U193</f>
        <v>2.3958399999999926</v>
      </c>
      <c r="V193" s="13">
        <f>+Actual_Small_ReconciledStdOffer!V193-Actual_Small_StdOffer_Lds!V193</f>
        <v>2.3822600000000023</v>
      </c>
      <c r="W193" s="13">
        <f>+Actual_Small_ReconciledStdOffer!W193-Actual_Small_StdOffer_Lds!W193</f>
        <v>2.3962400000000059</v>
      </c>
      <c r="X193" s="13">
        <f>+Actual_Small_ReconciledStdOffer!X193-Actual_Small_StdOffer_Lds!X193</f>
        <v>2.2845800000000054</v>
      </c>
      <c r="Y193" s="13">
        <f>+Actual_Small_ReconciledStdOffer!Y193-Actual_Small_StdOffer_Lds!Y193</f>
        <v>2.0267800000000022</v>
      </c>
      <c r="Z193" s="13">
        <f>+Actual_Small_ReconciledStdOffer!Z193-Actual_Small_StdOffer_Lds!Z193</f>
        <v>1.7843900000000019</v>
      </c>
    </row>
    <row r="194" spans="1:26" x14ac:dyDescent="0.2">
      <c r="A194" s="5" t="s">
        <v>28</v>
      </c>
      <c r="B194" s="7">
        <v>41463</v>
      </c>
      <c r="C194" s="13">
        <f>+Actual_Small_ReconciledStdOffer!C194-Actual_Small_StdOffer_Lds!C194</f>
        <v>1.7831299999999999</v>
      </c>
      <c r="D194" s="13">
        <f>+Actual_Small_ReconciledStdOffer!D194-Actual_Small_StdOffer_Lds!D194</f>
        <v>1.663960000000003</v>
      </c>
      <c r="E194" s="13">
        <f>+Actual_Small_ReconciledStdOffer!E194-Actual_Small_StdOffer_Lds!E194</f>
        <v>1.5964199999999948</v>
      </c>
      <c r="F194" s="13">
        <f>+Actual_Small_ReconciledStdOffer!F194-Actual_Small_StdOffer_Lds!F194</f>
        <v>1.5943500000000057</v>
      </c>
      <c r="G194" s="13">
        <f>+Actual_Small_ReconciledStdOffer!G194-Actual_Small_StdOffer_Lds!G194</f>
        <v>1.6305499999999924</v>
      </c>
      <c r="H194" s="13">
        <f>+Actual_Small_ReconciledStdOffer!H194-Actual_Small_StdOffer_Lds!H194</f>
        <v>1.6773299999999978</v>
      </c>
      <c r="I194" s="13">
        <f>+Actual_Small_ReconciledStdOffer!I194-Actual_Small_StdOffer_Lds!I194</f>
        <v>1.9234299999999962</v>
      </c>
      <c r="J194" s="13">
        <f>+Actual_Small_ReconciledStdOffer!J194-Actual_Small_StdOffer_Lds!J194</f>
        <v>2.0809699999999935</v>
      </c>
      <c r="K194" s="13">
        <f>+Actual_Small_ReconciledStdOffer!K194-Actual_Small_StdOffer_Lds!K194</f>
        <v>2.1237100000000027</v>
      </c>
      <c r="L194" s="13">
        <f>+Actual_Small_ReconciledStdOffer!L194-Actual_Small_StdOffer_Lds!L194</f>
        <v>2.2525699999999915</v>
      </c>
      <c r="M194" s="13">
        <f>+Actual_Small_ReconciledStdOffer!M194-Actual_Small_StdOffer_Lds!M194</f>
        <v>2.2524300000000039</v>
      </c>
      <c r="N194" s="13">
        <f>+Actual_Small_ReconciledStdOffer!N194-Actual_Small_StdOffer_Lds!N194</f>
        <v>2.2629699999999957</v>
      </c>
      <c r="O194" s="13">
        <f>+Actual_Small_ReconciledStdOffer!O194-Actual_Small_StdOffer_Lds!O194</f>
        <v>2.2452899999999971</v>
      </c>
      <c r="P194" s="13">
        <f>+Actual_Small_ReconciledStdOffer!P194-Actual_Small_StdOffer_Lds!P194</f>
        <v>2.2016899999999993</v>
      </c>
      <c r="Q194" s="13">
        <f>+Actual_Small_ReconciledStdOffer!Q194-Actual_Small_StdOffer_Lds!Q194</f>
        <v>2.1562899999999985</v>
      </c>
      <c r="R194" s="13">
        <f>+Actual_Small_ReconciledStdOffer!R194-Actual_Small_StdOffer_Lds!R194</f>
        <v>2.1834400000000045</v>
      </c>
      <c r="S194" s="13">
        <f>+Actual_Small_ReconciledStdOffer!S194-Actual_Small_StdOffer_Lds!S194</f>
        <v>2.2888700000000028</v>
      </c>
      <c r="T194" s="13">
        <f>+Actual_Small_ReconciledStdOffer!T194-Actual_Small_StdOffer_Lds!T194</f>
        <v>2.3980000000000103</v>
      </c>
      <c r="U194" s="13">
        <f>+Actual_Small_ReconciledStdOffer!U194-Actual_Small_StdOffer_Lds!U194</f>
        <v>2.3481799999999993</v>
      </c>
      <c r="V194" s="13">
        <f>+Actual_Small_ReconciledStdOffer!V194-Actual_Small_StdOffer_Lds!V194</f>
        <v>2.26400000000001</v>
      </c>
      <c r="W194" s="13">
        <f>+Actual_Small_ReconciledStdOffer!W194-Actual_Small_StdOffer_Lds!W194</f>
        <v>2.2810000000000059</v>
      </c>
      <c r="X194" s="13">
        <f>+Actual_Small_ReconciledStdOffer!X194-Actual_Small_StdOffer_Lds!X194</f>
        <v>2.1474499999999921</v>
      </c>
      <c r="Y194" s="13">
        <f>+Actual_Small_ReconciledStdOffer!Y194-Actual_Small_StdOffer_Lds!Y194</f>
        <v>1.8804499999999962</v>
      </c>
      <c r="Z194" s="13">
        <f>+Actual_Small_ReconciledStdOffer!Z194-Actual_Small_StdOffer_Lds!Z194</f>
        <v>1.6505700000000019</v>
      </c>
    </row>
    <row r="195" spans="1:26" x14ac:dyDescent="0.2">
      <c r="A195" s="5" t="s">
        <v>28</v>
      </c>
      <c r="B195" s="7">
        <v>41464</v>
      </c>
      <c r="C195" s="13">
        <f>+Actual_Small_ReconciledStdOffer!C195-Actual_Small_StdOffer_Lds!C195</f>
        <v>1.3460899999999967</v>
      </c>
      <c r="D195" s="13">
        <f>+Actual_Small_ReconciledStdOffer!D195-Actual_Small_StdOffer_Lds!D195</f>
        <v>1.2533299999999983</v>
      </c>
      <c r="E195" s="13">
        <f>+Actual_Small_ReconciledStdOffer!E195-Actual_Small_StdOffer_Lds!E195</f>
        <v>1.1986899999999991</v>
      </c>
      <c r="F195" s="13">
        <f>+Actual_Small_ReconciledStdOffer!F195-Actual_Small_StdOffer_Lds!F195</f>
        <v>1.1899900000000017</v>
      </c>
      <c r="G195" s="13">
        <f>+Actual_Small_ReconciledStdOffer!G195-Actual_Small_StdOffer_Lds!G195</f>
        <v>1.249839999999999</v>
      </c>
      <c r="H195" s="13">
        <f>+Actual_Small_ReconciledStdOffer!H195-Actual_Small_StdOffer_Lds!H195</f>
        <v>1.3614699999999971</v>
      </c>
      <c r="I195" s="13">
        <f>+Actual_Small_ReconciledStdOffer!I195-Actual_Small_StdOffer_Lds!I195</f>
        <v>1.6495699999999971</v>
      </c>
      <c r="J195" s="13">
        <f>+Actual_Small_ReconciledStdOffer!J195-Actual_Small_StdOffer_Lds!J195</f>
        <v>1.8272800000000018</v>
      </c>
      <c r="K195" s="13">
        <f>+Actual_Small_ReconciledStdOffer!K195-Actual_Small_StdOffer_Lds!K195</f>
        <v>1.8966899999999924</v>
      </c>
      <c r="L195" s="13">
        <f>+Actual_Small_ReconciledStdOffer!L195-Actual_Small_StdOffer_Lds!L195</f>
        <v>2.0147000000000048</v>
      </c>
      <c r="M195" s="13">
        <f>+Actual_Small_ReconciledStdOffer!M195-Actual_Small_StdOffer_Lds!M195</f>
        <v>2.0609200000000101</v>
      </c>
      <c r="N195" s="13">
        <f>+Actual_Small_ReconciledStdOffer!N195-Actual_Small_StdOffer_Lds!N195</f>
        <v>2.1016300000000001</v>
      </c>
      <c r="O195" s="13">
        <f>+Actual_Small_ReconciledStdOffer!O195-Actual_Small_StdOffer_Lds!O195</f>
        <v>2.0587400000000002</v>
      </c>
      <c r="P195" s="13">
        <f>+Actual_Small_ReconciledStdOffer!P195-Actual_Small_StdOffer_Lds!P195</f>
        <v>2.0350099999999998</v>
      </c>
      <c r="Q195" s="13">
        <f>+Actual_Small_ReconciledStdOffer!Q195-Actual_Small_StdOffer_Lds!Q195</f>
        <v>1.9971100000000064</v>
      </c>
      <c r="R195" s="13">
        <f>+Actual_Small_ReconciledStdOffer!R195-Actual_Small_StdOffer_Lds!R195</f>
        <v>2.0244100000000032</v>
      </c>
      <c r="S195" s="13">
        <f>+Actual_Small_ReconciledStdOffer!S195-Actual_Small_StdOffer_Lds!S195</f>
        <v>2.1204199999999958</v>
      </c>
      <c r="T195" s="13">
        <f>+Actual_Small_ReconciledStdOffer!T195-Actual_Small_StdOffer_Lds!T195</f>
        <v>2.1968600000000009</v>
      </c>
      <c r="U195" s="13">
        <f>+Actual_Small_ReconciledStdOffer!U195-Actual_Small_StdOffer_Lds!U195</f>
        <v>2.1668499999999966</v>
      </c>
      <c r="V195" s="13">
        <f>+Actual_Small_ReconciledStdOffer!V195-Actual_Small_StdOffer_Lds!V195</f>
        <v>2.1027500000000003</v>
      </c>
      <c r="W195" s="13">
        <f>+Actual_Small_ReconciledStdOffer!W195-Actual_Small_StdOffer_Lds!W195</f>
        <v>2.104770000000002</v>
      </c>
      <c r="X195" s="13">
        <f>+Actual_Small_ReconciledStdOffer!X195-Actual_Small_StdOffer_Lds!X195</f>
        <v>1.9401100000000042</v>
      </c>
      <c r="Y195" s="13">
        <f>+Actual_Small_ReconciledStdOffer!Y195-Actual_Small_StdOffer_Lds!Y195</f>
        <v>1.6748100000000079</v>
      </c>
      <c r="Z195" s="13">
        <f>+Actual_Small_ReconciledStdOffer!Z195-Actual_Small_StdOffer_Lds!Z195</f>
        <v>1.4759100000000132</v>
      </c>
    </row>
    <row r="196" spans="1:26" x14ac:dyDescent="0.2">
      <c r="A196" s="5" t="s">
        <v>28</v>
      </c>
      <c r="B196" s="7">
        <v>41465</v>
      </c>
      <c r="C196" s="13">
        <f>+Actual_Small_ReconciledStdOffer!C196-Actual_Small_StdOffer_Lds!C196</f>
        <v>1.1183499999999995</v>
      </c>
      <c r="D196" s="13">
        <f>+Actual_Small_ReconciledStdOffer!D196-Actual_Small_StdOffer_Lds!D196</f>
        <v>0.9471500000000006</v>
      </c>
      <c r="E196" s="13">
        <f>+Actual_Small_ReconciledStdOffer!E196-Actual_Small_StdOffer_Lds!E196</f>
        <v>0.90596999999999639</v>
      </c>
      <c r="F196" s="13">
        <f>+Actual_Small_ReconciledStdOffer!F196-Actual_Small_StdOffer_Lds!F196</f>
        <v>0.92005999999999943</v>
      </c>
      <c r="G196" s="13">
        <f>+Actual_Small_ReconciledStdOffer!G196-Actual_Small_StdOffer_Lds!G196</f>
        <v>0.95995999999999526</v>
      </c>
      <c r="H196" s="13">
        <f>+Actual_Small_ReconciledStdOffer!H196-Actual_Small_StdOffer_Lds!H196</f>
        <v>1.0788399999999996</v>
      </c>
      <c r="I196" s="13">
        <f>+Actual_Small_ReconciledStdOffer!I196-Actual_Small_StdOffer_Lds!I196</f>
        <v>1.2935099999999977</v>
      </c>
      <c r="J196" s="13">
        <f>+Actual_Small_ReconciledStdOffer!J196-Actual_Small_StdOffer_Lds!J196</f>
        <v>1.4473799999999954</v>
      </c>
      <c r="K196" s="13">
        <f>+Actual_Small_ReconciledStdOffer!K196-Actual_Small_StdOffer_Lds!K196</f>
        <v>1.5028700000000015</v>
      </c>
      <c r="L196" s="13">
        <f>+Actual_Small_ReconciledStdOffer!L196-Actual_Small_StdOffer_Lds!L196</f>
        <v>1.5685900000000004</v>
      </c>
      <c r="M196" s="13">
        <f>+Actual_Small_ReconciledStdOffer!M196-Actual_Small_StdOffer_Lds!M196</f>
        <v>1.5604399999999998</v>
      </c>
      <c r="N196" s="13">
        <f>+Actual_Small_ReconciledStdOffer!N196-Actual_Small_StdOffer_Lds!N196</f>
        <v>1.6037800000000004</v>
      </c>
      <c r="O196" s="13">
        <f>+Actual_Small_ReconciledStdOffer!O196-Actual_Small_StdOffer_Lds!O196</f>
        <v>1.7274899999999889</v>
      </c>
      <c r="P196" s="13">
        <f>+Actual_Small_ReconciledStdOffer!P196-Actual_Small_StdOffer_Lds!P196</f>
        <v>1.685459999999992</v>
      </c>
      <c r="Q196" s="13">
        <f>+Actual_Small_ReconciledStdOffer!Q196-Actual_Small_StdOffer_Lds!Q196</f>
        <v>1.650100000000009</v>
      </c>
      <c r="R196" s="13">
        <f>+Actual_Small_ReconciledStdOffer!R196-Actual_Small_StdOffer_Lds!R196</f>
        <v>1.6764299999999963</v>
      </c>
      <c r="S196" s="13">
        <f>+Actual_Small_ReconciledStdOffer!S196-Actual_Small_StdOffer_Lds!S196</f>
        <v>1.7701399999999978</v>
      </c>
      <c r="T196" s="13">
        <f>+Actual_Small_ReconciledStdOffer!T196-Actual_Small_StdOffer_Lds!T196</f>
        <v>1.8196999999999974</v>
      </c>
      <c r="U196" s="13">
        <f>+Actual_Small_ReconciledStdOffer!U196-Actual_Small_StdOffer_Lds!U196</f>
        <v>1.8212699999999984</v>
      </c>
      <c r="V196" s="13">
        <f>+Actual_Small_ReconciledStdOffer!V196-Actual_Small_StdOffer_Lds!V196</f>
        <v>1.8051000000000101</v>
      </c>
      <c r="W196" s="13">
        <f>+Actual_Small_ReconciledStdOffer!W196-Actual_Small_StdOffer_Lds!W196</f>
        <v>1.7820600000000013</v>
      </c>
      <c r="X196" s="13">
        <f>+Actual_Small_ReconciledStdOffer!X196-Actual_Small_StdOffer_Lds!X196</f>
        <v>1.6570699999999903</v>
      </c>
      <c r="Y196" s="13">
        <f>+Actual_Small_ReconciledStdOffer!Y196-Actual_Small_StdOffer_Lds!Y196</f>
        <v>1.4484500000000082</v>
      </c>
      <c r="Z196" s="13">
        <f>+Actual_Small_ReconciledStdOffer!Z196-Actual_Small_StdOffer_Lds!Z196</f>
        <v>1.2833300000000065</v>
      </c>
    </row>
    <row r="197" spans="1:26" x14ac:dyDescent="0.2">
      <c r="A197" s="5" t="s">
        <v>28</v>
      </c>
      <c r="B197" s="7">
        <v>41466</v>
      </c>
      <c r="C197" s="13">
        <f>+Actual_Small_ReconciledStdOffer!C197-Actual_Small_StdOffer_Lds!C197</f>
        <v>1.1252999999999957</v>
      </c>
      <c r="D197" s="13">
        <f>+Actual_Small_ReconciledStdOffer!D197-Actual_Small_StdOffer_Lds!D197</f>
        <v>1.0444900000000032</v>
      </c>
      <c r="E197" s="13">
        <f>+Actual_Small_ReconciledStdOffer!E197-Actual_Small_StdOffer_Lds!E197</f>
        <v>1.0133300000000034</v>
      </c>
      <c r="F197" s="13">
        <f>+Actual_Small_ReconciledStdOffer!F197-Actual_Small_StdOffer_Lds!F197</f>
        <v>1.0211200000000034</v>
      </c>
      <c r="G197" s="13">
        <f>+Actual_Small_ReconciledStdOffer!G197-Actual_Small_StdOffer_Lds!G197</f>
        <v>1.0700199999999995</v>
      </c>
      <c r="H197" s="13">
        <f>+Actual_Small_ReconciledStdOffer!H197-Actual_Small_StdOffer_Lds!H197</f>
        <v>1.1473000000000013</v>
      </c>
      <c r="I197" s="13">
        <f>+Actual_Small_ReconciledStdOffer!I197-Actual_Small_StdOffer_Lds!I197</f>
        <v>1.4118099999999885</v>
      </c>
      <c r="J197" s="13">
        <f>+Actual_Small_ReconciledStdOffer!J197-Actual_Small_StdOffer_Lds!J197</f>
        <v>1.5812899999999956</v>
      </c>
      <c r="K197" s="13">
        <f>+Actual_Small_ReconciledStdOffer!K197-Actual_Small_StdOffer_Lds!K197</f>
        <v>1.6544700000000034</v>
      </c>
      <c r="L197" s="13">
        <f>+Actual_Small_ReconciledStdOffer!L197-Actual_Small_StdOffer_Lds!L197</f>
        <v>1.8015299999999996</v>
      </c>
      <c r="M197" s="13">
        <f>+Actual_Small_ReconciledStdOffer!M197-Actual_Small_StdOffer_Lds!M197</f>
        <v>1.8105699999999985</v>
      </c>
      <c r="N197" s="13">
        <f>+Actual_Small_ReconciledStdOffer!N197-Actual_Small_StdOffer_Lds!N197</f>
        <v>1.8298799999999886</v>
      </c>
      <c r="O197" s="13">
        <f>+Actual_Small_ReconciledStdOffer!O197-Actual_Small_StdOffer_Lds!O197</f>
        <v>1.7954900000000009</v>
      </c>
      <c r="P197" s="13">
        <f>+Actual_Small_ReconciledStdOffer!P197-Actual_Small_StdOffer_Lds!P197</f>
        <v>1.7341399999999965</v>
      </c>
      <c r="Q197" s="13">
        <f>+Actual_Small_ReconciledStdOffer!Q197-Actual_Small_StdOffer_Lds!Q197</f>
        <v>1.6724400000000088</v>
      </c>
      <c r="R197" s="13">
        <f>+Actual_Small_ReconciledStdOffer!R197-Actual_Small_StdOffer_Lds!R197</f>
        <v>1.6878399999999942</v>
      </c>
      <c r="S197" s="13">
        <f>+Actual_Small_ReconciledStdOffer!S197-Actual_Small_StdOffer_Lds!S197</f>
        <v>1.7768999999999977</v>
      </c>
      <c r="T197" s="13">
        <f>+Actual_Small_ReconciledStdOffer!T197-Actual_Small_StdOffer_Lds!T197</f>
        <v>1.8483399999999932</v>
      </c>
      <c r="U197" s="13">
        <f>+Actual_Small_ReconciledStdOffer!U197-Actual_Small_StdOffer_Lds!U197</f>
        <v>1.833439999999996</v>
      </c>
      <c r="V197" s="13">
        <f>+Actual_Small_ReconciledStdOffer!V197-Actual_Small_StdOffer_Lds!V197</f>
        <v>1.8057900000000018</v>
      </c>
      <c r="W197" s="13">
        <f>+Actual_Small_ReconciledStdOffer!W197-Actual_Small_StdOffer_Lds!W197</f>
        <v>1.8380599999999987</v>
      </c>
      <c r="X197" s="13">
        <f>+Actual_Small_ReconciledStdOffer!X197-Actual_Small_StdOffer_Lds!X197</f>
        <v>1.7505200000000087</v>
      </c>
      <c r="Y197" s="13">
        <f>+Actual_Small_ReconciledStdOffer!Y197-Actual_Small_StdOffer_Lds!Y197</f>
        <v>1.533929999999998</v>
      </c>
      <c r="Z197" s="13">
        <f>+Actual_Small_ReconciledStdOffer!Z197-Actual_Small_StdOffer_Lds!Z197</f>
        <v>1.3332999999999942</v>
      </c>
    </row>
    <row r="198" spans="1:26" x14ac:dyDescent="0.2">
      <c r="A198" s="5" t="s">
        <v>28</v>
      </c>
      <c r="B198" s="7">
        <v>41467</v>
      </c>
      <c r="C198" s="13">
        <f>+Actual_Small_ReconciledStdOffer!C198-Actual_Small_StdOffer_Lds!C198</f>
        <v>1.1645200000000031</v>
      </c>
      <c r="D198" s="13">
        <f>+Actual_Small_ReconciledStdOffer!D198-Actual_Small_StdOffer_Lds!D198</f>
        <v>1.0783800000000028</v>
      </c>
      <c r="E198" s="13">
        <f>+Actual_Small_ReconciledStdOffer!E198-Actual_Small_StdOffer_Lds!E198</f>
        <v>1.0174400000000006</v>
      </c>
      <c r="F198" s="13">
        <f>+Actual_Small_ReconciledStdOffer!F198-Actual_Small_StdOffer_Lds!F198</f>
        <v>1.0083999999999946</v>
      </c>
      <c r="G198" s="13">
        <f>+Actual_Small_ReconciledStdOffer!G198-Actual_Small_StdOffer_Lds!G198</f>
        <v>1.0403400000000005</v>
      </c>
      <c r="H198" s="13">
        <f>+Actual_Small_ReconciledStdOffer!H198-Actual_Small_StdOffer_Lds!H198</f>
        <v>1.0985000000000014</v>
      </c>
      <c r="I198" s="13">
        <f>+Actual_Small_ReconciledStdOffer!I198-Actual_Small_StdOffer_Lds!I198</f>
        <v>1.3241900000000015</v>
      </c>
      <c r="J198" s="13">
        <f>+Actual_Small_ReconciledStdOffer!J198-Actual_Small_StdOffer_Lds!J198</f>
        <v>1.4721800000000087</v>
      </c>
      <c r="K198" s="13">
        <f>+Actual_Small_ReconciledStdOffer!K198-Actual_Small_StdOffer_Lds!K198</f>
        <v>1.5253700000000094</v>
      </c>
      <c r="L198" s="13">
        <f>+Actual_Small_ReconciledStdOffer!L198-Actual_Small_StdOffer_Lds!L198</f>
        <v>1.6535599999999988</v>
      </c>
      <c r="M198" s="13">
        <f>+Actual_Small_ReconciledStdOffer!M198-Actual_Small_StdOffer_Lds!M198</f>
        <v>1.6302699999999959</v>
      </c>
      <c r="N198" s="13">
        <f>+Actual_Small_ReconciledStdOffer!N198-Actual_Small_StdOffer_Lds!N198</f>
        <v>1.6473100000000045</v>
      </c>
      <c r="O198" s="13">
        <f>+Actual_Small_ReconciledStdOffer!O198-Actual_Small_StdOffer_Lds!O198</f>
        <v>1.6123199999999969</v>
      </c>
      <c r="P198" s="13">
        <f>+Actual_Small_ReconciledStdOffer!P198-Actual_Small_StdOffer_Lds!P198</f>
        <v>1.5979399999999941</v>
      </c>
      <c r="Q198" s="13">
        <f>+Actual_Small_ReconciledStdOffer!Q198-Actual_Small_StdOffer_Lds!Q198</f>
        <v>1.5791000000000111</v>
      </c>
      <c r="R198" s="13">
        <f>+Actual_Small_ReconciledStdOffer!R198-Actual_Small_StdOffer_Lds!R198</f>
        <v>1.606890000000007</v>
      </c>
      <c r="S198" s="13">
        <f>+Actual_Small_ReconciledStdOffer!S198-Actual_Small_StdOffer_Lds!S198</f>
        <v>1.705040000000011</v>
      </c>
      <c r="T198" s="13">
        <f>+Actual_Small_ReconciledStdOffer!T198-Actual_Small_StdOffer_Lds!T198</f>
        <v>1.7531100000000066</v>
      </c>
      <c r="U198" s="13">
        <f>+Actual_Small_ReconciledStdOffer!U198-Actual_Small_StdOffer_Lds!U198</f>
        <v>1.7422499999999985</v>
      </c>
      <c r="V198" s="13">
        <f>+Actual_Small_ReconciledStdOffer!V198-Actual_Small_StdOffer_Lds!V198</f>
        <v>1.6715400000000074</v>
      </c>
      <c r="W198" s="13">
        <f>+Actual_Small_ReconciledStdOffer!W198-Actual_Small_StdOffer_Lds!W198</f>
        <v>1.6806599999999889</v>
      </c>
      <c r="X198" s="13">
        <f>+Actual_Small_ReconciledStdOffer!X198-Actual_Small_StdOffer_Lds!X198</f>
        <v>1.6168999999999869</v>
      </c>
      <c r="Y198" s="13">
        <f>+Actual_Small_ReconciledStdOffer!Y198-Actual_Small_StdOffer_Lds!Y198</f>
        <v>1.4362899999999996</v>
      </c>
      <c r="Z198" s="13">
        <f>+Actual_Small_ReconciledStdOffer!Z198-Actual_Small_StdOffer_Lds!Z198</f>
        <v>1.2552599999999927</v>
      </c>
    </row>
    <row r="199" spans="1:26" x14ac:dyDescent="0.2">
      <c r="A199" s="5" t="s">
        <v>28</v>
      </c>
      <c r="B199" s="7">
        <v>41468</v>
      </c>
      <c r="C199" s="13">
        <f>+Actual_Small_ReconciledStdOffer!C199-Actual_Small_StdOffer_Lds!C199</f>
        <v>1.1096900000000005</v>
      </c>
      <c r="D199" s="13">
        <f>+Actual_Small_ReconciledStdOffer!D199-Actual_Small_StdOffer_Lds!D199</f>
        <v>1.0242000000000004</v>
      </c>
      <c r="E199" s="13">
        <f>+Actual_Small_ReconciledStdOffer!E199-Actual_Small_StdOffer_Lds!E199</f>
        <v>0.99325999999999937</v>
      </c>
      <c r="F199" s="13">
        <f>+Actual_Small_ReconciledStdOffer!F199-Actual_Small_StdOffer_Lds!F199</f>
        <v>0.97909999999999542</v>
      </c>
      <c r="G199" s="13">
        <f>+Actual_Small_ReconciledStdOffer!G199-Actual_Small_StdOffer_Lds!G199</f>
        <v>0.97467000000000326</v>
      </c>
      <c r="H199" s="13">
        <f>+Actual_Small_ReconciledStdOffer!H199-Actual_Small_StdOffer_Lds!H199</f>
        <v>1.0007599999999996</v>
      </c>
      <c r="I199" s="13">
        <f>+Actual_Small_ReconciledStdOffer!I199-Actual_Small_StdOffer_Lds!I199</f>
        <v>1.1243000000000052</v>
      </c>
      <c r="J199" s="13">
        <f>+Actual_Small_ReconciledStdOffer!J199-Actual_Small_StdOffer_Lds!J199</f>
        <v>1.2743399999999951</v>
      </c>
      <c r="K199" s="13">
        <f>+Actual_Small_ReconciledStdOffer!K199-Actual_Small_StdOffer_Lds!K199</f>
        <v>1.4345700000000079</v>
      </c>
      <c r="L199" s="13">
        <f>+Actual_Small_ReconciledStdOffer!L199-Actual_Small_StdOffer_Lds!L199</f>
        <v>1.5403500000000037</v>
      </c>
      <c r="M199" s="13">
        <f>+Actual_Small_ReconciledStdOffer!M199-Actual_Small_StdOffer_Lds!M199</f>
        <v>1.6614500000000021</v>
      </c>
      <c r="N199" s="13">
        <f>+Actual_Small_ReconciledStdOffer!N199-Actual_Small_StdOffer_Lds!N199</f>
        <v>1.6857799999999941</v>
      </c>
      <c r="O199" s="13">
        <f>+Actual_Small_ReconciledStdOffer!O199-Actual_Small_StdOffer_Lds!O199</f>
        <v>1.6937599999999975</v>
      </c>
      <c r="P199" s="13">
        <f>+Actual_Small_ReconciledStdOffer!P199-Actual_Small_StdOffer_Lds!P199</f>
        <v>1.6812600000000089</v>
      </c>
      <c r="Q199" s="13">
        <f>+Actual_Small_ReconciledStdOffer!Q199-Actual_Small_StdOffer_Lds!Q199</f>
        <v>1.6775299999999902</v>
      </c>
      <c r="R199" s="13">
        <f>+Actual_Small_ReconciledStdOffer!R199-Actual_Small_StdOffer_Lds!R199</f>
        <v>1.7105899999999963</v>
      </c>
      <c r="S199" s="13">
        <f>+Actual_Small_ReconciledStdOffer!S199-Actual_Small_StdOffer_Lds!S199</f>
        <v>1.7382199999999983</v>
      </c>
      <c r="T199" s="13">
        <f>+Actual_Small_ReconciledStdOffer!T199-Actual_Small_StdOffer_Lds!T199</f>
        <v>1.7779299999999978</v>
      </c>
      <c r="U199" s="13">
        <f>+Actual_Small_ReconciledStdOffer!U199-Actual_Small_StdOffer_Lds!U199</f>
        <v>1.7591800000000006</v>
      </c>
      <c r="V199" s="13">
        <f>+Actual_Small_ReconciledStdOffer!V199-Actual_Small_StdOffer_Lds!V199</f>
        <v>1.7135999999999996</v>
      </c>
      <c r="W199" s="13">
        <f>+Actual_Small_ReconciledStdOffer!W199-Actual_Small_StdOffer_Lds!W199</f>
        <v>1.7513100000000037</v>
      </c>
      <c r="X199" s="13">
        <f>+Actual_Small_ReconciledStdOffer!X199-Actual_Small_StdOffer_Lds!X199</f>
        <v>1.6910799999999995</v>
      </c>
      <c r="Y199" s="13">
        <f>+Actual_Small_ReconciledStdOffer!Y199-Actual_Small_StdOffer_Lds!Y199</f>
        <v>1.5091099999999926</v>
      </c>
      <c r="Z199" s="13">
        <f>+Actual_Small_ReconciledStdOffer!Z199-Actual_Small_StdOffer_Lds!Z199</f>
        <v>1.3207400000000007</v>
      </c>
    </row>
    <row r="200" spans="1:26" x14ac:dyDescent="0.2">
      <c r="A200" s="5" t="s">
        <v>28</v>
      </c>
      <c r="B200" s="7">
        <v>41469</v>
      </c>
      <c r="C200" s="13">
        <f>+Actual_Small_ReconciledStdOffer!C200-Actual_Small_StdOffer_Lds!C200</f>
        <v>1.1577500000000001</v>
      </c>
      <c r="D200" s="13">
        <f>+Actual_Small_ReconciledStdOffer!D200-Actual_Small_StdOffer_Lds!D200</f>
        <v>1.060690000000001</v>
      </c>
      <c r="E200" s="13">
        <f>+Actual_Small_ReconciledStdOffer!E200-Actual_Small_StdOffer_Lds!E200</f>
        <v>1.0141299999999944</v>
      </c>
      <c r="F200" s="13">
        <f>+Actual_Small_ReconciledStdOffer!F200-Actual_Small_StdOffer_Lds!F200</f>
        <v>0.98851999999999407</v>
      </c>
      <c r="G200" s="13">
        <f>+Actual_Small_ReconciledStdOffer!G200-Actual_Small_StdOffer_Lds!G200</f>
        <v>0.98516000000000048</v>
      </c>
      <c r="H200" s="13">
        <f>+Actual_Small_ReconciledStdOffer!H200-Actual_Small_StdOffer_Lds!H200</f>
        <v>1.008420000000001</v>
      </c>
      <c r="I200" s="13">
        <f>+Actual_Small_ReconciledStdOffer!I200-Actual_Small_StdOffer_Lds!I200</f>
        <v>1.1137200000000007</v>
      </c>
      <c r="J200" s="13">
        <f>+Actual_Small_ReconciledStdOffer!J200-Actual_Small_StdOffer_Lds!J200</f>
        <v>1.2924399999999991</v>
      </c>
      <c r="K200" s="13">
        <f>+Actual_Small_ReconciledStdOffer!K200-Actual_Small_StdOffer_Lds!K200</f>
        <v>1.4532700000000034</v>
      </c>
      <c r="L200" s="13">
        <f>+Actual_Small_ReconciledStdOffer!L200-Actual_Small_StdOffer_Lds!L200</f>
        <v>1.5996400000000079</v>
      </c>
      <c r="M200" s="13">
        <f>+Actual_Small_ReconciledStdOffer!M200-Actual_Small_StdOffer_Lds!M200</f>
        <v>1.690809999999999</v>
      </c>
      <c r="N200" s="13">
        <f>+Actual_Small_ReconciledStdOffer!N200-Actual_Small_StdOffer_Lds!N200</f>
        <v>1.7406200000000069</v>
      </c>
      <c r="O200" s="13">
        <f>+Actual_Small_ReconciledStdOffer!O200-Actual_Small_StdOffer_Lds!O200</f>
        <v>1.7708400000000069</v>
      </c>
      <c r="P200" s="13">
        <f>+Actual_Small_ReconciledStdOffer!P200-Actual_Small_StdOffer_Lds!P200</f>
        <v>1.7689500000000038</v>
      </c>
      <c r="Q200" s="13">
        <f>+Actual_Small_ReconciledStdOffer!Q200-Actual_Small_StdOffer_Lds!Q200</f>
        <v>1.770070000000004</v>
      </c>
      <c r="R200" s="13">
        <f>+Actual_Small_ReconciledStdOffer!R200-Actual_Small_StdOffer_Lds!R200</f>
        <v>1.8108399999999989</v>
      </c>
      <c r="S200" s="13">
        <f>+Actual_Small_ReconciledStdOffer!S200-Actual_Small_StdOffer_Lds!S200</f>
        <v>1.8607999999999976</v>
      </c>
      <c r="T200" s="13">
        <f>+Actual_Small_ReconciledStdOffer!T200-Actual_Small_StdOffer_Lds!T200</f>
        <v>1.9160399999999953</v>
      </c>
      <c r="U200" s="13">
        <f>+Actual_Small_ReconciledStdOffer!U200-Actual_Small_StdOffer_Lds!U200</f>
        <v>1.9189099999999968</v>
      </c>
      <c r="V200" s="13">
        <f>+Actual_Small_ReconciledStdOffer!V200-Actual_Small_StdOffer_Lds!V200</f>
        <v>1.8881800000000055</v>
      </c>
      <c r="W200" s="13">
        <f>+Actual_Small_ReconciledStdOffer!W200-Actual_Small_StdOffer_Lds!W200</f>
        <v>1.9136900000000026</v>
      </c>
      <c r="X200" s="13">
        <f>+Actual_Small_ReconciledStdOffer!X200-Actual_Small_StdOffer_Lds!X200</f>
        <v>1.8197399999999959</v>
      </c>
      <c r="Y200" s="13">
        <f>+Actual_Small_ReconciledStdOffer!Y200-Actual_Small_StdOffer_Lds!Y200</f>
        <v>1.6001600000000025</v>
      </c>
      <c r="Z200" s="13">
        <f>+Actual_Small_ReconciledStdOffer!Z200-Actual_Small_StdOffer_Lds!Z200</f>
        <v>1.391769999999994</v>
      </c>
    </row>
    <row r="201" spans="1:26" x14ac:dyDescent="0.2">
      <c r="A201" s="5" t="s">
        <v>28</v>
      </c>
      <c r="B201" s="7">
        <v>41470</v>
      </c>
      <c r="C201" s="13">
        <f>+Actual_Small_ReconciledStdOffer!C201-Actual_Small_StdOffer_Lds!C201</f>
        <v>1.1570800000000077</v>
      </c>
      <c r="D201" s="13">
        <f>+Actual_Small_ReconciledStdOffer!D201-Actual_Small_StdOffer_Lds!D201</f>
        <v>1.0612800000000036</v>
      </c>
      <c r="E201" s="13">
        <f>+Actual_Small_ReconciledStdOffer!E201-Actual_Small_StdOffer_Lds!E201</f>
        <v>1.0197300000000027</v>
      </c>
      <c r="F201" s="13">
        <f>+Actual_Small_ReconciledStdOffer!F201-Actual_Small_StdOffer_Lds!F201</f>
        <v>1.0146800000000056</v>
      </c>
      <c r="G201" s="13">
        <f>+Actual_Small_ReconciledStdOffer!G201-Actual_Small_StdOffer_Lds!G201</f>
        <v>1.0536200000000022</v>
      </c>
      <c r="H201" s="13">
        <f>+Actual_Small_ReconciledStdOffer!H201-Actual_Small_StdOffer_Lds!H201</f>
        <v>1.1219500000000053</v>
      </c>
      <c r="I201" s="13">
        <f>+Actual_Small_ReconciledStdOffer!I201-Actual_Small_StdOffer_Lds!I201</f>
        <v>1.3503199999999964</v>
      </c>
      <c r="J201" s="13">
        <f>+Actual_Small_ReconciledStdOffer!J201-Actual_Small_StdOffer_Lds!J201</f>
        <v>1.5505099999999885</v>
      </c>
      <c r="K201" s="13">
        <f>+Actual_Small_ReconciledStdOffer!K201-Actual_Small_StdOffer_Lds!K201</f>
        <v>1.6361600000000038</v>
      </c>
      <c r="L201" s="13">
        <f>+Actual_Small_ReconciledStdOffer!L201-Actual_Small_StdOffer_Lds!L201</f>
        <v>1.7942000000000036</v>
      </c>
      <c r="M201" s="13">
        <f>+Actual_Small_ReconciledStdOffer!M201-Actual_Small_StdOffer_Lds!M201</f>
        <v>1.8357799999999997</v>
      </c>
      <c r="N201" s="13">
        <f>+Actual_Small_ReconciledStdOffer!N201-Actual_Small_StdOffer_Lds!N201</f>
        <v>1.887599999999992</v>
      </c>
      <c r="O201" s="13">
        <f>+Actual_Small_ReconciledStdOffer!O201-Actual_Small_StdOffer_Lds!O201</f>
        <v>1.8700800000000015</v>
      </c>
      <c r="P201" s="13">
        <f>+Actual_Small_ReconciledStdOffer!P201-Actual_Small_StdOffer_Lds!P201</f>
        <v>1.8368300000000062</v>
      </c>
      <c r="Q201" s="13">
        <f>+Actual_Small_ReconciledStdOffer!Q201-Actual_Small_StdOffer_Lds!Q201</f>
        <v>1.8003900000000073</v>
      </c>
      <c r="R201" s="13">
        <f>+Actual_Small_ReconciledStdOffer!R201-Actual_Small_StdOffer_Lds!R201</f>
        <v>1.8397400000000061</v>
      </c>
      <c r="S201" s="13">
        <f>+Actual_Small_ReconciledStdOffer!S201-Actual_Small_StdOffer_Lds!S201</f>
        <v>1.9564200000000085</v>
      </c>
      <c r="T201" s="13">
        <f>+Actual_Small_ReconciledStdOffer!T201-Actual_Small_StdOffer_Lds!T201</f>
        <v>2.012999999999991</v>
      </c>
      <c r="U201" s="13">
        <f>+Actual_Small_ReconciledStdOffer!U201-Actual_Small_StdOffer_Lds!U201</f>
        <v>1.98960000000001</v>
      </c>
      <c r="V201" s="13">
        <f>+Actual_Small_ReconciledStdOffer!V201-Actual_Small_StdOffer_Lds!V201</f>
        <v>1.9318200000000019</v>
      </c>
      <c r="W201" s="13">
        <f>+Actual_Small_ReconciledStdOffer!W201-Actual_Small_StdOffer_Lds!W201</f>
        <v>1.9438600000000008</v>
      </c>
      <c r="X201" s="13">
        <f>+Actual_Small_ReconciledStdOffer!X201-Actual_Small_StdOffer_Lds!X201</f>
        <v>1.8297699999999963</v>
      </c>
      <c r="Y201" s="13">
        <f>+Actual_Small_ReconciledStdOffer!Y201-Actual_Small_StdOffer_Lds!Y201</f>
        <v>1.5746299999999991</v>
      </c>
      <c r="Z201" s="13">
        <f>+Actual_Small_ReconciledStdOffer!Z201-Actual_Small_StdOffer_Lds!Z201</f>
        <v>1.3734999999999928</v>
      </c>
    </row>
    <row r="202" spans="1:26" x14ac:dyDescent="0.2">
      <c r="A202" s="5" t="s">
        <v>28</v>
      </c>
      <c r="B202" s="7">
        <v>41471</v>
      </c>
      <c r="C202" s="13">
        <f>+Actual_Small_ReconciledStdOffer!C202-Actual_Small_StdOffer_Lds!C202</f>
        <v>1.3130199999999945</v>
      </c>
      <c r="D202" s="13">
        <f>+Actual_Small_ReconciledStdOffer!D202-Actual_Small_StdOffer_Lds!D202</f>
        <v>1.2204299999999932</v>
      </c>
      <c r="E202" s="13">
        <f>+Actual_Small_ReconciledStdOffer!E202-Actual_Small_StdOffer_Lds!E202</f>
        <v>1.1763399999999962</v>
      </c>
      <c r="F202" s="13">
        <f>+Actual_Small_ReconciledStdOffer!F202-Actual_Small_StdOffer_Lds!F202</f>
        <v>1.146880000000003</v>
      </c>
      <c r="G202" s="13">
        <f>+Actual_Small_ReconciledStdOffer!G202-Actual_Small_StdOffer_Lds!G202</f>
        <v>1.1880400000000009</v>
      </c>
      <c r="H202" s="13">
        <f>+Actual_Small_ReconciledStdOffer!H202-Actual_Small_StdOffer_Lds!H202</f>
        <v>1.2625799999999998</v>
      </c>
      <c r="I202" s="13">
        <f>+Actual_Small_ReconciledStdOffer!I202-Actual_Small_StdOffer_Lds!I202</f>
        <v>1.5335400000000021</v>
      </c>
      <c r="J202" s="13">
        <f>+Actual_Small_ReconciledStdOffer!J202-Actual_Small_StdOffer_Lds!J202</f>
        <v>1.7322400000000044</v>
      </c>
      <c r="K202" s="13">
        <f>+Actual_Small_ReconciledStdOffer!K202-Actual_Small_StdOffer_Lds!K202</f>
        <v>1.8198900000000009</v>
      </c>
      <c r="L202" s="13">
        <f>+Actual_Small_ReconciledStdOffer!L202-Actual_Small_StdOffer_Lds!L202</f>
        <v>1.9525399999999991</v>
      </c>
      <c r="M202" s="13">
        <f>+Actual_Small_ReconciledStdOffer!M202-Actual_Small_StdOffer_Lds!M202</f>
        <v>1.9993100000000084</v>
      </c>
      <c r="N202" s="13">
        <f>+Actual_Small_ReconciledStdOffer!N202-Actual_Small_StdOffer_Lds!N202</f>
        <v>2.0222999999999871</v>
      </c>
      <c r="O202" s="13">
        <f>+Actual_Small_ReconciledStdOffer!O202-Actual_Small_StdOffer_Lds!O202</f>
        <v>2.0234099999999984</v>
      </c>
      <c r="P202" s="13">
        <f>+Actual_Small_ReconciledStdOffer!P202-Actual_Small_StdOffer_Lds!P202</f>
        <v>1.9967100000000073</v>
      </c>
      <c r="Q202" s="13">
        <f>+Actual_Small_ReconciledStdOffer!Q202-Actual_Small_StdOffer_Lds!Q202</f>
        <v>1.9624999999999915</v>
      </c>
      <c r="R202" s="13">
        <f>+Actual_Small_ReconciledStdOffer!R202-Actual_Small_StdOffer_Lds!R202</f>
        <v>1.9767900000000083</v>
      </c>
      <c r="S202" s="13">
        <f>+Actual_Small_ReconciledStdOffer!S202-Actual_Small_StdOffer_Lds!S202</f>
        <v>2.0677600000000069</v>
      </c>
      <c r="T202" s="13">
        <f>+Actual_Small_ReconciledStdOffer!T202-Actual_Small_StdOffer_Lds!T202</f>
        <v>2.1226999999999947</v>
      </c>
      <c r="U202" s="13">
        <f>+Actual_Small_ReconciledStdOffer!U202-Actual_Small_StdOffer_Lds!U202</f>
        <v>2.0882100000000037</v>
      </c>
      <c r="V202" s="13">
        <f>+Actual_Small_ReconciledStdOffer!V202-Actual_Small_StdOffer_Lds!V202</f>
        <v>2.0301499999999919</v>
      </c>
      <c r="W202" s="13">
        <f>+Actual_Small_ReconciledStdOffer!W202-Actual_Small_StdOffer_Lds!W202</f>
        <v>2.0353900000000067</v>
      </c>
      <c r="X202" s="13">
        <f>+Actual_Small_ReconciledStdOffer!X202-Actual_Small_StdOffer_Lds!X202</f>
        <v>1.9044999999999987</v>
      </c>
      <c r="Y202" s="13">
        <f>+Actual_Small_ReconciledStdOffer!Y202-Actual_Small_StdOffer_Lds!Y202</f>
        <v>1.6561200000000014</v>
      </c>
      <c r="Z202" s="13">
        <f>+Actual_Small_ReconciledStdOffer!Z202-Actual_Small_StdOffer_Lds!Z202</f>
        <v>1.4374100000000141</v>
      </c>
    </row>
    <row r="203" spans="1:26" x14ac:dyDescent="0.2">
      <c r="A203" s="5" t="s">
        <v>28</v>
      </c>
      <c r="B203" s="7">
        <v>41472</v>
      </c>
      <c r="C203" s="13">
        <f>+Actual_Small_ReconciledStdOffer!C203-Actual_Small_StdOffer_Lds!C203</f>
        <v>1.1685599999999994</v>
      </c>
      <c r="D203" s="13">
        <f>+Actual_Small_ReconciledStdOffer!D203-Actual_Small_StdOffer_Lds!D203</f>
        <v>1.0701500000000053</v>
      </c>
      <c r="E203" s="13">
        <f>+Actual_Small_ReconciledStdOffer!E203-Actual_Small_StdOffer_Lds!E203</f>
        <v>1.0151800000000009</v>
      </c>
      <c r="F203" s="13">
        <f>+Actual_Small_ReconciledStdOffer!F203-Actual_Small_StdOffer_Lds!F203</f>
        <v>1.0210900000000009</v>
      </c>
      <c r="G203" s="13">
        <f>+Actual_Small_ReconciledStdOffer!G203-Actual_Small_StdOffer_Lds!G203</f>
        <v>1.0576100000000039</v>
      </c>
      <c r="H203" s="13">
        <f>+Actual_Small_ReconciledStdOffer!H203-Actual_Small_StdOffer_Lds!H203</f>
        <v>1.1211500000000001</v>
      </c>
      <c r="I203" s="13">
        <f>+Actual_Small_ReconciledStdOffer!I203-Actual_Small_StdOffer_Lds!I203</f>
        <v>1.3204999999999956</v>
      </c>
      <c r="J203" s="13">
        <f>+Actual_Small_ReconciledStdOffer!J203-Actual_Small_StdOffer_Lds!J203</f>
        <v>1.4790099999999882</v>
      </c>
      <c r="K203" s="13">
        <f>+Actual_Small_ReconciledStdOffer!K203-Actual_Small_StdOffer_Lds!K203</f>
        <v>1.5343799999999987</v>
      </c>
      <c r="L203" s="13">
        <f>+Actual_Small_ReconciledStdOffer!L203-Actual_Small_StdOffer_Lds!L203</f>
        <v>1.6461199999999963</v>
      </c>
      <c r="M203" s="13">
        <f>+Actual_Small_ReconciledStdOffer!M203-Actual_Small_StdOffer_Lds!M203</f>
        <v>1.6774099999999947</v>
      </c>
      <c r="N203" s="13">
        <f>+Actual_Small_ReconciledStdOffer!N203-Actual_Small_StdOffer_Lds!N203</f>
        <v>1.704180000000008</v>
      </c>
      <c r="O203" s="13">
        <f>+Actual_Small_ReconciledStdOffer!O203-Actual_Small_StdOffer_Lds!O203</f>
        <v>1.694020000000009</v>
      </c>
      <c r="P203" s="13">
        <f>+Actual_Small_ReconciledStdOffer!P203-Actual_Small_StdOffer_Lds!P203</f>
        <v>1.7004100000000051</v>
      </c>
      <c r="Q203" s="13">
        <f>+Actual_Small_ReconciledStdOffer!Q203-Actual_Small_StdOffer_Lds!Q203</f>
        <v>1.6955799999999925</v>
      </c>
      <c r="R203" s="13">
        <f>+Actual_Small_ReconciledStdOffer!R203-Actual_Small_StdOffer_Lds!R203</f>
        <v>1.716549999999998</v>
      </c>
      <c r="S203" s="13">
        <f>+Actual_Small_ReconciledStdOffer!S203-Actual_Small_StdOffer_Lds!S203</f>
        <v>1.7959900000000033</v>
      </c>
      <c r="T203" s="13">
        <f>+Actual_Small_ReconciledStdOffer!T203-Actual_Small_StdOffer_Lds!T203</f>
        <v>1.8343099999999879</v>
      </c>
      <c r="U203" s="13">
        <f>+Actual_Small_ReconciledStdOffer!U203-Actual_Small_StdOffer_Lds!U203</f>
        <v>1.7908000000000044</v>
      </c>
      <c r="V203" s="13">
        <f>+Actual_Small_ReconciledStdOffer!V203-Actual_Small_StdOffer_Lds!V203</f>
        <v>1.7143799999999914</v>
      </c>
      <c r="W203" s="13">
        <f>+Actual_Small_ReconciledStdOffer!W203-Actual_Small_StdOffer_Lds!W203</f>
        <v>1.7521700000000067</v>
      </c>
      <c r="X203" s="13">
        <f>+Actual_Small_ReconciledStdOffer!X203-Actual_Small_StdOffer_Lds!X203</f>
        <v>1.6276599999999917</v>
      </c>
      <c r="Y203" s="13">
        <f>+Actual_Small_ReconciledStdOffer!Y203-Actual_Small_StdOffer_Lds!Y203</f>
        <v>1.3851999999999975</v>
      </c>
      <c r="Z203" s="13">
        <f>+Actual_Small_ReconciledStdOffer!Z203-Actual_Small_StdOffer_Lds!Z203</f>
        <v>1.2334199999999953</v>
      </c>
    </row>
    <row r="204" spans="1:26" x14ac:dyDescent="0.2">
      <c r="A204" s="5" t="s">
        <v>28</v>
      </c>
      <c r="B204" s="7">
        <v>41473</v>
      </c>
      <c r="C204" s="13">
        <f>+Actual_Small_ReconciledStdOffer!C204-Actual_Small_StdOffer_Lds!C204</f>
        <v>1.1274099999999976</v>
      </c>
      <c r="D204" s="13">
        <f>+Actual_Small_ReconciledStdOffer!D204-Actual_Small_StdOffer_Lds!D204</f>
        <v>1.0746700000000047</v>
      </c>
      <c r="E204" s="13">
        <f>+Actual_Small_ReconciledStdOffer!E204-Actual_Small_StdOffer_Lds!E204</f>
        <v>1.0239699999999985</v>
      </c>
      <c r="F204" s="13">
        <f>+Actual_Small_ReconciledStdOffer!F204-Actual_Small_StdOffer_Lds!F204</f>
        <v>1.0295899999999989</v>
      </c>
      <c r="G204" s="13">
        <f>+Actual_Small_ReconciledStdOffer!G204-Actual_Small_StdOffer_Lds!G204</f>
        <v>1.0571600000000032</v>
      </c>
      <c r="H204" s="13">
        <f>+Actual_Small_ReconciledStdOffer!H204-Actual_Small_StdOffer_Lds!H204</f>
        <v>1.1208999999999989</v>
      </c>
      <c r="I204" s="13">
        <f>+Actual_Small_ReconciledStdOffer!I204-Actual_Small_StdOffer_Lds!I204</f>
        <v>1.3534700000000015</v>
      </c>
      <c r="J204" s="13">
        <f>+Actual_Small_ReconciledStdOffer!J204-Actual_Small_StdOffer_Lds!J204</f>
        <v>1.5309500000000043</v>
      </c>
      <c r="K204" s="13">
        <f>+Actual_Small_ReconciledStdOffer!K204-Actual_Small_StdOffer_Lds!K204</f>
        <v>1.6129399999999947</v>
      </c>
      <c r="L204" s="13">
        <f>+Actual_Small_ReconciledStdOffer!L204-Actual_Small_StdOffer_Lds!L204</f>
        <v>1.7284899999999936</v>
      </c>
      <c r="M204" s="13">
        <f>+Actual_Small_ReconciledStdOffer!M204-Actual_Small_StdOffer_Lds!M204</f>
        <v>1.7571899999999943</v>
      </c>
      <c r="N204" s="13">
        <f>+Actual_Small_ReconciledStdOffer!N204-Actual_Small_StdOffer_Lds!N204</f>
        <v>1.7826500000000038</v>
      </c>
      <c r="O204" s="13">
        <f>+Actual_Small_ReconciledStdOffer!O204-Actual_Small_StdOffer_Lds!O204</f>
        <v>1.76858</v>
      </c>
      <c r="P204" s="13">
        <f>+Actual_Small_ReconciledStdOffer!P204-Actual_Small_StdOffer_Lds!P204</f>
        <v>1.7667199999999923</v>
      </c>
      <c r="Q204" s="13">
        <f>+Actual_Small_ReconciledStdOffer!Q204-Actual_Small_StdOffer_Lds!Q204</f>
        <v>1.7377800000000008</v>
      </c>
      <c r="R204" s="13">
        <f>+Actual_Small_ReconciledStdOffer!R204-Actual_Small_StdOffer_Lds!R204</f>
        <v>1.7480900000000048</v>
      </c>
      <c r="S204" s="13">
        <f>+Actual_Small_ReconciledStdOffer!S204-Actual_Small_StdOffer_Lds!S204</f>
        <v>1.8233000000000033</v>
      </c>
      <c r="T204" s="13">
        <f>+Actual_Small_ReconciledStdOffer!T204-Actual_Small_StdOffer_Lds!T204</f>
        <v>1.8564500000000095</v>
      </c>
      <c r="U204" s="13">
        <f>+Actual_Small_ReconciledStdOffer!U204-Actual_Small_StdOffer_Lds!U204</f>
        <v>1.7922100000000114</v>
      </c>
      <c r="V204" s="13">
        <f>+Actual_Small_ReconciledStdOffer!V204-Actual_Small_StdOffer_Lds!V204</f>
        <v>1.718670000000003</v>
      </c>
      <c r="W204" s="13">
        <f>+Actual_Small_ReconciledStdOffer!W204-Actual_Small_StdOffer_Lds!W204</f>
        <v>1.7202699999999993</v>
      </c>
      <c r="X204" s="13">
        <f>+Actual_Small_ReconciledStdOffer!X204-Actual_Small_StdOffer_Lds!X204</f>
        <v>1.5949600000000004</v>
      </c>
      <c r="Y204" s="13">
        <f>+Actual_Small_ReconciledStdOffer!Y204-Actual_Small_StdOffer_Lds!Y204</f>
        <v>1.411839999999998</v>
      </c>
      <c r="Z204" s="13">
        <f>+Actual_Small_ReconciledStdOffer!Z204-Actual_Small_StdOffer_Lds!Z204</f>
        <v>1.2235699999999952</v>
      </c>
    </row>
    <row r="205" spans="1:26" x14ac:dyDescent="0.2">
      <c r="A205" s="5" t="s">
        <v>28</v>
      </c>
      <c r="B205" s="7">
        <v>41474</v>
      </c>
      <c r="C205" s="13">
        <f>+Actual_Small_ReconciledStdOffer!C205-Actual_Small_StdOffer_Lds!C205</f>
        <v>1.1369800000000083</v>
      </c>
      <c r="D205" s="13">
        <f>+Actual_Small_ReconciledStdOffer!D205-Actual_Small_StdOffer_Lds!D205</f>
        <v>1.0884300000000025</v>
      </c>
      <c r="E205" s="13">
        <f>+Actual_Small_ReconciledStdOffer!E205-Actual_Small_StdOffer_Lds!E205</f>
        <v>1.028259999999996</v>
      </c>
      <c r="F205" s="13">
        <f>+Actual_Small_ReconciledStdOffer!F205-Actual_Small_StdOffer_Lds!F205</f>
        <v>1.0310300000000012</v>
      </c>
      <c r="G205" s="13">
        <f>+Actual_Small_ReconciledStdOffer!G205-Actual_Small_StdOffer_Lds!G205</f>
        <v>1.0679599999999994</v>
      </c>
      <c r="H205" s="13">
        <f>+Actual_Small_ReconciledStdOffer!H205-Actual_Small_StdOffer_Lds!H205</f>
        <v>1.163640000000008</v>
      </c>
      <c r="I205" s="13">
        <f>+Actual_Small_ReconciledStdOffer!I205-Actual_Small_StdOffer_Lds!I205</f>
        <v>1.229859999999988</v>
      </c>
      <c r="J205" s="13">
        <f>+Actual_Small_ReconciledStdOffer!J205-Actual_Small_StdOffer_Lds!J205</f>
        <v>0.99365999999999133</v>
      </c>
      <c r="K205" s="13">
        <f>+Actual_Small_ReconciledStdOffer!K205-Actual_Small_StdOffer_Lds!K205</f>
        <v>1.0607700000000051</v>
      </c>
      <c r="L205" s="13">
        <f>+Actual_Small_ReconciledStdOffer!L205-Actual_Small_StdOffer_Lds!L205</f>
        <v>1.1610399999999998</v>
      </c>
      <c r="M205" s="13">
        <f>+Actual_Small_ReconciledStdOffer!M205-Actual_Small_StdOffer_Lds!M205</f>
        <v>1.1983099999999922</v>
      </c>
      <c r="N205" s="13">
        <f>+Actual_Small_ReconciledStdOffer!N205-Actual_Small_StdOffer_Lds!N205</f>
        <v>1.2378800000000041</v>
      </c>
      <c r="O205" s="13">
        <f>+Actual_Small_ReconciledStdOffer!O205-Actual_Small_StdOffer_Lds!O205</f>
        <v>1.2863899999999973</v>
      </c>
      <c r="P205" s="13">
        <f>+Actual_Small_ReconciledStdOffer!P205-Actual_Small_StdOffer_Lds!P205</f>
        <v>1.3141899999999964</v>
      </c>
      <c r="Q205" s="13">
        <f>+Actual_Small_ReconciledStdOffer!Q205-Actual_Small_StdOffer_Lds!Q205</f>
        <v>1.3345199999999977</v>
      </c>
      <c r="R205" s="13">
        <f>+Actual_Small_ReconciledStdOffer!R205-Actual_Small_StdOffer_Lds!R205</f>
        <v>1.3479300000000052</v>
      </c>
      <c r="S205" s="13">
        <f>+Actual_Small_ReconciledStdOffer!S205-Actual_Small_StdOffer_Lds!S205</f>
        <v>1.3895499999999998</v>
      </c>
      <c r="T205" s="13">
        <f>+Actual_Small_ReconciledStdOffer!T205-Actual_Small_StdOffer_Lds!T205</f>
        <v>1.4321899999999914</v>
      </c>
      <c r="U205" s="13">
        <f>+Actual_Small_ReconciledStdOffer!U205-Actual_Small_StdOffer_Lds!U205</f>
        <v>1.339650000000006</v>
      </c>
      <c r="V205" s="13">
        <f>+Actual_Small_ReconciledStdOffer!V205-Actual_Small_StdOffer_Lds!V205</f>
        <v>1.234170000000006</v>
      </c>
      <c r="W205" s="13">
        <f>+Actual_Small_ReconciledStdOffer!W205-Actual_Small_StdOffer_Lds!W205</f>
        <v>1.2429800000000029</v>
      </c>
      <c r="X205" s="13">
        <f>+Actual_Small_ReconciledStdOffer!X205-Actual_Small_StdOffer_Lds!X205</f>
        <v>1.6270700000000033</v>
      </c>
      <c r="Y205" s="13">
        <f>+Actual_Small_ReconciledStdOffer!Y205-Actual_Small_StdOffer_Lds!Y205</f>
        <v>0.86095000000000255</v>
      </c>
      <c r="Z205" s="13">
        <f>+Actual_Small_ReconciledStdOffer!Z205-Actual_Small_StdOffer_Lds!Z205</f>
        <v>0.71581000000000472</v>
      </c>
    </row>
    <row r="206" spans="1:26" x14ac:dyDescent="0.2">
      <c r="A206" s="5" t="s">
        <v>28</v>
      </c>
      <c r="B206" s="7">
        <v>41475</v>
      </c>
      <c r="C206" s="13">
        <f>+Actual_Small_ReconciledStdOffer!C206-Actual_Small_StdOffer_Lds!C206</f>
        <v>0.62012</v>
      </c>
      <c r="D206" s="13">
        <f>+Actual_Small_ReconciledStdOffer!D206-Actual_Small_StdOffer_Lds!D206</f>
        <v>0.55274000000000001</v>
      </c>
      <c r="E206" s="13">
        <f>+Actual_Small_ReconciledStdOffer!E206-Actual_Small_StdOffer_Lds!E206</f>
        <v>0.50610999999999962</v>
      </c>
      <c r="F206" s="13">
        <f>+Actual_Small_ReconciledStdOffer!F206-Actual_Small_StdOffer_Lds!F206</f>
        <v>0.49533999999999878</v>
      </c>
      <c r="G206" s="13">
        <f>+Actual_Small_ReconciledStdOffer!G206-Actual_Small_StdOffer_Lds!G206</f>
        <v>0.50399000000000171</v>
      </c>
      <c r="H206" s="13">
        <f>+Actual_Small_ReconciledStdOffer!H206-Actual_Small_StdOffer_Lds!H206</f>
        <v>0.51650000000000063</v>
      </c>
      <c r="I206" s="13">
        <f>+Actual_Small_ReconciledStdOffer!I206-Actual_Small_StdOffer_Lds!I206</f>
        <v>0.64257999999999527</v>
      </c>
      <c r="J206" s="13">
        <f>+Actual_Small_ReconciledStdOffer!J206-Actual_Small_StdOffer_Lds!J206</f>
        <v>0.78867999999999938</v>
      </c>
      <c r="K206" s="13">
        <f>+Actual_Small_ReconciledStdOffer!K206-Actual_Small_StdOffer_Lds!K206</f>
        <v>0.914030000000011</v>
      </c>
      <c r="L206" s="13">
        <f>+Actual_Small_ReconciledStdOffer!L206-Actual_Small_StdOffer_Lds!L206</f>
        <v>1.0474600000000009</v>
      </c>
      <c r="M206" s="13">
        <f>+Actual_Small_ReconciledStdOffer!M206-Actual_Small_StdOffer_Lds!M206</f>
        <v>1.1239400000000046</v>
      </c>
      <c r="N206" s="13">
        <f>+Actual_Small_ReconciledStdOffer!N206-Actual_Small_StdOffer_Lds!N206</f>
        <v>1.1758999999999986</v>
      </c>
      <c r="O206" s="13">
        <f>+Actual_Small_ReconciledStdOffer!O206-Actual_Small_StdOffer_Lds!O206</f>
        <v>1.1836800000000096</v>
      </c>
      <c r="P206" s="13">
        <f>+Actual_Small_ReconciledStdOffer!P206-Actual_Small_StdOffer_Lds!P206</f>
        <v>1.1923199999999952</v>
      </c>
      <c r="Q206" s="13">
        <f>+Actual_Small_ReconciledStdOffer!Q206-Actual_Small_StdOffer_Lds!Q206</f>
        <v>1.1932699999999983</v>
      </c>
      <c r="R206" s="13">
        <f>+Actual_Small_ReconciledStdOffer!R206-Actual_Small_StdOffer_Lds!R206</f>
        <v>1.1782200000000103</v>
      </c>
      <c r="S206" s="13">
        <f>+Actual_Small_ReconciledStdOffer!S206-Actual_Small_StdOffer_Lds!S206</f>
        <v>1.1720700000000051</v>
      </c>
      <c r="T206" s="13">
        <f>+Actual_Small_ReconciledStdOffer!T206-Actual_Small_StdOffer_Lds!T206</f>
        <v>1.1837200000000081</v>
      </c>
      <c r="U206" s="13">
        <f>+Actual_Small_ReconciledStdOffer!U206-Actual_Small_StdOffer_Lds!U206</f>
        <v>1.0914599999999979</v>
      </c>
      <c r="V206" s="13">
        <f>+Actual_Small_ReconciledStdOffer!V206-Actual_Small_StdOffer_Lds!V206</f>
        <v>1.0302000000000078</v>
      </c>
      <c r="W206" s="13">
        <f>+Actual_Small_ReconciledStdOffer!W206-Actual_Small_StdOffer_Lds!W206</f>
        <v>1.0433300000000116</v>
      </c>
      <c r="X206" s="13">
        <f>+Actual_Small_ReconciledStdOffer!X206-Actual_Small_StdOffer_Lds!X206</f>
        <v>0.96756999999999493</v>
      </c>
      <c r="Y206" s="13">
        <f>+Actual_Small_ReconciledStdOffer!Y206-Actual_Small_StdOffer_Lds!Y206</f>
        <v>0.83048999999999751</v>
      </c>
      <c r="Z206" s="13">
        <f>+Actual_Small_ReconciledStdOffer!Z206-Actual_Small_StdOffer_Lds!Z206</f>
        <v>0.65762000000000853</v>
      </c>
    </row>
    <row r="207" spans="1:26" x14ac:dyDescent="0.2">
      <c r="A207" s="5" t="s">
        <v>28</v>
      </c>
      <c r="B207" s="7">
        <v>41476</v>
      </c>
      <c r="C207" s="13">
        <f>+Actual_Small_ReconciledStdOffer!C207-Actual_Small_StdOffer_Lds!C207</f>
        <v>0.46090000000000231</v>
      </c>
      <c r="D207" s="13">
        <f>+Actual_Small_ReconciledStdOffer!D207-Actual_Small_StdOffer_Lds!D207</f>
        <v>0.39775999999999812</v>
      </c>
      <c r="E207" s="13">
        <f>+Actual_Small_ReconciledStdOffer!E207-Actual_Small_StdOffer_Lds!E207</f>
        <v>0.34887000000000512</v>
      </c>
      <c r="F207" s="13">
        <f>+Actual_Small_ReconciledStdOffer!F207-Actual_Small_StdOffer_Lds!F207</f>
        <v>0.34416999999999831</v>
      </c>
      <c r="G207" s="13">
        <f>+Actual_Small_ReconciledStdOffer!G207-Actual_Small_StdOffer_Lds!G207</f>
        <v>0.33308999999999855</v>
      </c>
      <c r="H207" s="13">
        <f>+Actual_Small_ReconciledStdOffer!H207-Actual_Small_StdOffer_Lds!H207</f>
        <v>0.32714999999999606</v>
      </c>
      <c r="I207" s="13">
        <f>+Actual_Small_ReconciledStdOffer!I207-Actual_Small_StdOffer_Lds!I207</f>
        <v>0.38452999999999804</v>
      </c>
      <c r="J207" s="13">
        <f>+Actual_Small_ReconciledStdOffer!J207-Actual_Small_StdOffer_Lds!J207</f>
        <v>0.48927000000000476</v>
      </c>
      <c r="K207" s="13">
        <f>+Actual_Small_ReconciledStdOffer!K207-Actual_Small_StdOffer_Lds!K207</f>
        <v>0.58839000000000397</v>
      </c>
      <c r="L207" s="13">
        <f>+Actual_Small_ReconciledStdOffer!L207-Actual_Small_StdOffer_Lds!L207</f>
        <v>0.65828999999999382</v>
      </c>
      <c r="M207" s="13">
        <f>+Actual_Small_ReconciledStdOffer!M207-Actual_Small_StdOffer_Lds!M207</f>
        <v>0.70279999999999632</v>
      </c>
      <c r="N207" s="13">
        <f>+Actual_Small_ReconciledStdOffer!N207-Actual_Small_StdOffer_Lds!N207</f>
        <v>0.72925999999999647</v>
      </c>
      <c r="O207" s="13">
        <f>+Actual_Small_ReconciledStdOffer!O207-Actual_Small_StdOffer_Lds!O207</f>
        <v>0.74542999999999893</v>
      </c>
      <c r="P207" s="13">
        <f>+Actual_Small_ReconciledStdOffer!P207-Actual_Small_StdOffer_Lds!P207</f>
        <v>0.76061999999998875</v>
      </c>
      <c r="Q207" s="13">
        <f>+Actual_Small_ReconciledStdOffer!Q207-Actual_Small_StdOffer_Lds!Q207</f>
        <v>0.73263000000000034</v>
      </c>
      <c r="R207" s="13">
        <f>+Actual_Small_ReconciledStdOffer!R207-Actual_Small_StdOffer_Lds!R207</f>
        <v>0.7442400000000049</v>
      </c>
      <c r="S207" s="13">
        <f>+Actual_Small_ReconciledStdOffer!S207-Actual_Small_StdOffer_Lds!S207</f>
        <v>0.76687000000001149</v>
      </c>
      <c r="T207" s="13">
        <f>+Actual_Small_ReconciledStdOffer!T207-Actual_Small_StdOffer_Lds!T207</f>
        <v>0.78870000000000573</v>
      </c>
      <c r="U207" s="13">
        <f>+Actual_Small_ReconciledStdOffer!U207-Actual_Small_StdOffer_Lds!U207</f>
        <v>0.75624000000000535</v>
      </c>
      <c r="V207" s="13">
        <f>+Actual_Small_ReconciledStdOffer!V207-Actual_Small_StdOffer_Lds!V207</f>
        <v>0.7104399999999913</v>
      </c>
      <c r="W207" s="13">
        <f>+Actual_Small_ReconciledStdOffer!W207-Actual_Small_StdOffer_Lds!W207</f>
        <v>0.73255000000000337</v>
      </c>
      <c r="X207" s="13">
        <f>+Actual_Small_ReconciledStdOffer!X207-Actual_Small_StdOffer_Lds!X207</f>
        <v>0.67914999999999281</v>
      </c>
      <c r="Y207" s="13">
        <f>+Actual_Small_ReconciledStdOffer!Y207-Actual_Small_StdOffer_Lds!Y207</f>
        <v>0.54395999999999844</v>
      </c>
      <c r="Z207" s="13">
        <f>+Actual_Small_ReconciledStdOffer!Z207-Actual_Small_StdOffer_Lds!Z207</f>
        <v>0.4089699999999965</v>
      </c>
    </row>
    <row r="208" spans="1:26" x14ac:dyDescent="0.2">
      <c r="A208" s="5" t="s">
        <v>28</v>
      </c>
      <c r="B208" s="7">
        <v>41477</v>
      </c>
      <c r="C208" s="13">
        <f>+Actual_Small_ReconciledStdOffer!C208-Actual_Small_StdOffer_Lds!C208</f>
        <v>0.74277000000000015</v>
      </c>
      <c r="D208" s="13">
        <f>+Actual_Small_ReconciledStdOffer!D208-Actual_Small_StdOffer_Lds!D208</f>
        <v>0.68990999999999758</v>
      </c>
      <c r="E208" s="13">
        <f>+Actual_Small_ReconciledStdOffer!E208-Actual_Small_StdOffer_Lds!E208</f>
        <v>0.66532000000000124</v>
      </c>
      <c r="F208" s="13">
        <f>+Actual_Small_ReconciledStdOffer!F208-Actual_Small_StdOffer_Lds!F208</f>
        <v>0.66416999999999859</v>
      </c>
      <c r="G208" s="13">
        <f>+Actual_Small_ReconciledStdOffer!G208-Actual_Small_StdOffer_Lds!G208</f>
        <v>0.69109000000000265</v>
      </c>
      <c r="H208" s="13">
        <f>+Actual_Small_ReconciledStdOffer!H208-Actual_Small_StdOffer_Lds!H208</f>
        <v>0.73423999999999978</v>
      </c>
      <c r="I208" s="13">
        <f>+Actual_Small_ReconciledStdOffer!I208-Actual_Small_StdOffer_Lds!I208</f>
        <v>0.8787099999999981</v>
      </c>
      <c r="J208" s="13">
        <f>+Actual_Small_ReconciledStdOffer!J208-Actual_Small_StdOffer_Lds!J208</f>
        <v>1.0018799999999999</v>
      </c>
      <c r="K208" s="13">
        <f>+Actual_Small_ReconciledStdOffer!K208-Actual_Small_StdOffer_Lds!K208</f>
        <v>1.0480999999999909</v>
      </c>
      <c r="L208" s="13">
        <f>+Actual_Small_ReconciledStdOffer!L208-Actual_Small_StdOffer_Lds!L208</f>
        <v>1.1244500000000102</v>
      </c>
      <c r="M208" s="13">
        <f>+Actual_Small_ReconciledStdOffer!M208-Actual_Small_StdOffer_Lds!M208</f>
        <v>1.1321499999999958</v>
      </c>
      <c r="N208" s="13">
        <f>+Actual_Small_ReconciledStdOffer!N208-Actual_Small_StdOffer_Lds!N208</f>
        <v>1.1559000000000026</v>
      </c>
      <c r="O208" s="13">
        <f>+Actual_Small_ReconciledStdOffer!O208-Actual_Small_StdOffer_Lds!O208</f>
        <v>1.1528400000000119</v>
      </c>
      <c r="P208" s="13">
        <f>+Actual_Small_ReconciledStdOffer!P208-Actual_Small_StdOffer_Lds!P208</f>
        <v>1.1361500000000007</v>
      </c>
      <c r="Q208" s="13">
        <f>+Actual_Small_ReconciledStdOffer!Q208-Actual_Small_StdOffer_Lds!Q208</f>
        <v>1.114689999999996</v>
      </c>
      <c r="R208" s="13">
        <f>+Actual_Small_ReconciledStdOffer!R208-Actual_Small_StdOffer_Lds!R208</f>
        <v>1.1177800000000104</v>
      </c>
      <c r="S208" s="13">
        <f>+Actual_Small_ReconciledStdOffer!S208-Actual_Small_StdOffer_Lds!S208</f>
        <v>1.1555299999999988</v>
      </c>
      <c r="T208" s="13">
        <f>+Actual_Small_ReconciledStdOffer!T208-Actual_Small_StdOffer_Lds!T208</f>
        <v>1.1826099999999968</v>
      </c>
      <c r="U208" s="13">
        <f>+Actual_Small_ReconciledStdOffer!U208-Actual_Small_StdOffer_Lds!U208</f>
        <v>1.1601800000000111</v>
      </c>
      <c r="V208" s="13">
        <f>+Actual_Small_ReconciledStdOffer!V208-Actual_Small_StdOffer_Lds!V208</f>
        <v>1.1287799999999919</v>
      </c>
      <c r="W208" s="13">
        <f>+Actual_Small_ReconciledStdOffer!W208-Actual_Small_StdOffer_Lds!W208</f>
        <v>1.1579100000000011</v>
      </c>
      <c r="X208" s="13">
        <f>+Actual_Small_ReconciledStdOffer!X208-Actual_Small_StdOffer_Lds!X208</f>
        <v>1.0788900000000012</v>
      </c>
      <c r="Y208" s="13">
        <f>+Actual_Small_ReconciledStdOffer!Y208-Actual_Small_StdOffer_Lds!Y208</f>
        <v>0.93614000000000885</v>
      </c>
      <c r="Z208" s="13">
        <f>+Actual_Small_ReconciledStdOffer!Z208-Actual_Small_StdOffer_Lds!Z208</f>
        <v>0.80879999999999797</v>
      </c>
    </row>
    <row r="209" spans="1:26" x14ac:dyDescent="0.2">
      <c r="A209" s="5" t="s">
        <v>28</v>
      </c>
      <c r="B209" s="7">
        <v>41478</v>
      </c>
      <c r="C209" s="13">
        <f>+Actual_Small_ReconciledStdOffer!C209-Actual_Small_StdOffer_Lds!C209</f>
        <v>0.66909000000000418</v>
      </c>
      <c r="D209" s="13">
        <f>+Actual_Small_ReconciledStdOffer!D209-Actual_Small_StdOffer_Lds!D209</f>
        <v>0.6213600000000028</v>
      </c>
      <c r="E209" s="13">
        <f>+Actual_Small_ReconciledStdOffer!E209-Actual_Small_StdOffer_Lds!E209</f>
        <v>0.60157000000000238</v>
      </c>
      <c r="F209" s="13">
        <f>+Actual_Small_ReconciledStdOffer!F209-Actual_Small_StdOffer_Lds!F209</f>
        <v>0.60857999999999635</v>
      </c>
      <c r="G209" s="13">
        <f>+Actual_Small_ReconciledStdOffer!G209-Actual_Small_StdOffer_Lds!G209</f>
        <v>0.64341999999999899</v>
      </c>
      <c r="H209" s="13">
        <f>+Actual_Small_ReconciledStdOffer!H209-Actual_Small_StdOffer_Lds!H209</f>
        <v>0.7059899999999999</v>
      </c>
      <c r="I209" s="13">
        <f>+Actual_Small_ReconciledStdOffer!I209-Actual_Small_StdOffer_Lds!I209</f>
        <v>0.83192999999999984</v>
      </c>
      <c r="J209" s="13">
        <f>+Actual_Small_ReconciledStdOffer!J209-Actual_Small_StdOffer_Lds!J209</f>
        <v>0.93044000000000437</v>
      </c>
      <c r="K209" s="13">
        <f>+Actual_Small_ReconciledStdOffer!K209-Actual_Small_StdOffer_Lds!K209</f>
        <v>0.96970000000000312</v>
      </c>
      <c r="L209" s="13">
        <f>+Actual_Small_ReconciledStdOffer!L209-Actual_Small_StdOffer_Lds!L209</f>
        <v>1.0294399999999939</v>
      </c>
      <c r="M209" s="13">
        <f>+Actual_Small_ReconciledStdOffer!M209-Actual_Small_StdOffer_Lds!M209</f>
        <v>1.0427799999999934</v>
      </c>
      <c r="N209" s="13">
        <f>+Actual_Small_ReconciledStdOffer!N209-Actual_Small_StdOffer_Lds!N209</f>
        <v>1.0528800000000018</v>
      </c>
      <c r="O209" s="13">
        <f>+Actual_Small_ReconciledStdOffer!O209-Actual_Small_StdOffer_Lds!O209</f>
        <v>1.0341499999999968</v>
      </c>
      <c r="P209" s="13">
        <f>+Actual_Small_ReconciledStdOffer!P209-Actual_Small_StdOffer_Lds!P209</f>
        <v>1.010949999999994</v>
      </c>
      <c r="Q209" s="13">
        <f>+Actual_Small_ReconciledStdOffer!Q209-Actual_Small_StdOffer_Lds!Q209</f>
        <v>0.97924999999999329</v>
      </c>
      <c r="R209" s="13">
        <f>+Actual_Small_ReconciledStdOffer!R209-Actual_Small_StdOffer_Lds!R209</f>
        <v>0.9810900000000089</v>
      </c>
      <c r="S209" s="13">
        <f>+Actual_Small_ReconciledStdOffer!S209-Actual_Small_StdOffer_Lds!S209</f>
        <v>1.02346</v>
      </c>
      <c r="T209" s="13">
        <f>+Actual_Small_ReconciledStdOffer!T209-Actual_Small_StdOffer_Lds!T209</f>
        <v>1.0622099999999932</v>
      </c>
      <c r="U209" s="13">
        <f>+Actual_Small_ReconciledStdOffer!U209-Actual_Small_StdOffer_Lds!U209</f>
        <v>1.0500700000000052</v>
      </c>
      <c r="V209" s="13">
        <f>+Actual_Small_ReconciledStdOffer!V209-Actual_Small_StdOffer_Lds!V209</f>
        <v>1.0230300000000057</v>
      </c>
      <c r="W209" s="13">
        <f>+Actual_Small_ReconciledStdOffer!W209-Actual_Small_StdOffer_Lds!W209</f>
        <v>1.0485800000000012</v>
      </c>
      <c r="X209" s="13">
        <f>+Actual_Small_ReconciledStdOffer!X209-Actual_Small_StdOffer_Lds!X209</f>
        <v>0.97218999999999767</v>
      </c>
      <c r="Y209" s="13">
        <f>+Actual_Small_ReconciledStdOffer!Y209-Actual_Small_StdOffer_Lds!Y209</f>
        <v>0.85507000000001199</v>
      </c>
      <c r="Z209" s="13">
        <f>+Actual_Small_ReconciledStdOffer!Z209-Actual_Small_StdOffer_Lds!Z209</f>
        <v>0.7523699999999991</v>
      </c>
    </row>
    <row r="210" spans="1:26" x14ac:dyDescent="0.2">
      <c r="A210" s="5" t="s">
        <v>28</v>
      </c>
      <c r="B210" s="7">
        <v>41479</v>
      </c>
      <c r="C210" s="13">
        <f>+Actual_Small_ReconciledStdOffer!C210-Actual_Small_StdOffer_Lds!C210</f>
        <v>0.4646499999999989</v>
      </c>
      <c r="D210" s="13">
        <f>+Actual_Small_ReconciledStdOffer!D210-Actual_Small_StdOffer_Lds!D210</f>
        <v>0.42665999999999826</v>
      </c>
      <c r="E210" s="13">
        <f>+Actual_Small_ReconciledStdOffer!E210-Actual_Small_StdOffer_Lds!E210</f>
        <v>0.40955999999999904</v>
      </c>
      <c r="F210" s="13">
        <f>+Actual_Small_ReconciledStdOffer!F210-Actual_Small_StdOffer_Lds!F210</f>
        <v>0.41220999999999464</v>
      </c>
      <c r="G210" s="13">
        <f>+Actual_Small_ReconciledStdOffer!G210-Actual_Small_StdOffer_Lds!G210</f>
        <v>0.43370000000000175</v>
      </c>
      <c r="H210" s="13">
        <f>+Actual_Small_ReconciledStdOffer!H210-Actual_Small_StdOffer_Lds!H210</f>
        <v>0.4613599999999991</v>
      </c>
      <c r="I210" s="13">
        <f>+Actual_Small_ReconciledStdOffer!I210-Actual_Small_StdOffer_Lds!I210</f>
        <v>0.54431999999999903</v>
      </c>
      <c r="J210" s="13">
        <f>+Actual_Small_ReconciledStdOffer!J210-Actual_Small_StdOffer_Lds!J210</f>
        <v>0.60779999999999745</v>
      </c>
      <c r="K210" s="13">
        <f>+Actual_Small_ReconciledStdOffer!K210-Actual_Small_StdOffer_Lds!K210</f>
        <v>0.64287000000000205</v>
      </c>
      <c r="L210" s="13">
        <f>+Actual_Small_ReconciledStdOffer!L210-Actual_Small_StdOffer_Lds!L210</f>
        <v>0.6962299999999999</v>
      </c>
      <c r="M210" s="13">
        <f>+Actual_Small_ReconciledStdOffer!M210-Actual_Small_StdOffer_Lds!M210</f>
        <v>0.70895000000000152</v>
      </c>
      <c r="N210" s="13">
        <f>+Actual_Small_ReconciledStdOffer!N210-Actual_Small_StdOffer_Lds!N210</f>
        <v>0.72955000000000325</v>
      </c>
      <c r="O210" s="13">
        <f>+Actual_Small_ReconciledStdOffer!O210-Actual_Small_StdOffer_Lds!O210</f>
        <v>0.71231000000000222</v>
      </c>
      <c r="P210" s="13">
        <f>+Actual_Small_ReconciledStdOffer!P210-Actual_Small_StdOffer_Lds!P210</f>
        <v>0.70915999999999713</v>
      </c>
      <c r="Q210" s="13">
        <f>+Actual_Small_ReconciledStdOffer!Q210-Actual_Small_StdOffer_Lds!Q210</f>
        <v>0.69523000000000934</v>
      </c>
      <c r="R210" s="13">
        <f>+Actual_Small_ReconciledStdOffer!R210-Actual_Small_StdOffer_Lds!R210</f>
        <v>0.69632000000000005</v>
      </c>
      <c r="S210" s="13">
        <f>+Actual_Small_ReconciledStdOffer!S210-Actual_Small_StdOffer_Lds!S210</f>
        <v>0.72943000000000779</v>
      </c>
      <c r="T210" s="13">
        <f>+Actual_Small_ReconciledStdOffer!T210-Actual_Small_StdOffer_Lds!T210</f>
        <v>0.7488000000000028</v>
      </c>
      <c r="U210" s="13">
        <f>+Actual_Small_ReconciledStdOffer!U210-Actual_Small_StdOffer_Lds!U210</f>
        <v>0.7340899999999948</v>
      </c>
      <c r="V210" s="13">
        <f>+Actual_Small_ReconciledStdOffer!V210-Actual_Small_StdOffer_Lds!V210</f>
        <v>0.70946999999999605</v>
      </c>
      <c r="W210" s="13">
        <f>+Actual_Small_ReconciledStdOffer!W210-Actual_Small_StdOffer_Lds!W210</f>
        <v>0.73892999999999631</v>
      </c>
      <c r="X210" s="13">
        <f>+Actual_Small_ReconciledStdOffer!X210-Actual_Small_StdOffer_Lds!X210</f>
        <v>0.6943600000000032</v>
      </c>
      <c r="Y210" s="13">
        <f>+Actual_Small_ReconciledStdOffer!Y210-Actual_Small_StdOffer_Lds!Y210</f>
        <v>0.60098000000000695</v>
      </c>
      <c r="Z210" s="13">
        <f>+Actual_Small_ReconciledStdOffer!Z210-Actual_Small_StdOffer_Lds!Z210</f>
        <v>0.50023000000000195</v>
      </c>
    </row>
    <row r="211" spans="1:26" x14ac:dyDescent="0.2">
      <c r="A211" s="5" t="s">
        <v>28</v>
      </c>
      <c r="B211" s="7">
        <v>41480</v>
      </c>
      <c r="C211" s="13">
        <f>+Actual_Small_ReconciledStdOffer!C211-Actual_Small_StdOffer_Lds!C211</f>
        <v>0.26104000000000127</v>
      </c>
      <c r="D211" s="13">
        <f>+Actual_Small_ReconciledStdOffer!D211-Actual_Small_StdOffer_Lds!D211</f>
        <v>0.23223999999999734</v>
      </c>
      <c r="E211" s="13">
        <f>+Actual_Small_ReconciledStdOffer!E211-Actual_Small_StdOffer_Lds!E211</f>
        <v>0.21701999999999799</v>
      </c>
      <c r="F211" s="13">
        <f>+Actual_Small_ReconciledStdOffer!F211-Actual_Small_StdOffer_Lds!F211</f>
        <v>0.22073999999999927</v>
      </c>
      <c r="G211" s="13">
        <f>+Actual_Small_ReconciledStdOffer!G211-Actual_Small_StdOffer_Lds!G211</f>
        <v>0.2267400000000066</v>
      </c>
      <c r="H211" s="13">
        <f>+Actual_Small_ReconciledStdOffer!H211-Actual_Small_StdOffer_Lds!H211</f>
        <v>0.23610000000000042</v>
      </c>
      <c r="I211" s="13">
        <f>+Actual_Small_ReconciledStdOffer!I211-Actual_Small_StdOffer_Lds!I211</f>
        <v>0.2809299999999979</v>
      </c>
      <c r="J211" s="13">
        <f>+Actual_Small_ReconciledStdOffer!J211-Actual_Small_StdOffer_Lds!J211</f>
        <v>0.31660999999999717</v>
      </c>
      <c r="K211" s="13">
        <f>+Actual_Small_ReconciledStdOffer!K211-Actual_Small_StdOffer_Lds!K211</f>
        <v>0.31621000000001231</v>
      </c>
      <c r="L211" s="13">
        <f>+Actual_Small_ReconciledStdOffer!L211-Actual_Small_StdOffer_Lds!L211</f>
        <v>0.33822999999999581</v>
      </c>
      <c r="M211" s="13">
        <f>+Actual_Small_ReconciledStdOffer!M211-Actual_Small_StdOffer_Lds!M211</f>
        <v>0.33521999999999252</v>
      </c>
      <c r="N211" s="13">
        <f>+Actual_Small_ReconciledStdOffer!N211-Actual_Small_StdOffer_Lds!N211</f>
        <v>0.33901999999999077</v>
      </c>
      <c r="O211" s="13">
        <f>+Actual_Small_ReconciledStdOffer!O211-Actual_Small_StdOffer_Lds!O211</f>
        <v>0.33049000000001172</v>
      </c>
      <c r="P211" s="13">
        <f>+Actual_Small_ReconciledStdOffer!P211-Actual_Small_StdOffer_Lds!P211</f>
        <v>0.32084000000000401</v>
      </c>
      <c r="Q211" s="13">
        <f>+Actual_Small_ReconciledStdOffer!Q211-Actual_Small_StdOffer_Lds!Q211</f>
        <v>0.30944000000000926</v>
      </c>
      <c r="R211" s="13">
        <f>+Actual_Small_ReconciledStdOffer!R211-Actual_Small_StdOffer_Lds!R211</f>
        <v>0.31799999999999784</v>
      </c>
      <c r="S211" s="13">
        <f>+Actual_Small_ReconciledStdOffer!S211-Actual_Small_StdOffer_Lds!S211</f>
        <v>0.35066999999999382</v>
      </c>
      <c r="T211" s="13">
        <f>+Actual_Small_ReconciledStdOffer!T211-Actual_Small_StdOffer_Lds!T211</f>
        <v>0.36974999999999625</v>
      </c>
      <c r="U211" s="13">
        <f>+Actual_Small_ReconciledStdOffer!U211-Actual_Small_StdOffer_Lds!U211</f>
        <v>0.38038000000000238</v>
      </c>
      <c r="V211" s="13">
        <f>+Actual_Small_ReconciledStdOffer!V211-Actual_Small_StdOffer_Lds!V211</f>
        <v>0.38503000000000043</v>
      </c>
      <c r="W211" s="13">
        <f>+Actual_Small_ReconciledStdOffer!W211-Actual_Small_StdOffer_Lds!W211</f>
        <v>0.43970999999999094</v>
      </c>
      <c r="X211" s="13">
        <f>+Actual_Small_ReconciledStdOffer!X211-Actual_Small_StdOffer_Lds!X211</f>
        <v>0.41660000000000252</v>
      </c>
      <c r="Y211" s="13">
        <f>+Actual_Small_ReconciledStdOffer!Y211-Actual_Small_StdOffer_Lds!Y211</f>
        <v>0.36106000000000904</v>
      </c>
      <c r="Z211" s="13">
        <f>+Actual_Small_ReconciledStdOffer!Z211-Actual_Small_StdOffer_Lds!Z211</f>
        <v>0.29630000000000223</v>
      </c>
    </row>
    <row r="212" spans="1:26" x14ac:dyDescent="0.2">
      <c r="A212" s="5" t="s">
        <v>28</v>
      </c>
      <c r="B212" s="7">
        <v>41481</v>
      </c>
      <c r="C212" s="13">
        <f>+Actual_Small_ReconciledStdOffer!C212-Actual_Small_StdOffer_Lds!C212</f>
        <v>0.26174000000000319</v>
      </c>
      <c r="D212" s="13">
        <f>+Actual_Small_ReconciledStdOffer!D212-Actual_Small_StdOffer_Lds!D212</f>
        <v>0.23776000000000153</v>
      </c>
      <c r="E212" s="13">
        <f>+Actual_Small_ReconciledStdOffer!E212-Actual_Small_StdOffer_Lds!E212</f>
        <v>0.22485000000000355</v>
      </c>
      <c r="F212" s="13">
        <f>+Actual_Small_ReconciledStdOffer!F212-Actual_Small_StdOffer_Lds!F212</f>
        <v>0.22652000000000072</v>
      </c>
      <c r="G212" s="13">
        <f>+Actual_Small_ReconciledStdOffer!G212-Actual_Small_StdOffer_Lds!G212</f>
        <v>0.23325000000000529</v>
      </c>
      <c r="H212" s="13">
        <f>+Actual_Small_ReconciledStdOffer!H212-Actual_Small_StdOffer_Lds!H212</f>
        <v>0.24584000000000117</v>
      </c>
      <c r="I212" s="13">
        <f>+Actual_Small_ReconciledStdOffer!I212-Actual_Small_StdOffer_Lds!I212</f>
        <v>0.29457999999999629</v>
      </c>
      <c r="J212" s="13">
        <f>+Actual_Small_ReconciledStdOffer!J212-Actual_Small_StdOffer_Lds!J212</f>
        <v>0.32698999999999501</v>
      </c>
      <c r="K212" s="13">
        <f>+Actual_Small_ReconciledStdOffer!K212-Actual_Small_StdOffer_Lds!K212</f>
        <v>0.33222999999999558</v>
      </c>
      <c r="L212" s="13">
        <f>+Actual_Small_ReconciledStdOffer!L212-Actual_Small_StdOffer_Lds!L212</f>
        <v>0.36033999999999367</v>
      </c>
      <c r="M212" s="13">
        <f>+Actual_Small_ReconciledStdOffer!M212-Actual_Small_StdOffer_Lds!M212</f>
        <v>0.35623999999999967</v>
      </c>
      <c r="N212" s="13">
        <f>+Actual_Small_ReconciledStdOffer!N212-Actual_Small_StdOffer_Lds!N212</f>
        <v>0.35881999999999437</v>
      </c>
      <c r="O212" s="13">
        <f>+Actual_Small_ReconciledStdOffer!O212-Actual_Small_StdOffer_Lds!O212</f>
        <v>0.3454799999999949</v>
      </c>
      <c r="P212" s="13">
        <f>+Actual_Small_ReconciledStdOffer!P212-Actual_Small_StdOffer_Lds!P212</f>
        <v>0.33074000000000581</v>
      </c>
      <c r="Q212" s="13">
        <f>+Actual_Small_ReconciledStdOffer!Q212-Actual_Small_StdOffer_Lds!Q212</f>
        <v>0.31470000000000198</v>
      </c>
      <c r="R212" s="13">
        <f>+Actual_Small_ReconciledStdOffer!R212-Actual_Small_StdOffer_Lds!R212</f>
        <v>0.31976999999999123</v>
      </c>
      <c r="S212" s="13">
        <f>+Actual_Small_ReconciledStdOffer!S212-Actual_Small_StdOffer_Lds!S212</f>
        <v>0.35041999999999973</v>
      </c>
      <c r="T212" s="13">
        <f>+Actual_Small_ReconciledStdOffer!T212-Actual_Small_StdOffer_Lds!T212</f>
        <v>0.36654000000000053</v>
      </c>
      <c r="U212" s="13">
        <f>+Actual_Small_ReconciledStdOffer!U212-Actual_Small_StdOffer_Lds!U212</f>
        <v>0.37627999999999417</v>
      </c>
      <c r="V212" s="13">
        <f>+Actual_Small_ReconciledStdOffer!V212-Actual_Small_StdOffer_Lds!V212</f>
        <v>0.37453000000000713</v>
      </c>
      <c r="W212" s="13">
        <f>+Actual_Small_ReconciledStdOffer!W212-Actual_Small_StdOffer_Lds!W212</f>
        <v>0.41150000000000375</v>
      </c>
      <c r="X212" s="13">
        <f>+Actual_Small_ReconciledStdOffer!X212-Actual_Small_StdOffer_Lds!X212</f>
        <v>0.38906000000000063</v>
      </c>
      <c r="Y212" s="13">
        <f>+Actual_Small_ReconciledStdOffer!Y212-Actual_Small_StdOffer_Lds!Y212</f>
        <v>0.34143999999999153</v>
      </c>
      <c r="Z212" s="13">
        <f>+Actual_Small_ReconciledStdOffer!Z212-Actual_Small_StdOffer_Lds!Z212</f>
        <v>0.2911099999999891</v>
      </c>
    </row>
    <row r="213" spans="1:26" x14ac:dyDescent="0.2">
      <c r="A213" s="5" t="s">
        <v>28</v>
      </c>
      <c r="B213" s="7">
        <v>41482</v>
      </c>
      <c r="C213" s="13">
        <f>+Actual_Small_ReconciledStdOffer!C213-Actual_Small_StdOffer_Lds!C213</f>
        <v>0.25246999999999531</v>
      </c>
      <c r="D213" s="13">
        <f>+Actual_Small_ReconciledStdOffer!D213-Actual_Small_StdOffer_Lds!D213</f>
        <v>0.23501000000000261</v>
      </c>
      <c r="E213" s="13">
        <f>+Actual_Small_ReconciledStdOffer!E213-Actual_Small_StdOffer_Lds!E213</f>
        <v>0.21976999999999691</v>
      </c>
      <c r="F213" s="13">
        <f>+Actual_Small_ReconciledStdOffer!F213-Actual_Small_StdOffer_Lds!F213</f>
        <v>0.21576999999999913</v>
      </c>
      <c r="G213" s="13">
        <f>+Actual_Small_ReconciledStdOffer!G213-Actual_Small_StdOffer_Lds!G213</f>
        <v>0.21703000000000117</v>
      </c>
      <c r="H213" s="13">
        <f>+Actual_Small_ReconciledStdOffer!H213-Actual_Small_StdOffer_Lds!H213</f>
        <v>0.23629999999999995</v>
      </c>
      <c r="I213" s="13">
        <f>+Actual_Small_ReconciledStdOffer!I213-Actual_Small_StdOffer_Lds!I213</f>
        <v>0.26033999999999935</v>
      </c>
      <c r="J213" s="13">
        <f>+Actual_Small_ReconciledStdOffer!J213-Actual_Small_StdOffer_Lds!J213</f>
        <v>0.30594999999999573</v>
      </c>
      <c r="K213" s="13">
        <f>+Actual_Small_ReconciledStdOffer!K213-Actual_Small_StdOffer_Lds!K213</f>
        <v>0.34595999999999094</v>
      </c>
      <c r="L213" s="13">
        <f>+Actual_Small_ReconciledStdOffer!L213-Actual_Small_StdOffer_Lds!L213</f>
        <v>0.36812000000000467</v>
      </c>
      <c r="M213" s="13">
        <f>+Actual_Small_ReconciledStdOffer!M213-Actual_Small_StdOffer_Lds!M213</f>
        <v>0.37734999999999275</v>
      </c>
      <c r="N213" s="13">
        <f>+Actual_Small_ReconciledStdOffer!N213-Actual_Small_StdOffer_Lds!N213</f>
        <v>0.37027000000000498</v>
      </c>
      <c r="O213" s="13">
        <f>+Actual_Small_ReconciledStdOffer!O213-Actual_Small_StdOffer_Lds!O213</f>
        <v>0.36515999999998883</v>
      </c>
      <c r="P213" s="13">
        <f>+Actual_Small_ReconciledStdOffer!P213-Actual_Small_StdOffer_Lds!P213</f>
        <v>0.35363999999999862</v>
      </c>
      <c r="Q213" s="13">
        <f>+Actual_Small_ReconciledStdOffer!Q213-Actual_Small_StdOffer_Lds!Q213</f>
        <v>0.35053000000000623</v>
      </c>
      <c r="R213" s="13">
        <f>+Actual_Small_ReconciledStdOffer!R213-Actual_Small_StdOffer_Lds!R213</f>
        <v>0.36681000000000097</v>
      </c>
      <c r="S213" s="13">
        <f>+Actual_Small_ReconciledStdOffer!S213-Actual_Small_StdOffer_Lds!S213</f>
        <v>0.37958000000000425</v>
      </c>
      <c r="T213" s="13">
        <f>+Actual_Small_ReconciledStdOffer!T213-Actual_Small_StdOffer_Lds!T213</f>
        <v>0.39427000000000589</v>
      </c>
      <c r="U213" s="13">
        <f>+Actual_Small_ReconciledStdOffer!U213-Actual_Small_StdOffer_Lds!U213</f>
        <v>0.40173000000000059</v>
      </c>
      <c r="V213" s="13">
        <f>+Actual_Small_ReconciledStdOffer!V213-Actual_Small_StdOffer_Lds!V213</f>
        <v>0.40465000000000373</v>
      </c>
      <c r="W213" s="13">
        <f>+Actual_Small_ReconciledStdOffer!W213-Actual_Small_StdOffer_Lds!W213</f>
        <v>0.46103000000000804</v>
      </c>
      <c r="X213" s="13">
        <f>+Actual_Small_ReconciledStdOffer!X213-Actual_Small_StdOffer_Lds!X213</f>
        <v>0.43048000000000286</v>
      </c>
      <c r="Y213" s="13">
        <f>+Actual_Small_ReconciledStdOffer!Y213-Actual_Small_StdOffer_Lds!Y213</f>
        <v>0.38277000000000783</v>
      </c>
      <c r="Z213" s="13">
        <f>+Actual_Small_ReconciledStdOffer!Z213-Actual_Small_StdOffer_Lds!Z213</f>
        <v>0.32269000000000858</v>
      </c>
    </row>
    <row r="214" spans="1:26" x14ac:dyDescent="0.2">
      <c r="A214" s="5" t="s">
        <v>28</v>
      </c>
      <c r="B214" s="7">
        <v>41483</v>
      </c>
      <c r="C214" s="13">
        <f>+Actual_Small_ReconciledStdOffer!C214-Actual_Small_StdOffer_Lds!C214</f>
        <v>0.17654000000000281</v>
      </c>
      <c r="D214" s="13">
        <f>+Actual_Small_ReconciledStdOffer!D214-Actual_Small_StdOffer_Lds!D214</f>
        <v>0.15793000000000035</v>
      </c>
      <c r="E214" s="13">
        <f>+Actual_Small_ReconciledStdOffer!E214-Actual_Small_StdOffer_Lds!E214</f>
        <v>0.14623999999999882</v>
      </c>
      <c r="F214" s="13">
        <f>+Actual_Small_ReconciledStdOffer!F214-Actual_Small_StdOffer_Lds!F214</f>
        <v>0.14285000000000281</v>
      </c>
      <c r="G214" s="13">
        <f>+Actual_Small_ReconciledStdOffer!G214-Actual_Small_StdOffer_Lds!G214</f>
        <v>0.1378999999999948</v>
      </c>
      <c r="H214" s="13">
        <f>+Actual_Small_ReconciledStdOffer!H214-Actual_Small_StdOffer_Lds!H214</f>
        <v>0.1466700000000003</v>
      </c>
      <c r="I214" s="13">
        <f>+Actual_Small_ReconciledStdOffer!I214-Actual_Small_StdOffer_Lds!I214</f>
        <v>0.16131000000000029</v>
      </c>
      <c r="J214" s="13">
        <f>+Actual_Small_ReconciledStdOffer!J214-Actual_Small_StdOffer_Lds!J214</f>
        <v>0.1915300000000002</v>
      </c>
      <c r="K214" s="13">
        <f>+Actual_Small_ReconciledStdOffer!K214-Actual_Small_StdOffer_Lds!K214</f>
        <v>0.227800000000002</v>
      </c>
      <c r="L214" s="13">
        <f>+Actual_Small_ReconciledStdOffer!L214-Actual_Small_StdOffer_Lds!L214</f>
        <v>0.24963000000001045</v>
      </c>
      <c r="M214" s="13">
        <f>+Actual_Small_ReconciledStdOffer!M214-Actual_Small_StdOffer_Lds!M214</f>
        <v>0.25560000000000116</v>
      </c>
      <c r="N214" s="13">
        <f>+Actual_Small_ReconciledStdOffer!N214-Actual_Small_StdOffer_Lds!N214</f>
        <v>0.24546999999999741</v>
      </c>
      <c r="O214" s="13">
        <f>+Actual_Small_ReconciledStdOffer!O214-Actual_Small_StdOffer_Lds!O214</f>
        <v>0.24411999999999523</v>
      </c>
      <c r="P214" s="13">
        <f>+Actual_Small_ReconciledStdOffer!P214-Actual_Small_StdOffer_Lds!P214</f>
        <v>0.23154999999999859</v>
      </c>
      <c r="Q214" s="13">
        <f>+Actual_Small_ReconciledStdOffer!Q214-Actual_Small_StdOffer_Lds!Q214</f>
        <v>0.23004000000000246</v>
      </c>
      <c r="R214" s="13">
        <f>+Actual_Small_ReconciledStdOffer!R214-Actual_Small_StdOffer_Lds!R214</f>
        <v>0.23633999999999844</v>
      </c>
      <c r="S214" s="13">
        <f>+Actual_Small_ReconciledStdOffer!S214-Actual_Small_StdOffer_Lds!S214</f>
        <v>0.24476999999998839</v>
      </c>
      <c r="T214" s="13">
        <f>+Actual_Small_ReconciledStdOffer!T214-Actual_Small_StdOffer_Lds!T214</f>
        <v>0.26073999999999842</v>
      </c>
      <c r="U214" s="13">
        <f>+Actual_Small_ReconciledStdOffer!U214-Actual_Small_StdOffer_Lds!U214</f>
        <v>0.2713499999999982</v>
      </c>
      <c r="V214" s="13">
        <f>+Actual_Small_ReconciledStdOffer!V214-Actual_Small_StdOffer_Lds!V214</f>
        <v>0.285349999999994</v>
      </c>
      <c r="W214" s="13">
        <f>+Actual_Small_ReconciledStdOffer!W214-Actual_Small_StdOffer_Lds!W214</f>
        <v>0.33771000000000129</v>
      </c>
      <c r="X214" s="13">
        <f>+Actual_Small_ReconciledStdOffer!X214-Actual_Small_StdOffer_Lds!X214</f>
        <v>0.30134999999999934</v>
      </c>
      <c r="Y214" s="13">
        <f>+Actual_Small_ReconciledStdOffer!Y214-Actual_Small_StdOffer_Lds!Y214</f>
        <v>0.25798000000000343</v>
      </c>
      <c r="Z214" s="13">
        <f>+Actual_Small_ReconciledStdOffer!Z214-Actual_Small_StdOffer_Lds!Z214</f>
        <v>0.21726999999999919</v>
      </c>
    </row>
    <row r="215" spans="1:26" x14ac:dyDescent="0.2">
      <c r="A215" s="5" t="s">
        <v>28</v>
      </c>
      <c r="B215" s="7">
        <v>41484</v>
      </c>
      <c r="C215" s="13">
        <f>+Actual_Small_ReconciledStdOffer!C215-Actual_Small_StdOffer_Lds!C215</f>
        <v>-5.1249999999996021E-2</v>
      </c>
      <c r="D215" s="13">
        <f>+Actual_Small_ReconciledStdOffer!D215-Actual_Small_StdOffer_Lds!D215</f>
        <v>-6.3400000000001455E-2</v>
      </c>
      <c r="E215" s="13">
        <f>+Actual_Small_ReconciledStdOffer!E215-Actual_Small_StdOffer_Lds!E215</f>
        <v>-6.7599999999998772E-2</v>
      </c>
      <c r="F215" s="13">
        <f>+Actual_Small_ReconciledStdOffer!F215-Actual_Small_StdOffer_Lds!F215</f>
        <v>-6.4059999999997785E-2</v>
      </c>
      <c r="G215" s="13">
        <f>+Actual_Small_ReconciledStdOffer!G215-Actual_Small_StdOffer_Lds!G215</f>
        <v>-7.5499999999998124E-2</v>
      </c>
      <c r="H215" s="13">
        <f>+Actual_Small_ReconciledStdOffer!H215-Actual_Small_StdOffer_Lds!H215</f>
        <v>-9.5019999999998106E-2</v>
      </c>
      <c r="I215" s="13">
        <f>+Actual_Small_ReconciledStdOffer!I215-Actual_Small_StdOffer_Lds!I215</f>
        <v>-0.10869999999999891</v>
      </c>
      <c r="J215" s="13">
        <f>+Actual_Small_ReconciledStdOffer!J215-Actual_Small_StdOffer_Lds!J215</f>
        <v>-0.12323000000000661</v>
      </c>
      <c r="K215" s="13">
        <f>+Actual_Small_ReconciledStdOffer!K215-Actual_Small_StdOffer_Lds!K215</f>
        <v>-0.15247999999999706</v>
      </c>
      <c r="L215" s="13">
        <f>+Actual_Small_ReconciledStdOffer!L215-Actual_Small_StdOffer_Lds!L215</f>
        <v>-0.14947000000000799</v>
      </c>
      <c r="M215" s="13">
        <f>+Actual_Small_ReconciledStdOffer!M215-Actual_Small_StdOffer_Lds!M215</f>
        <v>-0.16288999999999021</v>
      </c>
      <c r="N215" s="13">
        <f>+Actual_Small_ReconciledStdOffer!N215-Actual_Small_StdOffer_Lds!N215</f>
        <v>-0.16314000000001272</v>
      </c>
      <c r="O215" s="13">
        <f>+Actual_Small_ReconciledStdOffer!O215-Actual_Small_StdOffer_Lds!O215</f>
        <v>-0.17195999999999856</v>
      </c>
      <c r="P215" s="13">
        <f>+Actual_Small_ReconciledStdOffer!P215-Actual_Small_StdOffer_Lds!P215</f>
        <v>-0.17615999999999588</v>
      </c>
      <c r="Q215" s="13">
        <f>+Actual_Small_ReconciledStdOffer!Q215-Actual_Small_StdOffer_Lds!Q215</f>
        <v>-0.18196000000000367</v>
      </c>
      <c r="R215" s="13">
        <f>+Actual_Small_ReconciledStdOffer!R215-Actual_Small_StdOffer_Lds!R215</f>
        <v>-0.1728999999999985</v>
      </c>
      <c r="S215" s="13">
        <f>+Actual_Small_ReconciledStdOffer!S215-Actual_Small_StdOffer_Lds!S215</f>
        <v>-0.1487199999999973</v>
      </c>
      <c r="T215" s="13">
        <f>+Actual_Small_ReconciledStdOffer!T215-Actual_Small_StdOffer_Lds!T215</f>
        <v>-0.13909999999999911</v>
      </c>
      <c r="U215" s="13">
        <f>+Actual_Small_ReconciledStdOffer!U215-Actual_Small_StdOffer_Lds!U215</f>
        <v>-0.10781000000000063</v>
      </c>
      <c r="V215" s="13">
        <f>+Actual_Small_ReconciledStdOffer!V215-Actual_Small_StdOffer_Lds!V215</f>
        <v>-9.3260000000000787E-2</v>
      </c>
      <c r="W215" s="13">
        <f>+Actual_Small_ReconciledStdOffer!W215-Actual_Small_StdOffer_Lds!W215</f>
        <v>-2.6790000000005421E-2</v>
      </c>
      <c r="X215" s="13">
        <f>+Actual_Small_ReconciledStdOffer!X215-Actual_Small_StdOffer_Lds!X215</f>
        <v>-1.0469999999997981E-2</v>
      </c>
      <c r="Y215" s="13">
        <f>+Actual_Small_ReconciledStdOffer!Y215-Actual_Small_StdOffer_Lds!Y215</f>
        <v>-1.9260000000002719E-2</v>
      </c>
      <c r="Z215" s="13">
        <f>+Actual_Small_ReconciledStdOffer!Z215-Actual_Small_StdOffer_Lds!Z215</f>
        <v>-5.1919999999995525E-2</v>
      </c>
    </row>
    <row r="216" spans="1:26" x14ac:dyDescent="0.2">
      <c r="A216" s="5" t="s">
        <v>28</v>
      </c>
      <c r="B216" s="7">
        <v>41485</v>
      </c>
      <c r="C216" s="13">
        <f>+Actual_Small_ReconciledStdOffer!C216-Actual_Small_StdOffer_Lds!C216</f>
        <v>-0.34436000000000178</v>
      </c>
      <c r="D216" s="13">
        <f>+Actual_Small_ReconciledStdOffer!D216-Actual_Small_StdOffer_Lds!D216</f>
        <v>-0.3407100000000014</v>
      </c>
      <c r="E216" s="13">
        <f>+Actual_Small_ReconciledStdOffer!E216-Actual_Small_StdOffer_Lds!E216</f>
        <v>-0.34079999999999444</v>
      </c>
      <c r="F216" s="13">
        <f>+Actual_Small_ReconciledStdOffer!F216-Actual_Small_StdOffer_Lds!F216</f>
        <v>-0.33659999999999712</v>
      </c>
      <c r="G216" s="13">
        <f>+Actual_Small_ReconciledStdOffer!G216-Actual_Small_StdOffer_Lds!G216</f>
        <v>-0.36462999999999823</v>
      </c>
      <c r="H216" s="13">
        <f>+Actual_Small_ReconciledStdOffer!H216-Actual_Small_StdOffer_Lds!H216</f>
        <v>-0.40587999999999624</v>
      </c>
      <c r="I216" s="13">
        <f>+Actual_Small_ReconciledStdOffer!I216-Actual_Small_StdOffer_Lds!I216</f>
        <v>-0.47758999999999219</v>
      </c>
      <c r="J216" s="13">
        <f>+Actual_Small_ReconciledStdOffer!J216-Actual_Small_StdOffer_Lds!J216</f>
        <v>-0.53140000000000498</v>
      </c>
      <c r="K216" s="13">
        <f>+Actual_Small_ReconciledStdOffer!K216-Actual_Small_StdOffer_Lds!K216</f>
        <v>-0.58106999999999687</v>
      </c>
      <c r="L216" s="13">
        <f>+Actual_Small_ReconciledStdOffer!L216-Actual_Small_StdOffer_Lds!L216</f>
        <v>-0.59940000000000282</v>
      </c>
      <c r="M216" s="13">
        <f>+Actual_Small_ReconciledStdOffer!M216-Actual_Small_StdOffer_Lds!M216</f>
        <v>-0.63590000000000657</v>
      </c>
      <c r="N216" s="13">
        <f>+Actual_Small_ReconciledStdOffer!N216-Actual_Small_StdOffer_Lds!N216</f>
        <v>-0.63822000000000401</v>
      </c>
      <c r="O216" s="13">
        <f>+Actual_Small_ReconciledStdOffer!O216-Actual_Small_StdOffer_Lds!O216</f>
        <v>-0.64941000000000315</v>
      </c>
      <c r="P216" s="13">
        <f>+Actual_Small_ReconciledStdOffer!P216-Actual_Small_StdOffer_Lds!P216</f>
        <v>-0.65273999999999432</v>
      </c>
      <c r="Q216" s="13">
        <f>+Actual_Small_ReconciledStdOffer!Q216-Actual_Small_StdOffer_Lds!Q216</f>
        <v>-0.65814000000000306</v>
      </c>
      <c r="R216" s="13">
        <f>+Actual_Small_ReconciledStdOffer!R216-Actual_Small_StdOffer_Lds!R216</f>
        <v>-0.64759999999999707</v>
      </c>
      <c r="S216" s="13">
        <f>+Actual_Small_ReconciledStdOffer!S216-Actual_Small_StdOffer_Lds!S216</f>
        <v>-0.62715999999998928</v>
      </c>
      <c r="T216" s="13">
        <f>+Actual_Small_ReconciledStdOffer!T216-Actual_Small_StdOffer_Lds!T216</f>
        <v>-0.62830999999999904</v>
      </c>
      <c r="U216" s="13">
        <f>+Actual_Small_ReconciledStdOffer!U216-Actual_Small_StdOffer_Lds!U216</f>
        <v>-0.57314999999999827</v>
      </c>
      <c r="V216" s="13">
        <f>+Actual_Small_ReconciledStdOffer!V216-Actual_Small_StdOffer_Lds!V216</f>
        <v>-0.53843000000000529</v>
      </c>
      <c r="W216" s="13">
        <f>+Actual_Small_ReconciledStdOffer!W216-Actual_Small_StdOffer_Lds!W216</f>
        <v>-0.4669099999999986</v>
      </c>
      <c r="X216" s="13">
        <f>+Actual_Small_ReconciledStdOffer!X216-Actual_Small_StdOffer_Lds!X216</f>
        <v>-0.41441000000000372</v>
      </c>
      <c r="Y216" s="13">
        <f>+Actual_Small_ReconciledStdOffer!Y216-Actual_Small_StdOffer_Lds!Y216</f>
        <v>-0.37158999999999764</v>
      </c>
      <c r="Z216" s="13">
        <f>+Actual_Small_ReconciledStdOffer!Z216-Actual_Small_StdOffer_Lds!Z216</f>
        <v>-0.36650999999999101</v>
      </c>
    </row>
    <row r="217" spans="1:26" x14ac:dyDescent="0.2">
      <c r="A217" s="5" t="s">
        <v>28</v>
      </c>
      <c r="B217" s="7">
        <v>41486</v>
      </c>
      <c r="C217" s="13">
        <f>+Actual_Small_ReconciledStdOffer!C217-Actual_Small_StdOffer_Lds!C217</f>
        <v>-0.62243000000000137</v>
      </c>
      <c r="D217" s="13">
        <f>+Actual_Small_ReconciledStdOffer!D217-Actual_Small_StdOffer_Lds!D217</f>
        <v>-0.60197999999999752</v>
      </c>
      <c r="E217" s="13">
        <f>+Actual_Small_ReconciledStdOffer!E217-Actual_Small_StdOffer_Lds!E217</f>
        <v>-0.58829000000000065</v>
      </c>
      <c r="F217" s="13">
        <f>+Actual_Small_ReconciledStdOffer!F217-Actual_Small_StdOffer_Lds!F217</f>
        <v>-0.58089999999999975</v>
      </c>
      <c r="G217" s="13">
        <f>+Actual_Small_ReconciledStdOffer!G217-Actual_Small_StdOffer_Lds!G217</f>
        <v>-0.61822000000000088</v>
      </c>
      <c r="H217" s="13">
        <f>+Actual_Small_ReconciledStdOffer!H217-Actual_Small_StdOffer_Lds!H217</f>
        <v>-0.6810299999999998</v>
      </c>
      <c r="I217" s="13">
        <f>+Actual_Small_ReconciledStdOffer!I217-Actual_Small_StdOffer_Lds!I217</f>
        <v>-0.74316000000000315</v>
      </c>
      <c r="J217" s="13">
        <f>+Actual_Small_ReconciledStdOffer!J217-Actual_Small_StdOffer_Lds!J217</f>
        <v>-0.85186000000000206</v>
      </c>
      <c r="K217" s="13">
        <f>+Actual_Small_ReconciledStdOffer!K217-Actual_Small_StdOffer_Lds!K217</f>
        <v>-0.92522999999999911</v>
      </c>
      <c r="L217" s="13">
        <f>+Actual_Small_ReconciledStdOffer!L217-Actual_Small_StdOffer_Lds!L217</f>
        <v>-0.96289000000000158</v>
      </c>
      <c r="M217" s="13">
        <f>+Actual_Small_ReconciledStdOffer!M217-Actual_Small_StdOffer_Lds!M217</f>
        <v>-0.99183999999999628</v>
      </c>
      <c r="N217" s="13">
        <f>+Actual_Small_ReconciledStdOffer!N217-Actual_Small_StdOffer_Lds!N217</f>
        <v>-1.0000100000000032</v>
      </c>
      <c r="O217" s="13">
        <f>+Actual_Small_ReconciledStdOffer!O217-Actual_Small_StdOffer_Lds!O217</f>
        <v>-1.0142499999999899</v>
      </c>
      <c r="P217" s="13">
        <f>+Actual_Small_ReconciledStdOffer!P217-Actual_Small_StdOffer_Lds!P217</f>
        <v>-1.0128600000000034</v>
      </c>
      <c r="Q217" s="13">
        <f>+Actual_Small_ReconciledStdOffer!Q217-Actual_Small_StdOffer_Lds!Q217</f>
        <v>-1.0198199999999957</v>
      </c>
      <c r="R217" s="13">
        <f>+Actual_Small_ReconciledStdOffer!R217-Actual_Small_StdOffer_Lds!R217</f>
        <v>-1.0167199999999923</v>
      </c>
      <c r="S217" s="13">
        <f>+Actual_Small_ReconciledStdOffer!S217-Actual_Small_StdOffer_Lds!S217</f>
        <v>-1.0064600000000041</v>
      </c>
      <c r="T217" s="13">
        <f>+Actual_Small_ReconciledStdOffer!T217-Actual_Small_StdOffer_Lds!T217</f>
        <v>-1.0102300000000071</v>
      </c>
      <c r="U217" s="13">
        <f>+Actual_Small_ReconciledStdOffer!U217-Actual_Small_StdOffer_Lds!U217</f>
        <v>-0.93674000000000035</v>
      </c>
      <c r="V217" s="13">
        <f>+Actual_Small_ReconciledStdOffer!V217-Actual_Small_StdOffer_Lds!V217</f>
        <v>-0.89372000000000185</v>
      </c>
      <c r="W217" s="13">
        <f>+Actual_Small_ReconciledStdOffer!W217-Actual_Small_StdOffer_Lds!W217</f>
        <v>-0.86905000000000143</v>
      </c>
      <c r="X217" s="13">
        <f>+Actual_Small_ReconciledStdOffer!X217-Actual_Small_StdOffer_Lds!X217</f>
        <v>-0.79166000000000736</v>
      </c>
      <c r="Y217" s="13">
        <f>+Actual_Small_ReconciledStdOffer!Y217-Actual_Small_StdOffer_Lds!Y217</f>
        <v>-0.71208000000000027</v>
      </c>
      <c r="Z217" s="13">
        <f>+Actual_Small_ReconciledStdOffer!Z217-Actual_Small_StdOffer_Lds!Z217</f>
        <v>-0.67031000000000063</v>
      </c>
    </row>
    <row r="218" spans="1:26" x14ac:dyDescent="0.2">
      <c r="A218" s="8" t="s">
        <v>28</v>
      </c>
      <c r="B218" s="7">
        <v>41487</v>
      </c>
      <c r="C218" s="13">
        <f>+Actual_Small_ReconciledStdOffer!C218-Actual_Small_StdOffer_Lds!C218</f>
        <v>-0.70792999999999751</v>
      </c>
      <c r="D218" s="13">
        <f>+Actual_Small_ReconciledStdOffer!D218-Actual_Small_StdOffer_Lds!D218</f>
        <v>-0.66642000000000223</v>
      </c>
      <c r="E218" s="13">
        <f>+Actual_Small_ReconciledStdOffer!E218-Actual_Small_StdOffer_Lds!E218</f>
        <v>-0.65626999999999924</v>
      </c>
      <c r="F218" s="13">
        <f>+Actual_Small_ReconciledStdOffer!F218-Actual_Small_StdOffer_Lds!F218</f>
        <v>-0.65507000000000204</v>
      </c>
      <c r="G218" s="13">
        <f>+Actual_Small_ReconciledStdOffer!G218-Actual_Small_StdOffer_Lds!G218</f>
        <v>-0.6956300000000013</v>
      </c>
      <c r="H218" s="13">
        <f>+Actual_Small_ReconciledStdOffer!H218-Actual_Small_StdOffer_Lds!H218</f>
        <v>-0.75112000000000023</v>
      </c>
      <c r="I218" s="13">
        <f>+Actual_Small_ReconciledStdOffer!I218-Actual_Small_StdOffer_Lds!I218</f>
        <v>-0.83464999999999634</v>
      </c>
      <c r="J218" s="13">
        <f>+Actual_Small_ReconciledStdOffer!J218-Actual_Small_StdOffer_Lds!J218</f>
        <v>-0.96810999999999581</v>
      </c>
      <c r="K218" s="13">
        <f>+Actual_Small_ReconciledStdOffer!K218-Actual_Small_StdOffer_Lds!K218</f>
        <v>-1.0498699999999985</v>
      </c>
      <c r="L218" s="13">
        <f>+Actual_Small_ReconciledStdOffer!L218-Actual_Small_StdOffer_Lds!L218</f>
        <v>-1.1029100000000085</v>
      </c>
      <c r="M218" s="13">
        <f>+Actual_Small_ReconciledStdOffer!M218-Actual_Small_StdOffer_Lds!M218</f>
        <v>-1.154900000000012</v>
      </c>
      <c r="N218" s="13">
        <f>+Actual_Small_ReconciledStdOffer!N218-Actual_Small_StdOffer_Lds!N218</f>
        <v>-1.1631</v>
      </c>
      <c r="O218" s="13">
        <f>+Actual_Small_ReconciledStdOffer!O218-Actual_Small_StdOffer_Lds!O218</f>
        <v>-1.1695300000000088</v>
      </c>
      <c r="P218" s="13">
        <f>+Actual_Small_ReconciledStdOffer!P218-Actual_Small_StdOffer_Lds!P218</f>
        <v>-1.1687399999999997</v>
      </c>
      <c r="Q218" s="13">
        <f>+Actual_Small_ReconciledStdOffer!Q218-Actual_Small_StdOffer_Lds!Q218</f>
        <v>-1.1632900000000035</v>
      </c>
      <c r="R218" s="13">
        <f>+Actual_Small_ReconciledStdOffer!R218-Actual_Small_StdOffer_Lds!R218</f>
        <v>-1.1589199999999948</v>
      </c>
      <c r="S218" s="13">
        <f>+Actual_Small_ReconciledStdOffer!S218-Actual_Small_StdOffer_Lds!S218</f>
        <v>-1.1429100000000005</v>
      </c>
      <c r="T218" s="13">
        <f>+Actual_Small_ReconciledStdOffer!T218-Actual_Small_StdOffer_Lds!T218</f>
        <v>-1.1178999999999917</v>
      </c>
      <c r="U218" s="13">
        <f>+Actual_Small_ReconciledStdOffer!U218-Actual_Small_StdOffer_Lds!U218</f>
        <v>-1.0404999999999944</v>
      </c>
      <c r="V218" s="13">
        <f>+Actual_Small_ReconciledStdOffer!V218-Actual_Small_StdOffer_Lds!V218</f>
        <v>-0.99254000000000531</v>
      </c>
      <c r="W218" s="13">
        <f>+Actual_Small_ReconciledStdOffer!W218-Actual_Small_StdOffer_Lds!W218</f>
        <v>-0.97495999999999583</v>
      </c>
      <c r="X218" s="13">
        <f>+Actual_Small_ReconciledStdOffer!X218-Actual_Small_StdOffer_Lds!X218</f>
        <v>-0.89756999999998754</v>
      </c>
      <c r="Y218" s="13">
        <f>+Actual_Small_ReconciledStdOffer!Y218-Actual_Small_StdOffer_Lds!Y218</f>
        <v>-0.81598999999999933</v>
      </c>
      <c r="Z218" s="13">
        <f>+Actual_Small_ReconciledStdOffer!Z218-Actual_Small_StdOffer_Lds!Z218</f>
        <v>-0.77352000000000487</v>
      </c>
    </row>
    <row r="219" spans="1:26" x14ac:dyDescent="0.2">
      <c r="A219" s="5" t="s">
        <v>28</v>
      </c>
      <c r="B219" s="7">
        <v>41488</v>
      </c>
      <c r="C219" s="13">
        <f>+Actual_Small_ReconciledStdOffer!C219-Actual_Small_StdOffer_Lds!C219</f>
        <v>-0.92190000000000083</v>
      </c>
      <c r="D219" s="13">
        <f>+Actual_Small_ReconciledStdOffer!D219-Actual_Small_StdOffer_Lds!D219</f>
        <v>-0.89068999999999932</v>
      </c>
      <c r="E219" s="13">
        <f>+Actual_Small_ReconciledStdOffer!E219-Actual_Small_StdOffer_Lds!E219</f>
        <v>-0.87364999999999782</v>
      </c>
      <c r="F219" s="13">
        <f>+Actual_Small_ReconciledStdOffer!F219-Actual_Small_StdOffer_Lds!F219</f>
        <v>-0.87289000000000527</v>
      </c>
      <c r="G219" s="13">
        <f>+Actual_Small_ReconciledStdOffer!G219-Actual_Small_StdOffer_Lds!G219</f>
        <v>-0.92128000000000299</v>
      </c>
      <c r="H219" s="13">
        <f>+Actual_Small_ReconciledStdOffer!H219-Actual_Small_StdOffer_Lds!H219</f>
        <v>-1.0085499999999996</v>
      </c>
      <c r="I219" s="13">
        <f>+Actual_Small_ReconciledStdOffer!I219-Actual_Small_StdOffer_Lds!I219</f>
        <v>-1.1115599999999972</v>
      </c>
      <c r="J219" s="13">
        <f>+Actual_Small_ReconciledStdOffer!J219-Actual_Small_StdOffer_Lds!J219</f>
        <v>-1.25779</v>
      </c>
      <c r="K219" s="13">
        <f>+Actual_Small_ReconciledStdOffer!K219-Actual_Small_StdOffer_Lds!K219</f>
        <v>-1.3613</v>
      </c>
      <c r="L219" s="13">
        <f>+Actual_Small_ReconciledStdOffer!L219-Actual_Small_StdOffer_Lds!L219</f>
        <v>-1.4118400000000122</v>
      </c>
      <c r="M219" s="13">
        <f>+Actual_Small_ReconciledStdOffer!M219-Actual_Small_StdOffer_Lds!M219</f>
        <v>-1.4687299999999937</v>
      </c>
      <c r="N219" s="13">
        <f>+Actual_Small_ReconciledStdOffer!N219-Actual_Small_StdOffer_Lds!N219</f>
        <v>-1.461119999999994</v>
      </c>
      <c r="O219" s="13">
        <f>+Actual_Small_ReconciledStdOffer!O219-Actual_Small_StdOffer_Lds!O219</f>
        <v>-1.4510899999999936</v>
      </c>
      <c r="P219" s="13">
        <f>+Actual_Small_ReconciledStdOffer!P219-Actual_Small_StdOffer_Lds!P219</f>
        <v>-1.4098599999999948</v>
      </c>
      <c r="Q219" s="13">
        <f>+Actual_Small_ReconciledStdOffer!Q219-Actual_Small_StdOffer_Lds!Q219</f>
        <v>-1.3891499999999866</v>
      </c>
      <c r="R219" s="13">
        <f>+Actual_Small_ReconciledStdOffer!R219-Actual_Small_StdOffer_Lds!R219</f>
        <v>-1.3736899999999963</v>
      </c>
      <c r="S219" s="13">
        <f>+Actual_Small_ReconciledStdOffer!S219-Actual_Small_StdOffer_Lds!S219</f>
        <v>-1.3788399999999967</v>
      </c>
      <c r="T219" s="13">
        <f>+Actual_Small_ReconciledStdOffer!T219-Actual_Small_StdOffer_Lds!T219</f>
        <v>-1.3768799999999999</v>
      </c>
      <c r="U219" s="13">
        <f>+Actual_Small_ReconciledStdOffer!U219-Actual_Small_StdOffer_Lds!U219</f>
        <v>-1.3153999999999968</v>
      </c>
      <c r="V219" s="13">
        <f>+Actual_Small_ReconciledStdOffer!V219-Actual_Small_StdOffer_Lds!V219</f>
        <v>-1.2315799999999939</v>
      </c>
      <c r="W219" s="13">
        <f>+Actual_Small_ReconciledStdOffer!W219-Actual_Small_StdOffer_Lds!W219</f>
        <v>-1.2115699999999947</v>
      </c>
      <c r="X219" s="13">
        <f>+Actual_Small_ReconciledStdOffer!X219-Actual_Small_StdOffer_Lds!X219</f>
        <v>-1.1299799999999891</v>
      </c>
      <c r="Y219" s="13">
        <f>+Actual_Small_ReconciledStdOffer!Y219-Actual_Small_StdOffer_Lds!Y219</f>
        <v>-1.0406200000000041</v>
      </c>
      <c r="Z219" s="13">
        <f>+Actual_Small_ReconciledStdOffer!Z219-Actual_Small_StdOffer_Lds!Z219</f>
        <v>-0.97319000000000244</v>
      </c>
    </row>
    <row r="220" spans="1:26" x14ac:dyDescent="0.2">
      <c r="A220" s="5" t="s">
        <v>28</v>
      </c>
      <c r="B220" s="7">
        <v>41489</v>
      </c>
      <c r="C220" s="13">
        <f>+Actual_Small_ReconciledStdOffer!C220-Actual_Small_StdOffer_Lds!C220</f>
        <v>-0.87322000000000344</v>
      </c>
      <c r="D220" s="13">
        <f>+Actual_Small_ReconciledStdOffer!D220-Actual_Small_StdOffer_Lds!D220</f>
        <v>-0.83009000000000555</v>
      </c>
      <c r="E220" s="13">
        <f>+Actual_Small_ReconciledStdOffer!E220-Actual_Small_StdOffer_Lds!E220</f>
        <v>-0.80245000000000033</v>
      </c>
      <c r="F220" s="13">
        <f>+Actual_Small_ReconciledStdOffer!F220-Actual_Small_StdOffer_Lds!F220</f>
        <v>-0.79411000000000342</v>
      </c>
      <c r="G220" s="13">
        <f>+Actual_Small_ReconciledStdOffer!G220-Actual_Small_StdOffer_Lds!G220</f>
        <v>-0.80498000000000047</v>
      </c>
      <c r="H220" s="13">
        <f>+Actual_Small_ReconciledStdOffer!H220-Actual_Small_StdOffer_Lds!H220</f>
        <v>-0.83700999999999937</v>
      </c>
      <c r="I220" s="13">
        <f>+Actual_Small_ReconciledStdOffer!I220-Actual_Small_StdOffer_Lds!I220</f>
        <v>-0.90187999999999846</v>
      </c>
      <c r="J220" s="13">
        <f>+Actual_Small_ReconciledStdOffer!J220-Actual_Small_StdOffer_Lds!J220</f>
        <v>-0.99611000000000161</v>
      </c>
      <c r="K220" s="13">
        <f>+Actual_Small_ReconciledStdOffer!K220-Actual_Small_StdOffer_Lds!K220</f>
        <v>-1.2891199999999969</v>
      </c>
      <c r="L220" s="13">
        <f>+Actual_Small_ReconciledStdOffer!L220-Actual_Small_StdOffer_Lds!L220</f>
        <v>-1.3666800000000023</v>
      </c>
      <c r="M220" s="13">
        <f>+Actual_Small_ReconciledStdOffer!M220-Actual_Small_StdOffer_Lds!M220</f>
        <v>-1.2484599999999944</v>
      </c>
      <c r="N220" s="13">
        <f>+Actual_Small_ReconciledStdOffer!N220-Actual_Small_StdOffer_Lds!N220</f>
        <v>-1.3010500000000036</v>
      </c>
      <c r="O220" s="13">
        <f>+Actual_Small_ReconciledStdOffer!O220-Actual_Small_StdOffer_Lds!O220</f>
        <v>-1.3997300000000052</v>
      </c>
      <c r="P220" s="13">
        <f>+Actual_Small_ReconciledStdOffer!P220-Actual_Small_StdOffer_Lds!P220</f>
        <v>-1.2246099999999984</v>
      </c>
      <c r="Q220" s="13">
        <f>+Actual_Small_ReconciledStdOffer!Q220-Actual_Small_StdOffer_Lds!Q220</f>
        <v>-1.1863600000000076</v>
      </c>
      <c r="R220" s="13">
        <f>+Actual_Small_ReconciledStdOffer!R220-Actual_Small_StdOffer_Lds!R220</f>
        <v>-1.1902600000000092</v>
      </c>
      <c r="S220" s="13">
        <f>+Actual_Small_ReconciledStdOffer!S220-Actual_Small_StdOffer_Lds!S220</f>
        <v>-1.1903999999999968</v>
      </c>
      <c r="T220" s="13">
        <f>+Actual_Small_ReconciledStdOffer!T220-Actual_Small_StdOffer_Lds!T220</f>
        <v>-1.1753999999999962</v>
      </c>
      <c r="U220" s="13">
        <f>+Actual_Small_ReconciledStdOffer!U220-Actual_Small_StdOffer_Lds!U220</f>
        <v>-1.1591200000000015</v>
      </c>
      <c r="V220" s="13">
        <f>+Actual_Small_ReconciledStdOffer!V220-Actual_Small_StdOffer_Lds!V220</f>
        <v>-1.0740100000000012</v>
      </c>
      <c r="W220" s="13">
        <f>+Actual_Small_ReconciledStdOffer!W220-Actual_Small_StdOffer_Lds!W220</f>
        <v>-1.1262499999999989</v>
      </c>
      <c r="X220" s="13">
        <f>+Actual_Small_ReconciledStdOffer!X220-Actual_Small_StdOffer_Lds!X220</f>
        <v>-1.0701699999999903</v>
      </c>
      <c r="Y220" s="13">
        <f>+Actual_Small_ReconciledStdOffer!Y220-Actual_Small_StdOffer_Lds!Y220</f>
        <v>-0.98597999999999786</v>
      </c>
      <c r="Z220" s="13">
        <f>+Actual_Small_ReconciledStdOffer!Z220-Actual_Small_StdOffer_Lds!Z220</f>
        <v>-0.90625</v>
      </c>
    </row>
    <row r="221" spans="1:26" x14ac:dyDescent="0.2">
      <c r="A221" s="5" t="s">
        <v>28</v>
      </c>
      <c r="B221" s="7">
        <v>41490</v>
      </c>
      <c r="C221" s="13">
        <f>+Actual_Small_ReconciledStdOffer!C221-Actual_Small_StdOffer_Lds!C221</f>
        <v>-0.92513999999999896</v>
      </c>
      <c r="D221" s="13">
        <f>+Actual_Small_ReconciledStdOffer!D221-Actual_Small_StdOffer_Lds!D221</f>
        <v>-0.88486999999999938</v>
      </c>
      <c r="E221" s="13">
        <f>+Actual_Small_ReconciledStdOffer!E221-Actual_Small_StdOffer_Lds!E221</f>
        <v>-0.85506999999999778</v>
      </c>
      <c r="F221" s="13">
        <f>+Actual_Small_ReconciledStdOffer!F221-Actual_Small_StdOffer_Lds!F221</f>
        <v>-0.84841000000000122</v>
      </c>
      <c r="G221" s="13">
        <f>+Actual_Small_ReconciledStdOffer!G221-Actual_Small_StdOffer_Lds!G221</f>
        <v>-0.85543000000000546</v>
      </c>
      <c r="H221" s="13">
        <f>+Actual_Small_ReconciledStdOffer!H221-Actual_Small_StdOffer_Lds!H221</f>
        <v>-0.86484000000000094</v>
      </c>
      <c r="I221" s="13">
        <f>+Actual_Small_ReconciledStdOffer!I221-Actual_Small_StdOffer_Lds!I221</f>
        <v>-0.92287999999999926</v>
      </c>
      <c r="J221" s="13">
        <f>+Actual_Small_ReconciledStdOffer!J221-Actual_Small_StdOffer_Lds!J221</f>
        <v>-1.0400199999999984</v>
      </c>
      <c r="K221" s="13">
        <f>+Actual_Small_ReconciledStdOffer!K221-Actual_Small_StdOffer_Lds!K221</f>
        <v>-1.1352600000000024</v>
      </c>
      <c r="L221" s="13">
        <f>+Actual_Small_ReconciledStdOffer!L221-Actual_Small_StdOffer_Lds!L221</f>
        <v>-1.2135099999999994</v>
      </c>
      <c r="M221" s="13">
        <f>+Actual_Small_ReconciledStdOffer!M221-Actual_Small_StdOffer_Lds!M221</f>
        <v>-1.2565900000000028</v>
      </c>
      <c r="N221" s="13">
        <f>+Actual_Small_ReconciledStdOffer!N221-Actual_Small_StdOffer_Lds!N221</f>
        <v>-1.3185299999999955</v>
      </c>
      <c r="O221" s="13">
        <f>+Actual_Small_ReconciledStdOffer!O221-Actual_Small_StdOffer_Lds!O221</f>
        <v>-1.3390099999999876</v>
      </c>
      <c r="P221" s="13">
        <f>+Actual_Small_ReconciledStdOffer!P221-Actual_Small_StdOffer_Lds!P221</f>
        <v>-1.3316699999999884</v>
      </c>
      <c r="Q221" s="13">
        <f>+Actual_Small_ReconciledStdOffer!Q221-Actual_Small_StdOffer_Lds!Q221</f>
        <v>-1.3189299999999946</v>
      </c>
      <c r="R221" s="13">
        <f>+Actual_Small_ReconciledStdOffer!R221-Actual_Small_StdOffer_Lds!R221</f>
        <v>-1.3154400000000095</v>
      </c>
      <c r="S221" s="13">
        <f>+Actual_Small_ReconciledStdOffer!S221-Actual_Small_StdOffer_Lds!S221</f>
        <v>-1.3421699999999959</v>
      </c>
      <c r="T221" s="13">
        <f>+Actual_Small_ReconciledStdOffer!T221-Actual_Small_StdOffer_Lds!T221</f>
        <v>-1.359809999999996</v>
      </c>
      <c r="U221" s="13">
        <f>+Actual_Small_ReconciledStdOffer!U221-Actual_Small_StdOffer_Lds!U221</f>
        <v>-1.3218299999999914</v>
      </c>
      <c r="V221" s="13">
        <f>+Actual_Small_ReconciledStdOffer!V221-Actual_Small_StdOffer_Lds!V221</f>
        <v>-1.2502700000000004</v>
      </c>
      <c r="W221" s="13">
        <f>+Actual_Small_ReconciledStdOffer!W221-Actual_Small_StdOffer_Lds!W221</f>
        <v>-1.2891199999999969</v>
      </c>
      <c r="X221" s="13">
        <f>+Actual_Small_ReconciledStdOffer!X221-Actual_Small_StdOffer_Lds!X221</f>
        <v>-1.1870899999999978</v>
      </c>
      <c r="Y221" s="13">
        <f>+Actual_Small_ReconciledStdOffer!Y221-Actual_Small_StdOffer_Lds!Y221</f>
        <v>-1.0772000000000048</v>
      </c>
      <c r="Z221" s="13">
        <f>+Actual_Small_ReconciledStdOffer!Z221-Actual_Small_StdOffer_Lds!Z221</f>
        <v>-0.98092000000001178</v>
      </c>
    </row>
    <row r="222" spans="1:26" x14ac:dyDescent="0.2">
      <c r="A222" s="5" t="s">
        <v>28</v>
      </c>
      <c r="B222" s="7">
        <v>41491</v>
      </c>
      <c r="C222" s="13">
        <f>+Actual_Small_ReconciledStdOffer!C222-Actual_Small_StdOffer_Lds!C222</f>
        <v>-1.1257799999999989</v>
      </c>
      <c r="D222" s="13">
        <f>+Actual_Small_ReconciledStdOffer!D222-Actual_Small_StdOffer_Lds!D222</f>
        <v>-1.0691400000000044</v>
      </c>
      <c r="E222" s="13">
        <f>+Actual_Small_ReconciledStdOffer!E222-Actual_Small_StdOffer_Lds!E222</f>
        <v>-1.0394900000000007</v>
      </c>
      <c r="F222" s="13">
        <f>+Actual_Small_ReconciledStdOffer!F222-Actual_Small_StdOffer_Lds!F222</f>
        <v>-1.0421600000000026</v>
      </c>
      <c r="G222" s="13">
        <f>+Actual_Small_ReconciledStdOffer!G222-Actual_Small_StdOffer_Lds!G222</f>
        <v>-1.1204200000000029</v>
      </c>
      <c r="H222" s="13">
        <f>+Actual_Small_ReconciledStdOffer!H222-Actual_Small_StdOffer_Lds!H222</f>
        <v>-1.214260000000003</v>
      </c>
      <c r="I222" s="13">
        <f>+Actual_Small_ReconciledStdOffer!I222-Actual_Small_StdOffer_Lds!I222</f>
        <v>-1.3799200000000127</v>
      </c>
      <c r="J222" s="13">
        <f>+Actual_Small_ReconciledStdOffer!J222-Actual_Small_StdOffer_Lds!J222</f>
        <v>-1.5862900000000053</v>
      </c>
      <c r="K222" s="13">
        <f>+Actual_Small_ReconciledStdOffer!K222-Actual_Small_StdOffer_Lds!K222</f>
        <v>-1.7024899999999974</v>
      </c>
      <c r="L222" s="13">
        <f>+Actual_Small_ReconciledStdOffer!L222-Actual_Small_StdOffer_Lds!L222</f>
        <v>-1.7626300000000015</v>
      </c>
      <c r="M222" s="13">
        <f>+Actual_Small_ReconciledStdOffer!M222-Actual_Small_StdOffer_Lds!M222</f>
        <v>-1.7827800000000025</v>
      </c>
      <c r="N222" s="13">
        <f>+Actual_Small_ReconciledStdOffer!N222-Actual_Small_StdOffer_Lds!N222</f>
        <v>-1.7844700000000131</v>
      </c>
      <c r="O222" s="13">
        <f>+Actual_Small_ReconciledStdOffer!O222-Actual_Small_StdOffer_Lds!O222</f>
        <v>-1.7826900000000023</v>
      </c>
      <c r="P222" s="13">
        <f>+Actual_Small_ReconciledStdOffer!P222-Actual_Small_StdOffer_Lds!P222</f>
        <v>-1.7459300000000013</v>
      </c>
      <c r="Q222" s="13">
        <f>+Actual_Small_ReconciledStdOffer!Q222-Actual_Small_StdOffer_Lds!Q222</f>
        <v>-1.7307799999999958</v>
      </c>
      <c r="R222" s="13">
        <f>+Actual_Small_ReconciledStdOffer!R222-Actual_Small_StdOffer_Lds!R222</f>
        <v>-1.7031599999999969</v>
      </c>
      <c r="S222" s="13">
        <f>+Actual_Small_ReconciledStdOffer!S222-Actual_Small_StdOffer_Lds!S222</f>
        <v>-1.7148299999999921</v>
      </c>
      <c r="T222" s="13">
        <f>+Actual_Small_ReconciledStdOffer!T222-Actual_Small_StdOffer_Lds!T222</f>
        <v>-1.7415400000000005</v>
      </c>
      <c r="U222" s="13">
        <f>+Actual_Small_ReconciledStdOffer!U222-Actual_Small_StdOffer_Lds!U222</f>
        <v>-1.6679199999999952</v>
      </c>
      <c r="V222" s="13">
        <f>+Actual_Small_ReconciledStdOffer!V222-Actual_Small_StdOffer_Lds!V222</f>
        <v>-1.5932499999999976</v>
      </c>
      <c r="W222" s="13">
        <f>+Actual_Small_ReconciledStdOffer!W222-Actual_Small_StdOffer_Lds!W222</f>
        <v>-1.6081899999999933</v>
      </c>
      <c r="X222" s="13">
        <f>+Actual_Small_ReconciledStdOffer!X222-Actual_Small_StdOffer_Lds!X222</f>
        <v>-1.470879999999994</v>
      </c>
      <c r="Y222" s="13">
        <f>+Actual_Small_ReconciledStdOffer!Y222-Actual_Small_StdOffer_Lds!Y222</f>
        <v>-1.2912500000000051</v>
      </c>
      <c r="Z222" s="13">
        <f>+Actual_Small_ReconciledStdOffer!Z222-Actual_Small_StdOffer_Lds!Z222</f>
        <v>-1.1694500000000048</v>
      </c>
    </row>
    <row r="223" spans="1:26" x14ac:dyDescent="0.2">
      <c r="A223" s="5" t="s">
        <v>28</v>
      </c>
      <c r="B223" s="7">
        <v>41492</v>
      </c>
      <c r="C223" s="13">
        <f>+Actual_Small_ReconciledStdOffer!C223-Actual_Small_StdOffer_Lds!C223</f>
        <v>-1.1108000000000047</v>
      </c>
      <c r="D223" s="13">
        <f>+Actual_Small_ReconciledStdOffer!D223-Actual_Small_StdOffer_Lds!D223</f>
        <v>-1.056280000000001</v>
      </c>
      <c r="E223" s="13">
        <f>+Actual_Small_ReconciledStdOffer!E223-Actual_Small_StdOffer_Lds!E223</f>
        <v>-1.0294799999999995</v>
      </c>
      <c r="F223" s="13">
        <f>+Actual_Small_ReconciledStdOffer!F223-Actual_Small_StdOffer_Lds!F223</f>
        <v>-1.0378599999999949</v>
      </c>
      <c r="G223" s="13">
        <f>+Actual_Small_ReconciledStdOffer!G223-Actual_Small_StdOffer_Lds!G223</f>
        <v>-1.1056400000000011</v>
      </c>
      <c r="H223" s="13">
        <f>+Actual_Small_ReconciledStdOffer!H223-Actual_Small_StdOffer_Lds!H223</f>
        <v>-1.2140900000000059</v>
      </c>
      <c r="I223" s="13">
        <f>+Actual_Small_ReconciledStdOffer!I223-Actual_Small_StdOffer_Lds!I223</f>
        <v>-1.3693900000000028</v>
      </c>
      <c r="J223" s="13">
        <f>+Actual_Small_ReconciledStdOffer!J223-Actual_Small_StdOffer_Lds!J223</f>
        <v>-1.5940800000000053</v>
      </c>
      <c r="K223" s="13">
        <f>+Actual_Small_ReconciledStdOffer!K223-Actual_Small_StdOffer_Lds!K223</f>
        <v>-1.7103999999999928</v>
      </c>
      <c r="L223" s="13">
        <f>+Actual_Small_ReconciledStdOffer!L223-Actual_Small_StdOffer_Lds!L223</f>
        <v>-1.7829699999999917</v>
      </c>
      <c r="M223" s="13">
        <f>+Actual_Small_ReconciledStdOffer!M223-Actual_Small_StdOffer_Lds!M223</f>
        <v>-1.8389999999999986</v>
      </c>
      <c r="N223" s="13">
        <f>+Actual_Small_ReconciledStdOffer!N223-Actual_Small_StdOffer_Lds!N223</f>
        <v>-1.851469999999992</v>
      </c>
      <c r="O223" s="13">
        <f>+Actual_Small_ReconciledStdOffer!O223-Actual_Small_StdOffer_Lds!O223</f>
        <v>-1.8528400000000005</v>
      </c>
      <c r="P223" s="13">
        <f>+Actual_Small_ReconciledStdOffer!P223-Actual_Small_StdOffer_Lds!P223</f>
        <v>-1.8591300000000075</v>
      </c>
      <c r="Q223" s="13">
        <f>+Actual_Small_ReconciledStdOffer!Q223-Actual_Small_StdOffer_Lds!Q223</f>
        <v>-1.834149999999994</v>
      </c>
      <c r="R223" s="13">
        <f>+Actual_Small_ReconciledStdOffer!R223-Actual_Small_StdOffer_Lds!R223</f>
        <v>-1.847369999999998</v>
      </c>
      <c r="S223" s="13">
        <f>+Actual_Small_ReconciledStdOffer!S223-Actual_Small_StdOffer_Lds!S223</f>
        <v>-1.8603099999999984</v>
      </c>
      <c r="T223" s="13">
        <f>+Actual_Small_ReconciledStdOffer!T223-Actual_Small_StdOffer_Lds!T223</f>
        <v>-1.8716699999999946</v>
      </c>
      <c r="U223" s="13">
        <f>+Actual_Small_ReconciledStdOffer!U223-Actual_Small_StdOffer_Lds!U223</f>
        <v>-1.7857999999999947</v>
      </c>
      <c r="V223" s="13">
        <f>+Actual_Small_ReconciledStdOffer!V223-Actual_Small_StdOffer_Lds!V223</f>
        <v>-1.7257099999999923</v>
      </c>
      <c r="W223" s="13">
        <f>+Actual_Small_ReconciledStdOffer!W223-Actual_Small_StdOffer_Lds!W223</f>
        <v>-1.7177599999999984</v>
      </c>
      <c r="X223" s="13">
        <f>+Actual_Small_ReconciledStdOffer!X223-Actual_Small_StdOffer_Lds!X223</f>
        <v>-1.5721600000000109</v>
      </c>
      <c r="Y223" s="13">
        <f>+Actual_Small_ReconciledStdOffer!Y223-Actual_Small_StdOffer_Lds!Y223</f>
        <v>-1.3849500000000035</v>
      </c>
      <c r="Z223" s="13">
        <f>+Actual_Small_ReconciledStdOffer!Z223-Actual_Small_StdOffer_Lds!Z223</f>
        <v>-1.2612699999999961</v>
      </c>
    </row>
    <row r="224" spans="1:26" x14ac:dyDescent="0.2">
      <c r="A224" s="5" t="s">
        <v>28</v>
      </c>
      <c r="B224" s="7">
        <v>41493</v>
      </c>
      <c r="C224" s="13">
        <f>+Actual_Small_ReconciledStdOffer!C224-Actual_Small_StdOffer_Lds!C224</f>
        <v>-1.2949699999999993</v>
      </c>
      <c r="D224" s="13">
        <f>+Actual_Small_ReconciledStdOffer!D224-Actual_Small_StdOffer_Lds!D224</f>
        <v>-1.2008299999999963</v>
      </c>
      <c r="E224" s="13">
        <f>+Actual_Small_ReconciledStdOffer!E224-Actual_Small_StdOffer_Lds!E224</f>
        <v>-1.1779200000000003</v>
      </c>
      <c r="F224" s="13">
        <f>+Actual_Small_ReconciledStdOffer!F224-Actual_Small_StdOffer_Lds!F224</f>
        <v>-1.1732200000000006</v>
      </c>
      <c r="G224" s="13">
        <f>+Actual_Small_ReconciledStdOffer!G224-Actual_Small_StdOffer_Lds!G224</f>
        <v>-1.2490400000000008</v>
      </c>
      <c r="H224" s="13">
        <f>+Actual_Small_ReconciledStdOffer!H224-Actual_Small_StdOffer_Lds!H224</f>
        <v>-1.3890999999999991</v>
      </c>
      <c r="I224" s="13">
        <f>+Actual_Small_ReconciledStdOffer!I224-Actual_Small_StdOffer_Lds!I224</f>
        <v>-1.5767799999999994</v>
      </c>
      <c r="J224" s="13">
        <f>+Actual_Small_ReconciledStdOffer!J224-Actual_Small_StdOffer_Lds!J224</f>
        <v>-1.8170499999999947</v>
      </c>
      <c r="K224" s="13">
        <f>+Actual_Small_ReconciledStdOffer!K224-Actual_Small_StdOffer_Lds!K224</f>
        <v>-1.9793599999999998</v>
      </c>
      <c r="L224" s="13">
        <f>+Actual_Small_ReconciledStdOffer!L224-Actual_Small_StdOffer_Lds!L224</f>
        <v>-2.0591700000000088</v>
      </c>
      <c r="M224" s="13">
        <f>+Actual_Small_ReconciledStdOffer!M224-Actual_Small_StdOffer_Lds!M224</f>
        <v>-2.1385400000000061</v>
      </c>
      <c r="N224" s="13">
        <f>+Actual_Small_ReconciledStdOffer!N224-Actual_Small_StdOffer_Lds!N224</f>
        <v>-2.1542600000000078</v>
      </c>
      <c r="O224" s="13">
        <f>+Actual_Small_ReconciledStdOffer!O224-Actual_Small_StdOffer_Lds!O224</f>
        <v>-2.1671499999999924</v>
      </c>
      <c r="P224" s="13">
        <f>+Actual_Small_ReconciledStdOffer!P224-Actual_Small_StdOffer_Lds!P224</f>
        <v>-2.179000000000002</v>
      </c>
      <c r="Q224" s="13">
        <f>+Actual_Small_ReconciledStdOffer!Q224-Actual_Small_StdOffer_Lds!Q224</f>
        <v>-2.1243599999999958</v>
      </c>
      <c r="R224" s="13">
        <f>+Actual_Small_ReconciledStdOffer!R224-Actual_Small_StdOffer_Lds!R224</f>
        <v>-2.143659999999997</v>
      </c>
      <c r="S224" s="13">
        <f>+Actual_Small_ReconciledStdOffer!S224-Actual_Small_StdOffer_Lds!S224</f>
        <v>-2.134529999999998</v>
      </c>
      <c r="T224" s="13">
        <f>+Actual_Small_ReconciledStdOffer!T224-Actual_Small_StdOffer_Lds!T224</f>
        <v>-2.1485599999999891</v>
      </c>
      <c r="U224" s="13">
        <f>+Actual_Small_ReconciledStdOffer!U224-Actual_Small_StdOffer_Lds!U224</f>
        <v>-2.0254800000000017</v>
      </c>
      <c r="V224" s="13">
        <f>+Actual_Small_ReconciledStdOffer!V224-Actual_Small_StdOffer_Lds!V224</f>
        <v>-1.9405100000000033</v>
      </c>
      <c r="W224" s="13">
        <f>+Actual_Small_ReconciledStdOffer!W224-Actual_Small_StdOffer_Lds!W224</f>
        <v>-1.9270099999999957</v>
      </c>
      <c r="X224" s="13">
        <f>+Actual_Small_ReconciledStdOffer!X224-Actual_Small_StdOffer_Lds!X224</f>
        <v>-1.761020000000002</v>
      </c>
      <c r="Y224" s="13">
        <f>+Actual_Small_ReconciledStdOffer!Y224-Actual_Small_StdOffer_Lds!Y224</f>
        <v>-1.5540599999999927</v>
      </c>
      <c r="Z224" s="13">
        <f>+Actual_Small_ReconciledStdOffer!Z224-Actual_Small_StdOffer_Lds!Z224</f>
        <v>-1.4543099999999995</v>
      </c>
    </row>
    <row r="225" spans="1:26" x14ac:dyDescent="0.2">
      <c r="A225" s="5" t="s">
        <v>28</v>
      </c>
      <c r="B225" s="7">
        <v>41494</v>
      </c>
      <c r="C225" s="13">
        <f>+Actual_Small_ReconciledStdOffer!C225-Actual_Small_StdOffer_Lds!C225</f>
        <v>-1.4235100000000003</v>
      </c>
      <c r="D225" s="13">
        <f>+Actual_Small_ReconciledStdOffer!D225-Actual_Small_StdOffer_Lds!D225</f>
        <v>-1.3504800000000046</v>
      </c>
      <c r="E225" s="13">
        <f>+Actual_Small_ReconciledStdOffer!E225-Actual_Small_StdOffer_Lds!E225</f>
        <v>-1.3333500000000029</v>
      </c>
      <c r="F225" s="13">
        <f>+Actual_Small_ReconciledStdOffer!F225-Actual_Small_StdOffer_Lds!F225</f>
        <v>-1.3279700000000005</v>
      </c>
      <c r="G225" s="13">
        <f>+Actual_Small_ReconciledStdOffer!G225-Actual_Small_StdOffer_Lds!G225</f>
        <v>-1.4004800000000017</v>
      </c>
      <c r="H225" s="13">
        <f>+Actual_Small_ReconciledStdOffer!H225-Actual_Small_StdOffer_Lds!H225</f>
        <v>-1.5565600000000046</v>
      </c>
      <c r="I225" s="13">
        <f>+Actual_Small_ReconciledStdOffer!I225-Actual_Small_StdOffer_Lds!I225</f>
        <v>-1.7519300000000015</v>
      </c>
      <c r="J225" s="13">
        <f>+Actual_Small_ReconciledStdOffer!J225-Actual_Small_StdOffer_Lds!J225</f>
        <v>-2.0156099999999952</v>
      </c>
      <c r="K225" s="13">
        <f>+Actual_Small_ReconciledStdOffer!K225-Actual_Small_StdOffer_Lds!K225</f>
        <v>-2.1913299999999936</v>
      </c>
      <c r="L225" s="13">
        <f>+Actual_Small_ReconciledStdOffer!L225-Actual_Small_StdOffer_Lds!L225</f>
        <v>-2.2926999999999964</v>
      </c>
      <c r="M225" s="13">
        <f>+Actual_Small_ReconciledStdOffer!M225-Actual_Small_StdOffer_Lds!M225</f>
        <v>-2.3657000000000039</v>
      </c>
      <c r="N225" s="13">
        <f>+Actual_Small_ReconciledStdOffer!N225-Actual_Small_StdOffer_Lds!N225</f>
        <v>-2.3539099999999991</v>
      </c>
      <c r="O225" s="13">
        <f>+Actual_Small_ReconciledStdOffer!O225-Actual_Small_StdOffer_Lds!O225</f>
        <v>-2.3484899999999982</v>
      </c>
      <c r="P225" s="13">
        <f>+Actual_Small_ReconciledStdOffer!P225-Actual_Small_StdOffer_Lds!P225</f>
        <v>-2.3022700000000071</v>
      </c>
      <c r="Q225" s="13">
        <f>+Actual_Small_ReconciledStdOffer!Q225-Actual_Small_StdOffer_Lds!Q225</f>
        <v>-2.2394699999999972</v>
      </c>
      <c r="R225" s="13">
        <f>+Actual_Small_ReconciledStdOffer!R225-Actual_Small_StdOffer_Lds!R225</f>
        <v>-2.2310499999999962</v>
      </c>
      <c r="S225" s="13">
        <f>+Actual_Small_ReconciledStdOffer!S225-Actual_Small_StdOffer_Lds!S225</f>
        <v>-2.2335500000000081</v>
      </c>
      <c r="T225" s="13">
        <f>+Actual_Small_ReconciledStdOffer!T225-Actual_Small_StdOffer_Lds!T225</f>
        <v>-2.2675200000000046</v>
      </c>
      <c r="U225" s="13">
        <f>+Actual_Small_ReconciledStdOffer!U225-Actual_Small_StdOffer_Lds!U225</f>
        <v>-2.2041399999999953</v>
      </c>
      <c r="V225" s="13">
        <f>+Actual_Small_ReconciledStdOffer!V225-Actual_Small_StdOffer_Lds!V225</f>
        <v>-2.157890000000009</v>
      </c>
      <c r="W225" s="13">
        <f>+Actual_Small_ReconciledStdOffer!W225-Actual_Small_StdOffer_Lds!W225</f>
        <v>-2.0885800000000074</v>
      </c>
      <c r="X225" s="13">
        <f>+Actual_Small_ReconciledStdOffer!X225-Actual_Small_StdOffer_Lds!X225</f>
        <v>-1.891459999999995</v>
      </c>
      <c r="Y225" s="13">
        <f>+Actual_Small_ReconciledStdOffer!Y225-Actual_Small_StdOffer_Lds!Y225</f>
        <v>-1.6834600000000108</v>
      </c>
      <c r="Z225" s="13">
        <f>+Actual_Small_ReconciledStdOffer!Z225-Actual_Small_StdOffer_Lds!Z225</f>
        <v>-1.5492399999999975</v>
      </c>
    </row>
    <row r="226" spans="1:26" x14ac:dyDescent="0.2">
      <c r="A226" s="5" t="s">
        <v>28</v>
      </c>
      <c r="B226" s="7">
        <v>41495</v>
      </c>
      <c r="C226" s="13">
        <f>+Actual_Small_ReconciledStdOffer!C226-Actual_Small_StdOffer_Lds!C226</f>
        <v>-1.4954600000000013</v>
      </c>
      <c r="D226" s="13">
        <f>+Actual_Small_ReconciledStdOffer!D226-Actual_Small_StdOffer_Lds!D226</f>
        <v>-1.4156200000000041</v>
      </c>
      <c r="E226" s="13">
        <f>+Actual_Small_ReconciledStdOffer!E226-Actual_Small_StdOffer_Lds!E226</f>
        <v>-1.3845999999999989</v>
      </c>
      <c r="F226" s="13">
        <f>+Actual_Small_ReconciledStdOffer!F226-Actual_Small_StdOffer_Lds!F226</f>
        <v>-1.3799800000000033</v>
      </c>
      <c r="G226" s="13">
        <f>+Actual_Small_ReconciledStdOffer!G226-Actual_Small_StdOffer_Lds!G226</f>
        <v>-1.4670299999999941</v>
      </c>
      <c r="H226" s="13">
        <f>+Actual_Small_ReconciledStdOffer!H226-Actual_Small_StdOffer_Lds!H226</f>
        <v>-1.6311999999999998</v>
      </c>
      <c r="I226" s="13">
        <f>+Actual_Small_ReconciledStdOffer!I226-Actual_Small_StdOffer_Lds!I226</f>
        <v>-1.8959299999999928</v>
      </c>
      <c r="J226" s="13">
        <f>+Actual_Small_ReconciledStdOffer!J226-Actual_Small_StdOffer_Lds!J226</f>
        <v>-2.1947100000000006</v>
      </c>
      <c r="K226" s="13">
        <f>+Actual_Small_ReconciledStdOffer!K226-Actual_Small_StdOffer_Lds!K226</f>
        <v>-2.3645599999999973</v>
      </c>
      <c r="L226" s="13">
        <f>+Actual_Small_ReconciledStdOffer!L226-Actual_Small_StdOffer_Lds!L226</f>
        <v>-2.4246899999999982</v>
      </c>
      <c r="M226" s="13">
        <f>+Actual_Small_ReconciledStdOffer!M226-Actual_Small_StdOffer_Lds!M226</f>
        <v>-2.5250800000000027</v>
      </c>
      <c r="N226" s="13">
        <f>+Actual_Small_ReconciledStdOffer!N226-Actual_Small_StdOffer_Lds!N226</f>
        <v>-2.5506799999999998</v>
      </c>
      <c r="O226" s="13">
        <f>+Actual_Small_ReconciledStdOffer!O226-Actual_Small_StdOffer_Lds!O226</f>
        <v>-2.517799999999994</v>
      </c>
      <c r="P226" s="13">
        <f>+Actual_Small_ReconciledStdOffer!P226-Actual_Small_StdOffer_Lds!P226</f>
        <v>-2.4705500000000029</v>
      </c>
      <c r="Q226" s="13">
        <f>+Actual_Small_ReconciledStdOffer!Q226-Actual_Small_StdOffer_Lds!Q226</f>
        <v>-2.39649</v>
      </c>
      <c r="R226" s="13">
        <f>+Actual_Small_ReconciledStdOffer!R226-Actual_Small_StdOffer_Lds!R226</f>
        <v>-2.3871900000000039</v>
      </c>
      <c r="S226" s="13">
        <f>+Actual_Small_ReconciledStdOffer!S226-Actual_Small_StdOffer_Lds!S226</f>
        <v>-2.4168300000000045</v>
      </c>
      <c r="T226" s="13">
        <f>+Actual_Small_ReconciledStdOffer!T226-Actual_Small_StdOffer_Lds!T226</f>
        <v>-2.4324299999999965</v>
      </c>
      <c r="U226" s="13">
        <f>+Actual_Small_ReconciledStdOffer!U226-Actual_Small_StdOffer_Lds!U226</f>
        <v>-2.3543099999999981</v>
      </c>
      <c r="V226" s="13">
        <f>+Actual_Small_ReconciledStdOffer!V226-Actual_Small_StdOffer_Lds!V226</f>
        <v>-2.2648500000000098</v>
      </c>
      <c r="W226" s="13">
        <f>+Actual_Small_ReconciledStdOffer!W226-Actual_Small_StdOffer_Lds!W226</f>
        <v>-2.1584600000000052</v>
      </c>
      <c r="X226" s="13">
        <f>+Actual_Small_ReconciledStdOffer!X226-Actual_Small_StdOffer_Lds!X226</f>
        <v>-1.988420000000005</v>
      </c>
      <c r="Y226" s="13">
        <f>+Actual_Small_ReconciledStdOffer!Y226-Actual_Small_StdOffer_Lds!Y226</f>
        <v>-1.8249699999999933</v>
      </c>
      <c r="Z226" s="13">
        <f>+Actual_Small_ReconciledStdOffer!Z226-Actual_Small_StdOffer_Lds!Z226</f>
        <v>-1.6685400000000072</v>
      </c>
    </row>
    <row r="227" spans="1:26" x14ac:dyDescent="0.2">
      <c r="A227" s="5" t="s">
        <v>28</v>
      </c>
      <c r="B227" s="7">
        <v>41496</v>
      </c>
      <c r="C227" s="13">
        <f>+Actual_Small_ReconciledStdOffer!C227-Actual_Small_StdOffer_Lds!C227</f>
        <v>-1.4862299999999991</v>
      </c>
      <c r="D227" s="13">
        <f>+Actual_Small_ReconciledStdOffer!D227-Actual_Small_StdOffer_Lds!D227</f>
        <v>-1.4169800000000023</v>
      </c>
      <c r="E227" s="13">
        <f>+Actual_Small_ReconciledStdOffer!E227-Actual_Small_StdOffer_Lds!E227</f>
        <v>-1.380829999999996</v>
      </c>
      <c r="F227" s="13">
        <f>+Actual_Small_ReconciledStdOffer!F227-Actual_Small_StdOffer_Lds!F227</f>
        <v>-1.3855099999999965</v>
      </c>
      <c r="G227" s="13">
        <f>+Actual_Small_ReconciledStdOffer!G227-Actual_Small_StdOffer_Lds!G227</f>
        <v>-1.4192699999999974</v>
      </c>
      <c r="H227" s="13">
        <f>+Actual_Small_ReconciledStdOffer!H227-Actual_Small_StdOffer_Lds!H227</f>
        <v>-1.4758899999999997</v>
      </c>
      <c r="I227" s="13">
        <f>+Actual_Small_ReconciledStdOffer!I227-Actual_Small_StdOffer_Lds!I227</f>
        <v>-1.6325500000000019</v>
      </c>
      <c r="J227" s="13">
        <f>+Actual_Small_ReconciledStdOffer!J227-Actual_Small_StdOffer_Lds!J227</f>
        <v>-1.8294399999999911</v>
      </c>
      <c r="K227" s="13">
        <f>+Actual_Small_ReconciledStdOffer!K227-Actual_Small_StdOffer_Lds!K227</f>
        <v>-2.0048100000000062</v>
      </c>
      <c r="L227" s="13">
        <f>+Actual_Small_ReconciledStdOffer!L227-Actual_Small_StdOffer_Lds!L227</f>
        <v>-2.1589700000000107</v>
      </c>
      <c r="M227" s="13">
        <f>+Actual_Small_ReconciledStdOffer!M227-Actual_Small_StdOffer_Lds!M227</f>
        <v>-2.1937500000000085</v>
      </c>
      <c r="N227" s="13">
        <f>+Actual_Small_ReconciledStdOffer!N227-Actual_Small_StdOffer_Lds!N227</f>
        <v>-2.2230300000000085</v>
      </c>
      <c r="O227" s="13">
        <f>+Actual_Small_ReconciledStdOffer!O227-Actual_Small_StdOffer_Lds!O227</f>
        <v>-2.2053999999999974</v>
      </c>
      <c r="P227" s="13">
        <f>+Actual_Small_ReconciledStdOffer!P227-Actual_Small_StdOffer_Lds!P227</f>
        <v>-2.1542599999999936</v>
      </c>
      <c r="Q227" s="13">
        <f>+Actual_Small_ReconciledStdOffer!Q227-Actual_Small_StdOffer_Lds!Q227</f>
        <v>-2.1055700000000002</v>
      </c>
      <c r="R227" s="13">
        <f>+Actual_Small_ReconciledStdOffer!R227-Actual_Small_StdOffer_Lds!R227</f>
        <v>-2.0838600000000014</v>
      </c>
      <c r="S227" s="13">
        <f>+Actual_Small_ReconciledStdOffer!S227-Actual_Small_StdOffer_Lds!S227</f>
        <v>-2.1093199999999968</v>
      </c>
      <c r="T227" s="13">
        <f>+Actual_Small_ReconciledStdOffer!T227-Actual_Small_StdOffer_Lds!T227</f>
        <v>-2.0723700000000065</v>
      </c>
      <c r="U227" s="13">
        <f>+Actual_Small_ReconciledStdOffer!U227-Actual_Small_StdOffer_Lds!U227</f>
        <v>-2.0149499999999989</v>
      </c>
      <c r="V227" s="13">
        <f>+Actual_Small_ReconciledStdOffer!V227-Actual_Small_StdOffer_Lds!V227</f>
        <v>-1.9195199999999915</v>
      </c>
      <c r="W227" s="13">
        <f>+Actual_Small_ReconciledStdOffer!W227-Actual_Small_StdOffer_Lds!W227</f>
        <v>-2.0017100000000028</v>
      </c>
      <c r="X227" s="13">
        <f>+Actual_Small_ReconciledStdOffer!X227-Actual_Small_StdOffer_Lds!X227</f>
        <v>-1.8926299999999969</v>
      </c>
      <c r="Y227" s="13">
        <f>+Actual_Small_ReconciledStdOffer!Y227-Actual_Small_StdOffer_Lds!Y227</f>
        <v>-1.7260500000000008</v>
      </c>
      <c r="Z227" s="13">
        <f>+Actual_Small_ReconciledStdOffer!Z227-Actual_Small_StdOffer_Lds!Z227</f>
        <v>-1.5460599999999971</v>
      </c>
    </row>
    <row r="228" spans="1:26" x14ac:dyDescent="0.2">
      <c r="A228" s="5" t="s">
        <v>28</v>
      </c>
      <c r="B228" s="7">
        <v>41497</v>
      </c>
      <c r="C228" s="13">
        <f>+Actual_Small_ReconciledStdOffer!C228-Actual_Small_StdOffer_Lds!C228</f>
        <v>-1.509680000000003</v>
      </c>
      <c r="D228" s="13">
        <f>+Actual_Small_ReconciledStdOffer!D228-Actual_Small_StdOffer_Lds!D228</f>
        <v>-1.4210799999999963</v>
      </c>
      <c r="E228" s="13">
        <f>+Actual_Small_ReconciledStdOffer!E228-Actual_Small_StdOffer_Lds!E228</f>
        <v>-1.3883600000000058</v>
      </c>
      <c r="F228" s="13">
        <f>+Actual_Small_ReconciledStdOffer!F228-Actual_Small_StdOffer_Lds!F228</f>
        <v>-1.3666399999999967</v>
      </c>
      <c r="G228" s="13">
        <f>+Actual_Small_ReconciledStdOffer!G228-Actual_Small_StdOffer_Lds!G228</f>
        <v>-1.3775699999999986</v>
      </c>
      <c r="H228" s="13">
        <f>+Actual_Small_ReconciledStdOffer!H228-Actual_Small_StdOffer_Lds!H228</f>
        <v>-1.4182499999999933</v>
      </c>
      <c r="I228" s="13">
        <f>+Actual_Small_ReconciledStdOffer!I228-Actual_Small_StdOffer_Lds!I228</f>
        <v>-1.4805700000000002</v>
      </c>
      <c r="J228" s="13">
        <f>+Actual_Small_ReconciledStdOffer!J228-Actual_Small_StdOffer_Lds!J228</f>
        <v>-1.6896600000000035</v>
      </c>
      <c r="K228" s="13">
        <f>+Actual_Small_ReconciledStdOffer!K228-Actual_Small_StdOffer_Lds!K228</f>
        <v>-1.8958899999999943</v>
      </c>
      <c r="L228" s="13">
        <f>+Actual_Small_ReconciledStdOffer!L228-Actual_Small_StdOffer_Lds!L228</f>
        <v>-2.0226300000000066</v>
      </c>
      <c r="M228" s="13">
        <f>+Actual_Small_ReconciledStdOffer!M228-Actual_Small_StdOffer_Lds!M228</f>
        <v>-2.1006299999999953</v>
      </c>
      <c r="N228" s="13">
        <f>+Actual_Small_ReconciledStdOffer!N228-Actual_Small_StdOffer_Lds!N228</f>
        <v>-2.1320899999999909</v>
      </c>
      <c r="O228" s="13">
        <f>+Actual_Small_ReconciledStdOffer!O228-Actual_Small_StdOffer_Lds!O228</f>
        <v>-2.1494500000000016</v>
      </c>
      <c r="P228" s="13">
        <f>+Actual_Small_ReconciledStdOffer!P228-Actual_Small_StdOffer_Lds!P228</f>
        <v>-2.1595200000000006</v>
      </c>
      <c r="Q228" s="13">
        <f>+Actual_Small_ReconciledStdOffer!Q228-Actual_Small_StdOffer_Lds!Q228</f>
        <v>-2.1083600000000047</v>
      </c>
      <c r="R228" s="13">
        <f>+Actual_Small_ReconciledStdOffer!R228-Actual_Small_StdOffer_Lds!R228</f>
        <v>-2.1194299999999942</v>
      </c>
      <c r="S228" s="13">
        <f>+Actual_Small_ReconciledStdOffer!S228-Actual_Small_StdOffer_Lds!S228</f>
        <v>-2.1844600000000014</v>
      </c>
      <c r="T228" s="13">
        <f>+Actual_Small_ReconciledStdOffer!T228-Actual_Small_StdOffer_Lds!T228</f>
        <v>-2.2241300000000024</v>
      </c>
      <c r="U228" s="13">
        <f>+Actual_Small_ReconciledStdOffer!U228-Actual_Small_StdOffer_Lds!U228</f>
        <v>-2.2208600000000018</v>
      </c>
      <c r="V228" s="13">
        <f>+Actual_Small_ReconciledStdOffer!V228-Actual_Small_StdOffer_Lds!V228</f>
        <v>-2.1508000000000038</v>
      </c>
      <c r="W228" s="13">
        <f>+Actual_Small_ReconciledStdOffer!W228-Actual_Small_StdOffer_Lds!W228</f>
        <v>-2.2240900000000039</v>
      </c>
      <c r="X228" s="13">
        <f>+Actual_Small_ReconciledStdOffer!X228-Actual_Small_StdOffer_Lds!X228</f>
        <v>-2.0197699999999941</v>
      </c>
      <c r="Y228" s="13">
        <f>+Actual_Small_ReconciledStdOffer!Y228-Actual_Small_StdOffer_Lds!Y228</f>
        <v>-1.8335399999999993</v>
      </c>
      <c r="Z228" s="13">
        <f>+Actual_Small_ReconciledStdOffer!Z228-Actual_Small_StdOffer_Lds!Z228</f>
        <v>-1.6251400000000018</v>
      </c>
    </row>
    <row r="229" spans="1:26" x14ac:dyDescent="0.2">
      <c r="A229" s="5" t="s">
        <v>28</v>
      </c>
      <c r="B229" s="7">
        <v>41498</v>
      </c>
      <c r="C229" s="13">
        <f>+Actual_Small_ReconciledStdOffer!C229-Actual_Small_StdOffer_Lds!C229</f>
        <v>-1.5298599999999993</v>
      </c>
      <c r="D229" s="13">
        <f>+Actual_Small_ReconciledStdOffer!D229-Actual_Small_StdOffer_Lds!D229</f>
        <v>-1.4554600000000022</v>
      </c>
      <c r="E229" s="13">
        <f>+Actual_Small_ReconciledStdOffer!E229-Actual_Small_StdOffer_Lds!E229</f>
        <v>-1.4153200000000012</v>
      </c>
      <c r="F229" s="13">
        <f>+Actual_Small_ReconciledStdOffer!F229-Actual_Small_StdOffer_Lds!F229</f>
        <v>-1.4307000000000016</v>
      </c>
      <c r="G229" s="13">
        <f>+Actual_Small_ReconciledStdOffer!G229-Actual_Small_StdOffer_Lds!G229</f>
        <v>-1.512350000000005</v>
      </c>
      <c r="H229" s="13">
        <f>+Actual_Small_ReconciledStdOffer!H229-Actual_Small_StdOffer_Lds!H229</f>
        <v>-1.6732000000000014</v>
      </c>
      <c r="I229" s="13">
        <f>+Actual_Small_ReconciledStdOffer!I229-Actual_Small_StdOffer_Lds!I229</f>
        <v>-1.9385699999999986</v>
      </c>
      <c r="J229" s="13">
        <f>+Actual_Small_ReconciledStdOffer!J229-Actual_Small_StdOffer_Lds!J229</f>
        <v>-2.2834799999999973</v>
      </c>
      <c r="K229" s="13">
        <f>+Actual_Small_ReconciledStdOffer!K229-Actual_Small_StdOffer_Lds!K229</f>
        <v>-2.4729099999999988</v>
      </c>
      <c r="L229" s="13">
        <f>+Actual_Small_ReconciledStdOffer!L229-Actual_Small_StdOffer_Lds!L229</f>
        <v>-2.5923599999999993</v>
      </c>
      <c r="M229" s="13">
        <f>+Actual_Small_ReconciledStdOffer!M229-Actual_Small_StdOffer_Lds!M229</f>
        <v>-2.6875599999999906</v>
      </c>
      <c r="N229" s="13">
        <f>+Actual_Small_ReconciledStdOffer!N229-Actual_Small_StdOffer_Lds!N229</f>
        <v>-2.7227599999999939</v>
      </c>
      <c r="O229" s="13">
        <f>+Actual_Small_ReconciledStdOffer!O229-Actual_Small_StdOffer_Lds!O229</f>
        <v>-2.7225199999999887</v>
      </c>
      <c r="P229" s="13">
        <f>+Actual_Small_ReconciledStdOffer!P229-Actual_Small_StdOffer_Lds!P229</f>
        <v>-2.7053600000000131</v>
      </c>
      <c r="Q229" s="13">
        <f>+Actual_Small_ReconciledStdOffer!Q229-Actual_Small_StdOffer_Lds!Q229</f>
        <v>-2.661990000000003</v>
      </c>
      <c r="R229" s="13">
        <f>+Actual_Small_ReconciledStdOffer!R229-Actual_Small_StdOffer_Lds!R229</f>
        <v>-2.669479999999993</v>
      </c>
      <c r="S229" s="13">
        <f>+Actual_Small_ReconciledStdOffer!S229-Actual_Small_StdOffer_Lds!S229</f>
        <v>-2.7090800000000002</v>
      </c>
      <c r="T229" s="13">
        <f>+Actual_Small_ReconciledStdOffer!T229-Actual_Small_StdOffer_Lds!T229</f>
        <v>-2.6920599999999979</v>
      </c>
      <c r="U229" s="13">
        <f>+Actual_Small_ReconciledStdOffer!U229-Actual_Small_StdOffer_Lds!U229</f>
        <v>-2.5761599999999873</v>
      </c>
      <c r="V229" s="13">
        <f>+Actual_Small_ReconciledStdOffer!V229-Actual_Small_StdOffer_Lds!V229</f>
        <v>-2.5015899999999931</v>
      </c>
      <c r="W229" s="13">
        <f>+Actual_Small_ReconciledStdOffer!W229-Actual_Small_StdOffer_Lds!W229</f>
        <v>-2.4808799999999991</v>
      </c>
      <c r="X229" s="13">
        <f>+Actual_Small_ReconciledStdOffer!X229-Actual_Small_StdOffer_Lds!X229</f>
        <v>-2.2183500000000009</v>
      </c>
      <c r="Y229" s="13">
        <f>+Actual_Small_ReconciledStdOffer!Y229-Actual_Small_StdOffer_Lds!Y229</f>
        <v>-1.9269399999999877</v>
      </c>
      <c r="Z229" s="13">
        <f>+Actual_Small_ReconciledStdOffer!Z229-Actual_Small_StdOffer_Lds!Z229</f>
        <v>-1.7557000000000045</v>
      </c>
    </row>
    <row r="230" spans="1:26" x14ac:dyDescent="0.2">
      <c r="A230" s="5" t="s">
        <v>28</v>
      </c>
      <c r="B230" s="7">
        <v>41499</v>
      </c>
      <c r="C230" s="13">
        <f>+Actual_Small_ReconciledStdOffer!C230-Actual_Small_StdOffer_Lds!C230</f>
        <v>-1.7537099999999981</v>
      </c>
      <c r="D230" s="13">
        <f>+Actual_Small_ReconciledStdOffer!D230-Actual_Small_StdOffer_Lds!D230</f>
        <v>-1.6333800000000025</v>
      </c>
      <c r="E230" s="13">
        <f>+Actual_Small_ReconciledStdOffer!E230-Actual_Small_StdOffer_Lds!E230</f>
        <v>-1.5904600000000002</v>
      </c>
      <c r="F230" s="13">
        <f>+Actual_Small_ReconciledStdOffer!F230-Actual_Small_StdOffer_Lds!F230</f>
        <v>-1.599260000000001</v>
      </c>
      <c r="G230" s="13">
        <f>+Actual_Small_ReconciledStdOffer!G230-Actual_Small_StdOffer_Lds!G230</f>
        <v>-1.6710499999999939</v>
      </c>
      <c r="H230" s="13">
        <f>+Actual_Small_ReconciledStdOffer!H230-Actual_Small_StdOffer_Lds!H230</f>
        <v>-1.8441499999999991</v>
      </c>
      <c r="I230" s="13">
        <f>+Actual_Small_ReconciledStdOffer!I230-Actual_Small_StdOffer_Lds!I230</f>
        <v>-2.0868700000000047</v>
      </c>
      <c r="J230" s="13">
        <f>+Actual_Small_ReconciledStdOffer!J230-Actual_Small_StdOffer_Lds!J230</f>
        <v>-2.4270000000000067</v>
      </c>
      <c r="K230" s="13">
        <f>+Actual_Small_ReconciledStdOffer!K230-Actual_Small_StdOffer_Lds!K230</f>
        <v>-2.624139999999997</v>
      </c>
      <c r="L230" s="13">
        <f>+Actual_Small_ReconciledStdOffer!L230-Actual_Small_StdOffer_Lds!L230</f>
        <v>-2.7675399999999968</v>
      </c>
      <c r="M230" s="13">
        <f>+Actual_Small_ReconciledStdOffer!M230-Actual_Small_StdOffer_Lds!M230</f>
        <v>-2.8913799999999981</v>
      </c>
      <c r="N230" s="13">
        <f>+Actual_Small_ReconciledStdOffer!N230-Actual_Small_StdOffer_Lds!N230</f>
        <v>-2.9119300000000123</v>
      </c>
      <c r="O230" s="13">
        <f>+Actual_Small_ReconciledStdOffer!O230-Actual_Small_StdOffer_Lds!O230</f>
        <v>-2.90822</v>
      </c>
      <c r="P230" s="13">
        <f>+Actual_Small_ReconciledStdOffer!P230-Actual_Small_StdOffer_Lds!P230</f>
        <v>-3.1045699999999954</v>
      </c>
      <c r="Q230" s="13">
        <f>+Actual_Small_ReconciledStdOffer!Q230-Actual_Small_StdOffer_Lds!Q230</f>
        <v>-3.0383499999999941</v>
      </c>
      <c r="R230" s="13">
        <f>+Actual_Small_ReconciledStdOffer!R230-Actual_Small_StdOffer_Lds!R230</f>
        <v>-3.0162600000000026</v>
      </c>
      <c r="S230" s="13">
        <f>+Actual_Small_ReconciledStdOffer!S230-Actual_Small_StdOffer_Lds!S230</f>
        <v>-3.0493199999999945</v>
      </c>
      <c r="T230" s="13">
        <f>+Actual_Small_ReconciledStdOffer!T230-Actual_Small_StdOffer_Lds!T230</f>
        <v>-3.1086400000000083</v>
      </c>
      <c r="U230" s="13">
        <f>+Actual_Small_ReconciledStdOffer!U230-Actual_Small_StdOffer_Lds!U230</f>
        <v>-3.019289999999998</v>
      </c>
      <c r="V230" s="13">
        <f>+Actual_Small_ReconciledStdOffer!V230-Actual_Small_StdOffer_Lds!V230</f>
        <v>-3.0193900000000014</v>
      </c>
      <c r="W230" s="13">
        <f>+Actual_Small_ReconciledStdOffer!W230-Actual_Small_StdOffer_Lds!W230</f>
        <v>-2.9837599999999895</v>
      </c>
      <c r="X230" s="13">
        <f>+Actual_Small_ReconciledStdOffer!X230-Actual_Small_StdOffer_Lds!X230</f>
        <v>-2.7255200000000031</v>
      </c>
      <c r="Y230" s="13">
        <f>+Actual_Small_ReconciledStdOffer!Y230-Actual_Small_StdOffer_Lds!Y230</f>
        <v>-2.4360300000000024</v>
      </c>
      <c r="Z230" s="13">
        <f>+Actual_Small_ReconciledStdOffer!Z230-Actual_Small_StdOffer_Lds!Z230</f>
        <v>-2.2471800000000002</v>
      </c>
    </row>
    <row r="231" spans="1:26" x14ac:dyDescent="0.2">
      <c r="A231" s="5" t="s">
        <v>28</v>
      </c>
      <c r="B231" s="7">
        <v>41500</v>
      </c>
      <c r="C231" s="13">
        <f>+Actual_Small_ReconciledStdOffer!C231-Actual_Small_StdOffer_Lds!C231</f>
        <v>-1.8415199999999956</v>
      </c>
      <c r="D231" s="13">
        <f>+Actual_Small_ReconciledStdOffer!D231-Actual_Small_StdOffer_Lds!D231</f>
        <v>-1.7408199999999994</v>
      </c>
      <c r="E231" s="13">
        <f>+Actual_Small_ReconciledStdOffer!E231-Actual_Small_StdOffer_Lds!E231</f>
        <v>-1.7078799999999958</v>
      </c>
      <c r="F231" s="13">
        <f>+Actual_Small_ReconciledStdOffer!F231-Actual_Small_StdOffer_Lds!F231</f>
        <v>-1.7089599999999976</v>
      </c>
      <c r="G231" s="13">
        <f>+Actual_Small_ReconciledStdOffer!G231-Actual_Small_StdOffer_Lds!G231</f>
        <v>-1.8283199999999979</v>
      </c>
      <c r="H231" s="13">
        <f>+Actual_Small_ReconciledStdOffer!H231-Actual_Small_StdOffer_Lds!H231</f>
        <v>-2.0419400000000039</v>
      </c>
      <c r="I231" s="13">
        <f>+Actual_Small_ReconciledStdOffer!I231-Actual_Small_StdOffer_Lds!I231</f>
        <v>-2.2872399999999971</v>
      </c>
      <c r="J231" s="13">
        <f>+Actual_Small_ReconciledStdOffer!J231-Actual_Small_StdOffer_Lds!J231</f>
        <v>-2.6363999999999947</v>
      </c>
      <c r="K231" s="13">
        <f>+Actual_Small_ReconciledStdOffer!K231-Actual_Small_StdOffer_Lds!K231</f>
        <v>-2.7956399999999917</v>
      </c>
      <c r="L231" s="13">
        <f>+Actual_Small_ReconciledStdOffer!L231-Actual_Small_StdOffer_Lds!L231</f>
        <v>-2.8967099999999988</v>
      </c>
      <c r="M231" s="13">
        <f>+Actual_Small_ReconciledStdOffer!M231-Actual_Small_StdOffer_Lds!M231</f>
        <v>-2.9896200000000022</v>
      </c>
      <c r="N231" s="13">
        <f>+Actual_Small_ReconciledStdOffer!N231-Actual_Small_StdOffer_Lds!N231</f>
        <v>-2.9978100000000012</v>
      </c>
      <c r="O231" s="13">
        <f>+Actual_Small_ReconciledStdOffer!O231-Actual_Small_StdOffer_Lds!O231</f>
        <v>-2.9779699999999991</v>
      </c>
      <c r="P231" s="13">
        <f>+Actual_Small_ReconciledStdOffer!P231-Actual_Small_StdOffer_Lds!P231</f>
        <v>-2.9117999999999995</v>
      </c>
      <c r="Q231" s="13">
        <f>+Actual_Small_ReconciledStdOffer!Q231-Actual_Small_StdOffer_Lds!Q231</f>
        <v>-2.8509499999999974</v>
      </c>
      <c r="R231" s="13">
        <f>+Actual_Small_ReconciledStdOffer!R231-Actual_Small_StdOffer_Lds!R231</f>
        <v>-2.8256899999999945</v>
      </c>
      <c r="S231" s="13">
        <f>+Actual_Small_ReconciledStdOffer!S231-Actual_Small_StdOffer_Lds!S231</f>
        <v>-2.8834700000000026</v>
      </c>
      <c r="T231" s="13">
        <f>+Actual_Small_ReconciledStdOffer!T231-Actual_Small_StdOffer_Lds!T231</f>
        <v>-2.8875699999999966</v>
      </c>
      <c r="U231" s="13">
        <f>+Actual_Small_ReconciledStdOffer!U231-Actual_Small_StdOffer_Lds!U231</f>
        <v>-2.7419800000000123</v>
      </c>
      <c r="V231" s="13">
        <f>+Actual_Small_ReconciledStdOffer!V231-Actual_Small_StdOffer_Lds!V231</f>
        <v>-2.6939700000000073</v>
      </c>
      <c r="W231" s="13">
        <f>+Actual_Small_ReconciledStdOffer!W231-Actual_Small_StdOffer_Lds!W231</f>
        <v>-2.6762200000000007</v>
      </c>
      <c r="X231" s="13">
        <f>+Actual_Small_ReconciledStdOffer!X231-Actual_Small_StdOffer_Lds!X231</f>
        <v>-2.4140100000000047</v>
      </c>
      <c r="Y231" s="13">
        <f>+Actual_Small_ReconciledStdOffer!Y231-Actual_Small_StdOffer_Lds!Y231</f>
        <v>-2.0672699999999935</v>
      </c>
      <c r="Z231" s="13">
        <f>+Actual_Small_ReconciledStdOffer!Z231-Actual_Small_StdOffer_Lds!Z231</f>
        <v>-1.8712900000000019</v>
      </c>
    </row>
    <row r="232" spans="1:26" x14ac:dyDescent="0.2">
      <c r="A232" s="5" t="s">
        <v>28</v>
      </c>
      <c r="B232" s="7">
        <v>41501</v>
      </c>
      <c r="C232" s="13">
        <f>+Actual_Small_ReconciledStdOffer!C232-Actual_Small_StdOffer_Lds!C232</f>
        <v>-1.7893200000000036</v>
      </c>
      <c r="D232" s="13">
        <f>+Actual_Small_ReconciledStdOffer!D232-Actual_Small_StdOffer_Lds!D232</f>
        <v>-1.6360199999999949</v>
      </c>
      <c r="E232" s="13">
        <f>+Actual_Small_ReconciledStdOffer!E232-Actual_Small_StdOffer_Lds!E232</f>
        <v>-1.6119099999999946</v>
      </c>
      <c r="F232" s="13">
        <f>+Actual_Small_ReconciledStdOffer!F232-Actual_Small_StdOffer_Lds!F232</f>
        <v>-1.6147999999999954</v>
      </c>
      <c r="G232" s="13">
        <f>+Actual_Small_ReconciledStdOffer!G232-Actual_Small_StdOffer_Lds!G232</f>
        <v>-1.7256299999999953</v>
      </c>
      <c r="H232" s="13">
        <f>+Actual_Small_ReconciledStdOffer!H232-Actual_Small_StdOffer_Lds!H232</f>
        <v>-1.9289100000000019</v>
      </c>
      <c r="I232" s="13">
        <f>+Actual_Small_ReconciledStdOffer!I232-Actual_Small_StdOffer_Lds!I232</f>
        <v>-2.1824899999999943</v>
      </c>
      <c r="J232" s="13">
        <f>+Actual_Small_ReconciledStdOffer!J232-Actual_Small_StdOffer_Lds!J232</f>
        <v>-2.5531200000000069</v>
      </c>
      <c r="K232" s="13">
        <f>+Actual_Small_ReconciledStdOffer!K232-Actual_Small_StdOffer_Lds!K232</f>
        <v>-2.7200799999999958</v>
      </c>
      <c r="L232" s="13">
        <f>+Actual_Small_ReconciledStdOffer!L232-Actual_Small_StdOffer_Lds!L232</f>
        <v>-2.818160000000006</v>
      </c>
      <c r="M232" s="13">
        <f>+Actual_Small_ReconciledStdOffer!M232-Actual_Small_StdOffer_Lds!M232</f>
        <v>-2.8967699999999894</v>
      </c>
      <c r="N232" s="13">
        <f>+Actual_Small_ReconciledStdOffer!N232-Actual_Small_StdOffer_Lds!N232</f>
        <v>-2.8801100000000019</v>
      </c>
      <c r="O232" s="13">
        <f>+Actual_Small_ReconciledStdOffer!O232-Actual_Small_StdOffer_Lds!O232</f>
        <v>-2.8758700000000061</v>
      </c>
      <c r="P232" s="13">
        <f>+Actual_Small_ReconciledStdOffer!P232-Actual_Small_StdOffer_Lds!P232</f>
        <v>-2.8172700000000077</v>
      </c>
      <c r="Q232" s="13">
        <f>+Actual_Small_ReconciledStdOffer!Q232-Actual_Small_StdOffer_Lds!Q232</f>
        <v>-2.7977000000000061</v>
      </c>
      <c r="R232" s="13">
        <f>+Actual_Small_ReconciledStdOffer!R232-Actual_Small_StdOffer_Lds!R232</f>
        <v>-2.7892099999999971</v>
      </c>
      <c r="S232" s="13">
        <f>+Actual_Small_ReconciledStdOffer!S232-Actual_Small_StdOffer_Lds!S232</f>
        <v>-2.8395200000000074</v>
      </c>
      <c r="T232" s="13">
        <f>+Actual_Small_ReconciledStdOffer!T232-Actual_Small_StdOffer_Lds!T232</f>
        <v>-2.848559999999992</v>
      </c>
      <c r="U232" s="13">
        <f>+Actual_Small_ReconciledStdOffer!U232-Actual_Small_StdOffer_Lds!U232</f>
        <v>-2.7710999999999899</v>
      </c>
      <c r="V232" s="13">
        <f>+Actual_Small_ReconciledStdOffer!V232-Actual_Small_StdOffer_Lds!V232</f>
        <v>-2.7225999999999999</v>
      </c>
      <c r="W232" s="13">
        <f>+Actual_Small_ReconciledStdOffer!W232-Actual_Small_StdOffer_Lds!W232</f>
        <v>-2.7279599999999959</v>
      </c>
      <c r="X232" s="13">
        <f>+Actual_Small_ReconciledStdOffer!X232-Actual_Small_StdOffer_Lds!X232</f>
        <v>-2.4757199999999955</v>
      </c>
      <c r="Y232" s="13">
        <f>+Actual_Small_ReconciledStdOffer!Y232-Actual_Small_StdOffer_Lds!Y232</f>
        <v>-2.1872800000000012</v>
      </c>
      <c r="Z232" s="13">
        <f>+Actual_Small_ReconciledStdOffer!Z232-Actual_Small_StdOffer_Lds!Z232</f>
        <v>-1.9849899999999963</v>
      </c>
    </row>
    <row r="233" spans="1:26" x14ac:dyDescent="0.2">
      <c r="A233" s="5" t="s">
        <v>28</v>
      </c>
      <c r="B233" s="7">
        <v>41502</v>
      </c>
      <c r="C233" s="13">
        <f>+Actual_Small_ReconciledStdOffer!C233-Actual_Small_StdOffer_Lds!C233</f>
        <v>-1.7929900000000032</v>
      </c>
      <c r="D233" s="13">
        <f>+Actual_Small_ReconciledStdOffer!D233-Actual_Small_StdOffer_Lds!D233</f>
        <v>-1.6637899999999988</v>
      </c>
      <c r="E233" s="13">
        <f>+Actual_Small_ReconciledStdOffer!E233-Actual_Small_StdOffer_Lds!E233</f>
        <v>-1.5992099999999994</v>
      </c>
      <c r="F233" s="13">
        <f>+Actual_Small_ReconciledStdOffer!F233-Actual_Small_StdOffer_Lds!F233</f>
        <v>-1.6191699999999969</v>
      </c>
      <c r="G233" s="13">
        <f>+Actual_Small_ReconciledStdOffer!G233-Actual_Small_StdOffer_Lds!G233</f>
        <v>-1.7398999999999987</v>
      </c>
      <c r="H233" s="13">
        <f>+Actual_Small_ReconciledStdOffer!H233-Actual_Small_StdOffer_Lds!H233</f>
        <v>-1.8878500000000003</v>
      </c>
      <c r="I233" s="13">
        <f>+Actual_Small_ReconciledStdOffer!I233-Actual_Small_StdOffer_Lds!I233</f>
        <v>-2.1386099999999999</v>
      </c>
      <c r="J233" s="13">
        <f>+Actual_Small_ReconciledStdOffer!J233-Actual_Small_StdOffer_Lds!J233</f>
        <v>-2.4704200000000043</v>
      </c>
      <c r="K233" s="13">
        <f>+Actual_Small_ReconciledStdOffer!K233-Actual_Small_StdOffer_Lds!K233</f>
        <v>-2.683099999999996</v>
      </c>
      <c r="L233" s="13">
        <f>+Actual_Small_ReconciledStdOffer!L233-Actual_Small_StdOffer_Lds!L233</f>
        <v>-2.8262199999999922</v>
      </c>
      <c r="M233" s="13">
        <f>+Actual_Small_ReconciledStdOffer!M233-Actual_Small_StdOffer_Lds!M233</f>
        <v>-2.9083300000000065</v>
      </c>
      <c r="N233" s="13">
        <f>+Actual_Small_ReconciledStdOffer!N233-Actual_Small_StdOffer_Lds!N233</f>
        <v>-2.9187300000000107</v>
      </c>
      <c r="O233" s="13">
        <f>+Actual_Small_ReconciledStdOffer!O233-Actual_Small_StdOffer_Lds!O233</f>
        <v>-2.8868300000000033</v>
      </c>
      <c r="P233" s="13">
        <f>+Actual_Small_ReconciledStdOffer!P233-Actual_Small_StdOffer_Lds!P233</f>
        <v>-2.8722899999999925</v>
      </c>
      <c r="Q233" s="13">
        <f>+Actual_Small_ReconciledStdOffer!Q233-Actual_Small_StdOffer_Lds!Q233</f>
        <v>-2.824150000000003</v>
      </c>
      <c r="R233" s="13">
        <f>+Actual_Small_ReconciledStdOffer!R233-Actual_Small_StdOffer_Lds!R233</f>
        <v>-2.8405099999999948</v>
      </c>
      <c r="S233" s="13">
        <f>+Actual_Small_ReconciledStdOffer!S233-Actual_Small_StdOffer_Lds!S233</f>
        <v>-2.865399999999994</v>
      </c>
      <c r="T233" s="13">
        <f>+Actual_Small_ReconciledStdOffer!T233-Actual_Small_StdOffer_Lds!T233</f>
        <v>-2.8650099999999981</v>
      </c>
      <c r="U233" s="13">
        <f>+Actual_Small_ReconciledStdOffer!U233-Actual_Small_StdOffer_Lds!U233</f>
        <v>-2.6980000000000075</v>
      </c>
      <c r="V233" s="13">
        <f>+Actual_Small_ReconciledStdOffer!V233-Actual_Small_StdOffer_Lds!V233</f>
        <v>-2.6583499999999987</v>
      </c>
      <c r="W233" s="13">
        <f>+Actual_Small_ReconciledStdOffer!W233-Actual_Small_StdOffer_Lds!W233</f>
        <v>-2.6563599999999923</v>
      </c>
      <c r="X233" s="13">
        <f>+Actual_Small_ReconciledStdOffer!X233-Actual_Small_StdOffer_Lds!X233</f>
        <v>-2.4414600000000064</v>
      </c>
      <c r="Y233" s="13">
        <f>+Actual_Small_ReconciledStdOffer!Y233-Actual_Small_StdOffer_Lds!Y233</f>
        <v>-2.1714000000000055</v>
      </c>
      <c r="Z233" s="13">
        <f>+Actual_Small_ReconciledStdOffer!Z233-Actual_Small_StdOffer_Lds!Z233</f>
        <v>-1.986539999999998</v>
      </c>
    </row>
    <row r="234" spans="1:26" x14ac:dyDescent="0.2">
      <c r="A234" s="5" t="s">
        <v>28</v>
      </c>
      <c r="B234" s="7">
        <v>41503</v>
      </c>
      <c r="C234" s="13">
        <f>+Actual_Small_ReconciledStdOffer!C234-Actual_Small_StdOffer_Lds!C234</f>
        <v>-1.7904199999999975</v>
      </c>
      <c r="D234" s="13">
        <f>+Actual_Small_ReconciledStdOffer!D234-Actual_Small_StdOffer_Lds!D234</f>
        <v>-1.6903899999999936</v>
      </c>
      <c r="E234" s="13">
        <f>+Actual_Small_ReconciledStdOffer!E234-Actual_Small_StdOffer_Lds!E234</f>
        <v>-1.6421100000000024</v>
      </c>
      <c r="F234" s="13">
        <f>+Actual_Small_ReconciledStdOffer!F234-Actual_Small_StdOffer_Lds!F234</f>
        <v>-1.6165400000000005</v>
      </c>
      <c r="G234" s="13">
        <f>+Actual_Small_ReconciledStdOffer!G234-Actual_Small_StdOffer_Lds!G234</f>
        <v>-1.6487000000000052</v>
      </c>
      <c r="H234" s="13">
        <f>+Actual_Small_ReconciledStdOffer!H234-Actual_Small_StdOffer_Lds!H234</f>
        <v>-1.7268700000000052</v>
      </c>
      <c r="I234" s="13">
        <f>+Actual_Small_ReconciledStdOffer!I234-Actual_Small_StdOffer_Lds!I234</f>
        <v>-1.8556099999999986</v>
      </c>
      <c r="J234" s="13">
        <f>+Actual_Small_ReconciledStdOffer!J234-Actual_Small_StdOffer_Lds!J234</f>
        <v>-2.1036299999999954</v>
      </c>
      <c r="K234" s="13">
        <f>+Actual_Small_ReconciledStdOffer!K234-Actual_Small_StdOffer_Lds!K234</f>
        <v>-2.2876699999999914</v>
      </c>
      <c r="L234" s="13">
        <f>+Actual_Small_ReconciledStdOffer!L234-Actual_Small_StdOffer_Lds!L234</f>
        <v>-2.4238399999999984</v>
      </c>
      <c r="M234" s="13">
        <f>+Actual_Small_ReconciledStdOffer!M234-Actual_Small_StdOffer_Lds!M234</f>
        <v>-2.4943999999999988</v>
      </c>
      <c r="N234" s="13">
        <f>+Actual_Small_ReconciledStdOffer!N234-Actual_Small_StdOffer_Lds!N234</f>
        <v>-2.5577799999999939</v>
      </c>
      <c r="O234" s="13">
        <f>+Actual_Small_ReconciledStdOffer!O234-Actual_Small_StdOffer_Lds!O234</f>
        <v>-2.5450799999999987</v>
      </c>
      <c r="P234" s="13">
        <f>+Actual_Small_ReconciledStdOffer!P234-Actual_Small_StdOffer_Lds!P234</f>
        <v>-2.5196100000000001</v>
      </c>
      <c r="Q234" s="13">
        <f>+Actual_Small_ReconciledStdOffer!Q234-Actual_Small_StdOffer_Lds!Q234</f>
        <v>-2.4801800000000043</v>
      </c>
      <c r="R234" s="13">
        <f>+Actual_Small_ReconciledStdOffer!R234-Actual_Small_StdOffer_Lds!R234</f>
        <v>-2.4626999999999981</v>
      </c>
      <c r="S234" s="13">
        <f>+Actual_Small_ReconciledStdOffer!S234-Actual_Small_StdOffer_Lds!S234</f>
        <v>-2.5041300000000035</v>
      </c>
      <c r="T234" s="13">
        <f>+Actual_Small_ReconciledStdOffer!T234-Actual_Small_StdOffer_Lds!T234</f>
        <v>-2.52149</v>
      </c>
      <c r="U234" s="13">
        <f>+Actual_Small_ReconciledStdOffer!U234-Actual_Small_StdOffer_Lds!U234</f>
        <v>-2.4805999999999955</v>
      </c>
      <c r="V234" s="13">
        <f>+Actual_Small_ReconciledStdOffer!V234-Actual_Small_StdOffer_Lds!V234</f>
        <v>-2.3910100000000085</v>
      </c>
      <c r="W234" s="13">
        <f>+Actual_Small_ReconciledStdOffer!W234-Actual_Small_StdOffer_Lds!W234</f>
        <v>-2.4722700000000088</v>
      </c>
      <c r="X234" s="13">
        <f>+Actual_Small_ReconciledStdOffer!X234-Actual_Small_StdOffer_Lds!X234</f>
        <v>-2.3014399999999995</v>
      </c>
      <c r="Y234" s="13">
        <f>+Actual_Small_ReconciledStdOffer!Y234-Actual_Small_StdOffer_Lds!Y234</f>
        <v>-2.1130200000000059</v>
      </c>
      <c r="Z234" s="13">
        <f>+Actual_Small_ReconciledStdOffer!Z234-Actual_Small_StdOffer_Lds!Z234</f>
        <v>-1.8662399999999906</v>
      </c>
    </row>
    <row r="235" spans="1:26" x14ac:dyDescent="0.2">
      <c r="A235" s="5" t="s">
        <v>28</v>
      </c>
      <c r="B235" s="7">
        <v>41504</v>
      </c>
      <c r="C235" s="13">
        <f>+Actual_Small_ReconciledStdOffer!C235-Actual_Small_StdOffer_Lds!C235</f>
        <v>-1.7437299999999993</v>
      </c>
      <c r="D235" s="13">
        <f>+Actual_Small_ReconciledStdOffer!D235-Actual_Small_StdOffer_Lds!D235</f>
        <v>-1.6741000000000028</v>
      </c>
      <c r="E235" s="13">
        <f>+Actual_Small_ReconciledStdOffer!E235-Actual_Small_StdOffer_Lds!E235</f>
        <v>-1.6244700000000023</v>
      </c>
      <c r="F235" s="13">
        <f>+Actual_Small_ReconciledStdOffer!F235-Actual_Small_StdOffer_Lds!F235</f>
        <v>-1.590679999999999</v>
      </c>
      <c r="G235" s="13">
        <f>+Actual_Small_ReconciledStdOffer!G235-Actual_Small_StdOffer_Lds!G235</f>
        <v>-1.6103099999999984</v>
      </c>
      <c r="H235" s="13">
        <f>+Actual_Small_ReconciledStdOffer!H235-Actual_Small_StdOffer_Lds!H235</f>
        <v>-1.6398100000000042</v>
      </c>
      <c r="I235" s="13">
        <f>+Actual_Small_ReconciledStdOffer!I235-Actual_Small_StdOffer_Lds!I235</f>
        <v>-1.7171400000000006</v>
      </c>
      <c r="J235" s="13">
        <f>+Actual_Small_ReconciledStdOffer!J235-Actual_Small_StdOffer_Lds!J235</f>
        <v>-1.9735900000000015</v>
      </c>
      <c r="K235" s="13">
        <f>+Actual_Small_ReconciledStdOffer!K235-Actual_Small_StdOffer_Lds!K235</f>
        <v>-2.1759899999999988</v>
      </c>
      <c r="L235" s="13">
        <f>+Actual_Small_ReconciledStdOffer!L235-Actual_Small_StdOffer_Lds!L235</f>
        <v>-2.3261099999999999</v>
      </c>
      <c r="M235" s="13">
        <f>+Actual_Small_ReconciledStdOffer!M235-Actual_Small_StdOffer_Lds!M235</f>
        <v>-2.3953600000000108</v>
      </c>
      <c r="N235" s="13">
        <f>+Actual_Small_ReconciledStdOffer!N235-Actual_Small_StdOffer_Lds!N235</f>
        <v>-2.4767400000000066</v>
      </c>
      <c r="O235" s="13">
        <f>+Actual_Small_ReconciledStdOffer!O235-Actual_Small_StdOffer_Lds!O235</f>
        <v>-2.4895199999999988</v>
      </c>
      <c r="P235" s="13">
        <f>+Actual_Small_ReconciledStdOffer!P235-Actual_Small_StdOffer_Lds!P235</f>
        <v>-2.4479200000000105</v>
      </c>
      <c r="Q235" s="13">
        <f>+Actual_Small_ReconciledStdOffer!Q235-Actual_Small_StdOffer_Lds!Q235</f>
        <v>-2.4223700000000008</v>
      </c>
      <c r="R235" s="13">
        <f>+Actual_Small_ReconciledStdOffer!R235-Actual_Small_StdOffer_Lds!R235</f>
        <v>-2.423640000000006</v>
      </c>
      <c r="S235" s="13">
        <f>+Actual_Small_ReconciledStdOffer!S235-Actual_Small_StdOffer_Lds!S235</f>
        <v>-2.5014599999999945</v>
      </c>
      <c r="T235" s="13">
        <f>+Actual_Small_ReconciledStdOffer!T235-Actual_Small_StdOffer_Lds!T235</f>
        <v>-2.5360999999999905</v>
      </c>
      <c r="U235" s="13">
        <f>+Actual_Small_ReconciledStdOffer!U235-Actual_Small_StdOffer_Lds!U235</f>
        <v>-2.5410500000000127</v>
      </c>
      <c r="V235" s="13">
        <f>+Actual_Small_ReconciledStdOffer!V235-Actual_Small_StdOffer_Lds!V235</f>
        <v>-2.5045900000000074</v>
      </c>
      <c r="W235" s="13">
        <f>+Actual_Small_ReconciledStdOffer!W235-Actual_Small_StdOffer_Lds!W235</f>
        <v>-2.5584199999999981</v>
      </c>
      <c r="X235" s="13">
        <f>+Actual_Small_ReconciledStdOffer!X235-Actual_Small_StdOffer_Lds!X235</f>
        <v>-2.3224900000000019</v>
      </c>
      <c r="Y235" s="13">
        <f>+Actual_Small_ReconciledStdOffer!Y235-Actual_Small_StdOffer_Lds!Y235</f>
        <v>-2.0877700000000061</v>
      </c>
      <c r="Z235" s="13">
        <f>+Actual_Small_ReconciledStdOffer!Z235-Actual_Small_StdOffer_Lds!Z235</f>
        <v>-1.8599999999999994</v>
      </c>
    </row>
    <row r="236" spans="1:26" x14ac:dyDescent="0.2">
      <c r="A236" s="5" t="s">
        <v>28</v>
      </c>
      <c r="B236" s="7">
        <v>41505</v>
      </c>
      <c r="C236" s="13">
        <f>+Actual_Small_ReconciledStdOffer!C236-Actual_Small_StdOffer_Lds!C236</f>
        <v>-1.8071300000000008</v>
      </c>
      <c r="D236" s="13">
        <f>+Actual_Small_ReconciledStdOffer!D236-Actual_Small_StdOffer_Lds!D236</f>
        <v>-1.7135299999999987</v>
      </c>
      <c r="E236" s="13">
        <f>+Actual_Small_ReconciledStdOffer!E236-Actual_Small_StdOffer_Lds!E236</f>
        <v>-1.6782800000000009</v>
      </c>
      <c r="F236" s="13">
        <f>+Actual_Small_ReconciledStdOffer!F236-Actual_Small_StdOffer_Lds!F236</f>
        <v>-1.679470000000002</v>
      </c>
      <c r="G236" s="13">
        <f>+Actual_Small_ReconciledStdOffer!G236-Actual_Small_StdOffer_Lds!G236</f>
        <v>-1.7925299999999993</v>
      </c>
      <c r="H236" s="13">
        <f>+Actual_Small_ReconciledStdOffer!H236-Actual_Small_StdOffer_Lds!H236</f>
        <v>-1.9694300000000027</v>
      </c>
      <c r="I236" s="13">
        <f>+Actual_Small_ReconciledStdOffer!I236-Actual_Small_StdOffer_Lds!I236</f>
        <v>-2.2674799999999919</v>
      </c>
      <c r="J236" s="13">
        <f>+Actual_Small_ReconciledStdOffer!J236-Actual_Small_StdOffer_Lds!J236</f>
        <v>-2.5984800000000092</v>
      </c>
      <c r="K236" s="13">
        <f>+Actual_Small_ReconciledStdOffer!K236-Actual_Small_StdOffer_Lds!K236</f>
        <v>-2.8216900000000038</v>
      </c>
      <c r="L236" s="13">
        <f>+Actual_Small_ReconciledStdOffer!L236-Actual_Small_StdOffer_Lds!L236</f>
        <v>-2.9769300000000101</v>
      </c>
      <c r="M236" s="13">
        <f>+Actual_Small_ReconciledStdOffer!M236-Actual_Small_StdOffer_Lds!M236</f>
        <v>-3.077219999999997</v>
      </c>
      <c r="N236" s="13">
        <f>+Actual_Small_ReconciledStdOffer!N236-Actual_Small_StdOffer_Lds!N236</f>
        <v>-3.1230800000000016</v>
      </c>
      <c r="O236" s="13">
        <f>+Actual_Small_ReconciledStdOffer!O236-Actual_Small_StdOffer_Lds!O236</f>
        <v>-3.1378199999999907</v>
      </c>
      <c r="P236" s="13">
        <f>+Actual_Small_ReconciledStdOffer!P236-Actual_Small_StdOffer_Lds!P236</f>
        <v>-3.1507699999999943</v>
      </c>
      <c r="Q236" s="13">
        <f>+Actual_Small_ReconciledStdOffer!Q236-Actual_Small_StdOffer_Lds!Q236</f>
        <v>-3.166640000000001</v>
      </c>
      <c r="R236" s="13">
        <f>+Actual_Small_ReconciledStdOffer!R236-Actual_Small_StdOffer_Lds!R236</f>
        <v>-3.2008599999999916</v>
      </c>
      <c r="S236" s="13">
        <f>+Actual_Small_ReconciledStdOffer!S236-Actual_Small_StdOffer_Lds!S236</f>
        <v>-3.2270499999999913</v>
      </c>
      <c r="T236" s="13">
        <f>+Actual_Small_ReconciledStdOffer!T236-Actual_Small_StdOffer_Lds!T236</f>
        <v>-3.285119999999992</v>
      </c>
      <c r="U236" s="13">
        <f>+Actual_Small_ReconciledStdOffer!U236-Actual_Small_StdOffer_Lds!U236</f>
        <v>-3.1715799999999916</v>
      </c>
      <c r="V236" s="13">
        <f>+Actual_Small_ReconciledStdOffer!V236-Actual_Small_StdOffer_Lds!V236</f>
        <v>-3.110030000000009</v>
      </c>
      <c r="W236" s="13">
        <f>+Actual_Small_ReconciledStdOffer!W236-Actual_Small_StdOffer_Lds!W236</f>
        <v>-3.0671300000000059</v>
      </c>
      <c r="X236" s="13">
        <f>+Actual_Small_ReconciledStdOffer!X236-Actual_Small_StdOffer_Lds!X236</f>
        <v>-2.7742700000000013</v>
      </c>
      <c r="Y236" s="13">
        <f>+Actual_Small_ReconciledStdOffer!Y236-Actual_Small_StdOffer_Lds!Y236</f>
        <v>-2.4154599999999959</v>
      </c>
      <c r="Z236" s="13">
        <f>+Actual_Small_ReconciledStdOffer!Z236-Actual_Small_StdOffer_Lds!Z236</f>
        <v>-2.2136200000000059</v>
      </c>
    </row>
    <row r="237" spans="1:26" x14ac:dyDescent="0.2">
      <c r="A237" s="5" t="s">
        <v>28</v>
      </c>
      <c r="B237" s="7">
        <v>41506</v>
      </c>
      <c r="C237" s="13">
        <f>+Actual_Small_ReconciledStdOffer!C237-Actual_Small_StdOffer_Lds!C237</f>
        <v>-2.0204200000000014</v>
      </c>
      <c r="D237" s="13">
        <f>+Actual_Small_ReconciledStdOffer!D237-Actual_Small_StdOffer_Lds!D237</f>
        <v>-1.9279699999999949</v>
      </c>
      <c r="E237" s="13">
        <f>+Actual_Small_ReconciledStdOffer!E237-Actual_Small_StdOffer_Lds!E237</f>
        <v>-1.8622200000000007</v>
      </c>
      <c r="F237" s="13">
        <f>+Actual_Small_ReconciledStdOffer!F237-Actual_Small_StdOffer_Lds!F237</f>
        <v>-1.8502399999999994</v>
      </c>
      <c r="G237" s="13">
        <f>+Actual_Small_ReconciledStdOffer!G237-Actual_Small_StdOffer_Lds!G237</f>
        <v>-1.9497900000000001</v>
      </c>
      <c r="H237" s="13">
        <f>+Actual_Small_ReconciledStdOffer!H237-Actual_Small_StdOffer_Lds!H237</f>
        <v>-2.1442699999999988</v>
      </c>
      <c r="I237" s="13">
        <f>+Actual_Small_ReconciledStdOffer!I237-Actual_Small_StdOffer_Lds!I237</f>
        <v>-2.4339700000000022</v>
      </c>
      <c r="J237" s="13">
        <f>+Actual_Small_ReconciledStdOffer!J237-Actual_Small_StdOffer_Lds!J237</f>
        <v>-2.7934399999999897</v>
      </c>
      <c r="K237" s="13">
        <f>+Actual_Small_ReconciledStdOffer!K237-Actual_Small_StdOffer_Lds!K237</f>
        <v>-3.0142900000000026</v>
      </c>
      <c r="L237" s="13">
        <f>+Actual_Small_ReconciledStdOffer!L237-Actual_Small_StdOffer_Lds!L237</f>
        <v>-3.1633499999999941</v>
      </c>
      <c r="M237" s="13">
        <f>+Actual_Small_ReconciledStdOffer!M237-Actual_Small_StdOffer_Lds!M237</f>
        <v>-3.2540699999999987</v>
      </c>
      <c r="N237" s="13">
        <f>+Actual_Small_ReconciledStdOffer!N237-Actual_Small_StdOffer_Lds!N237</f>
        <v>-3.3043600000000026</v>
      </c>
      <c r="O237" s="13">
        <f>+Actual_Small_ReconciledStdOffer!O237-Actual_Small_StdOffer_Lds!O237</f>
        <v>-3.388859999999994</v>
      </c>
      <c r="P237" s="13">
        <f>+Actual_Small_ReconciledStdOffer!P237-Actual_Small_StdOffer_Lds!P237</f>
        <v>-3.3910300000000007</v>
      </c>
      <c r="Q237" s="13">
        <f>+Actual_Small_ReconciledStdOffer!Q237-Actual_Small_StdOffer_Lds!Q237</f>
        <v>-3.362409999999997</v>
      </c>
      <c r="R237" s="13">
        <f>+Actual_Small_ReconciledStdOffer!R237-Actual_Small_StdOffer_Lds!R237</f>
        <v>-3.3753499999999974</v>
      </c>
      <c r="S237" s="13">
        <f>+Actual_Small_ReconciledStdOffer!S237-Actual_Small_StdOffer_Lds!S237</f>
        <v>-3.4216900000000123</v>
      </c>
      <c r="T237" s="13">
        <f>+Actual_Small_ReconciledStdOffer!T237-Actual_Small_StdOffer_Lds!T237</f>
        <v>-3.4306300000000078</v>
      </c>
      <c r="U237" s="13">
        <f>+Actual_Small_ReconciledStdOffer!U237-Actual_Small_StdOffer_Lds!U237</f>
        <v>-3.270780000000002</v>
      </c>
      <c r="V237" s="13">
        <f>+Actual_Small_ReconciledStdOffer!V237-Actual_Small_StdOffer_Lds!V237</f>
        <v>-3.2130400000000066</v>
      </c>
      <c r="W237" s="13">
        <f>+Actual_Small_ReconciledStdOffer!W237-Actual_Small_StdOffer_Lds!W237</f>
        <v>-3.1120799999999917</v>
      </c>
      <c r="X237" s="13">
        <f>+Actual_Small_ReconciledStdOffer!X237-Actual_Small_StdOffer_Lds!X237</f>
        <v>-2.8185500000000019</v>
      </c>
      <c r="Y237" s="13">
        <f>+Actual_Small_ReconciledStdOffer!Y237-Actual_Small_StdOffer_Lds!Y237</f>
        <v>-2.4937199999999962</v>
      </c>
      <c r="Z237" s="13">
        <f>+Actual_Small_ReconciledStdOffer!Z237-Actual_Small_StdOffer_Lds!Z237</f>
        <v>-2.270629999999997</v>
      </c>
    </row>
    <row r="238" spans="1:26" x14ac:dyDescent="0.2">
      <c r="A238" s="5" t="s">
        <v>28</v>
      </c>
      <c r="B238" s="7">
        <v>41507</v>
      </c>
      <c r="C238" s="13">
        <f>+Actual_Small_ReconciledStdOffer!C238-Actual_Small_StdOffer_Lds!C238</f>
        <v>-2.0256499999999988</v>
      </c>
      <c r="D238" s="13">
        <f>+Actual_Small_ReconciledStdOffer!D238-Actual_Small_StdOffer_Lds!D238</f>
        <v>-1.8858900000000034</v>
      </c>
      <c r="E238" s="13">
        <f>+Actual_Small_ReconciledStdOffer!E238-Actual_Small_StdOffer_Lds!E238</f>
        <v>-1.8490399999999951</v>
      </c>
      <c r="F238" s="13">
        <f>+Actual_Small_ReconciledStdOffer!F238-Actual_Small_StdOffer_Lds!F238</f>
        <v>-1.8480500000000006</v>
      </c>
      <c r="G238" s="13">
        <f>+Actual_Small_ReconciledStdOffer!G238-Actual_Small_StdOffer_Lds!G238</f>
        <v>-1.9667900000000031</v>
      </c>
      <c r="H238" s="13">
        <f>+Actual_Small_ReconciledStdOffer!H238-Actual_Small_StdOffer_Lds!H238</f>
        <v>-2.1468500000000006</v>
      </c>
      <c r="I238" s="13">
        <f>+Actual_Small_ReconciledStdOffer!I238-Actual_Small_StdOffer_Lds!I238</f>
        <v>-2.3995299999999986</v>
      </c>
      <c r="J238" s="13">
        <f>+Actual_Small_ReconciledStdOffer!J238-Actual_Small_StdOffer_Lds!J238</f>
        <v>-2.7533700000000039</v>
      </c>
      <c r="K238" s="13">
        <f>+Actual_Small_ReconciledStdOffer!K238-Actual_Small_StdOffer_Lds!K238</f>
        <v>-2.9843699999999984</v>
      </c>
      <c r="L238" s="13">
        <f>+Actual_Small_ReconciledStdOffer!L238-Actual_Small_StdOffer_Lds!L238</f>
        <v>-3.1876000000000033</v>
      </c>
      <c r="M238" s="13">
        <f>+Actual_Small_ReconciledStdOffer!M238-Actual_Small_StdOffer_Lds!M238</f>
        <v>-3.3225800000000021</v>
      </c>
      <c r="N238" s="13">
        <f>+Actual_Small_ReconciledStdOffer!N238-Actual_Small_StdOffer_Lds!N238</f>
        <v>-3.3990399999999994</v>
      </c>
      <c r="O238" s="13">
        <f>+Actual_Small_ReconciledStdOffer!O238-Actual_Small_StdOffer_Lds!O238</f>
        <v>-3.4416200000000003</v>
      </c>
      <c r="P238" s="13">
        <f>+Actual_Small_ReconciledStdOffer!P238-Actual_Small_StdOffer_Lds!P238</f>
        <v>-3.4395700000000033</v>
      </c>
      <c r="Q238" s="13">
        <f>+Actual_Small_ReconciledStdOffer!Q238-Actual_Small_StdOffer_Lds!Q238</f>
        <v>-3.4759899999999959</v>
      </c>
      <c r="R238" s="13">
        <f>+Actual_Small_ReconciledStdOffer!R238-Actual_Small_StdOffer_Lds!R238</f>
        <v>-3.4642699999999991</v>
      </c>
      <c r="S238" s="13">
        <f>+Actual_Small_ReconciledStdOffer!S238-Actual_Small_StdOffer_Lds!S238</f>
        <v>-3.5460500000000081</v>
      </c>
      <c r="T238" s="13">
        <f>+Actual_Small_ReconciledStdOffer!T238-Actual_Small_StdOffer_Lds!T238</f>
        <v>-3.4856199999999973</v>
      </c>
      <c r="U238" s="13">
        <f>+Actual_Small_ReconciledStdOffer!U238-Actual_Small_StdOffer_Lds!U238</f>
        <v>-3.3976600000000019</v>
      </c>
      <c r="V238" s="13">
        <f>+Actual_Small_ReconciledStdOffer!V238-Actual_Small_StdOffer_Lds!V238</f>
        <v>-3.2829199999999901</v>
      </c>
      <c r="W238" s="13">
        <f>+Actual_Small_ReconciledStdOffer!W238-Actual_Small_StdOffer_Lds!W238</f>
        <v>-3.1780800000000085</v>
      </c>
      <c r="X238" s="13">
        <f>+Actual_Small_ReconciledStdOffer!X238-Actual_Small_StdOffer_Lds!X238</f>
        <v>-2.8870100000000036</v>
      </c>
      <c r="Y238" s="13">
        <f>+Actual_Small_ReconciledStdOffer!Y238-Actual_Small_StdOffer_Lds!Y238</f>
        <v>-2.4940399999999983</v>
      </c>
      <c r="Z238" s="13">
        <f>+Actual_Small_ReconciledStdOffer!Z238-Actual_Small_StdOffer_Lds!Z238</f>
        <v>-2.2955500000000058</v>
      </c>
    </row>
    <row r="239" spans="1:26" x14ac:dyDescent="0.2">
      <c r="A239" s="5" t="s">
        <v>28</v>
      </c>
      <c r="B239" s="7">
        <v>41508</v>
      </c>
      <c r="C239" s="13">
        <f>+Actual_Small_ReconciledStdOffer!C239-Actual_Small_StdOffer_Lds!C239</f>
        <v>-2.2126300000000043</v>
      </c>
      <c r="D239" s="13">
        <f>+Actual_Small_ReconciledStdOffer!D239-Actual_Small_StdOffer_Lds!D239</f>
        <v>-2.0971700000000055</v>
      </c>
      <c r="E239" s="13">
        <f>+Actual_Small_ReconciledStdOffer!E239-Actual_Small_StdOffer_Lds!E239</f>
        <v>-2.0528899999999979</v>
      </c>
      <c r="F239" s="13">
        <f>+Actual_Small_ReconciledStdOffer!F239-Actual_Small_StdOffer_Lds!F239</f>
        <v>-2.0730900000000005</v>
      </c>
      <c r="G239" s="13">
        <f>+Actual_Small_ReconciledStdOffer!G239-Actual_Small_StdOffer_Lds!G239</f>
        <v>-2.1605699999999999</v>
      </c>
      <c r="H239" s="13">
        <f>+Actual_Small_ReconciledStdOffer!H239-Actual_Small_StdOffer_Lds!H239</f>
        <v>-2.2903099999999981</v>
      </c>
      <c r="I239" s="13">
        <f>+Actual_Small_ReconciledStdOffer!I239-Actual_Small_StdOffer_Lds!I239</f>
        <v>-2.5957700000000017</v>
      </c>
      <c r="J239" s="13">
        <f>+Actual_Small_ReconciledStdOffer!J239-Actual_Small_StdOffer_Lds!J239</f>
        <v>-2.9505499999999927</v>
      </c>
      <c r="K239" s="13">
        <f>+Actual_Small_ReconciledStdOffer!K239-Actual_Small_StdOffer_Lds!K239</f>
        <v>-3.2375499999999988</v>
      </c>
      <c r="L239" s="13">
        <f>+Actual_Small_ReconciledStdOffer!L239-Actual_Small_StdOffer_Lds!L239</f>
        <v>-3.4159499999999952</v>
      </c>
      <c r="M239" s="13">
        <f>+Actual_Small_ReconciledStdOffer!M239-Actual_Small_StdOffer_Lds!M239</f>
        <v>-3.5766200000000055</v>
      </c>
      <c r="N239" s="13">
        <f>+Actual_Small_ReconciledStdOffer!N239-Actual_Small_StdOffer_Lds!N239</f>
        <v>-3.6836399999999969</v>
      </c>
      <c r="O239" s="13">
        <f>+Actual_Small_ReconciledStdOffer!O239-Actual_Small_StdOffer_Lds!O239</f>
        <v>-3.7255099999999999</v>
      </c>
      <c r="P239" s="13">
        <f>+Actual_Small_ReconciledStdOffer!P239-Actual_Small_StdOffer_Lds!P239</f>
        <v>-3.7685199999999952</v>
      </c>
      <c r="Q239" s="13">
        <f>+Actual_Small_ReconciledStdOffer!Q239-Actual_Small_StdOffer_Lds!Q239</f>
        <v>-3.727720000000005</v>
      </c>
      <c r="R239" s="13">
        <f>+Actual_Small_ReconciledStdOffer!R239-Actual_Small_StdOffer_Lds!R239</f>
        <v>-3.7519300000000015</v>
      </c>
      <c r="S239" s="13">
        <f>+Actual_Small_ReconciledStdOffer!S239-Actual_Small_StdOffer_Lds!S239</f>
        <v>-3.7203099999999978</v>
      </c>
      <c r="T239" s="13">
        <f>+Actual_Small_ReconciledStdOffer!T239-Actual_Small_StdOffer_Lds!T239</f>
        <v>-3.6994800000000083</v>
      </c>
      <c r="U239" s="13">
        <f>+Actual_Small_ReconciledStdOffer!U239-Actual_Small_StdOffer_Lds!U239</f>
        <v>-3.5302999999999969</v>
      </c>
      <c r="V239" s="13">
        <f>+Actual_Small_ReconciledStdOffer!V239-Actual_Small_StdOffer_Lds!V239</f>
        <v>-3.5319700000000012</v>
      </c>
      <c r="W239" s="13">
        <f>+Actual_Small_ReconciledStdOffer!W239-Actual_Small_StdOffer_Lds!W239</f>
        <v>-3.339279999999988</v>
      </c>
      <c r="X239" s="13">
        <f>+Actual_Small_ReconciledStdOffer!X239-Actual_Small_StdOffer_Lds!X239</f>
        <v>-3.0340199999999982</v>
      </c>
      <c r="Y239" s="13">
        <f>+Actual_Small_ReconciledStdOffer!Y239-Actual_Small_StdOffer_Lds!Y239</f>
        <v>-2.6496199999999988</v>
      </c>
      <c r="Z239" s="13">
        <f>+Actual_Small_ReconciledStdOffer!Z239-Actual_Small_StdOffer_Lds!Z239</f>
        <v>-2.4395000000000095</v>
      </c>
    </row>
    <row r="240" spans="1:26" x14ac:dyDescent="0.2">
      <c r="A240" s="5" t="s">
        <v>28</v>
      </c>
      <c r="B240" s="7">
        <v>41509</v>
      </c>
      <c r="C240" s="13">
        <f>+Actual_Small_ReconciledStdOffer!C240-Actual_Small_StdOffer_Lds!C240</f>
        <v>-2.2351199999999949</v>
      </c>
      <c r="D240" s="13">
        <f>+Actual_Small_ReconciledStdOffer!D240-Actual_Small_StdOffer_Lds!D240</f>
        <v>-2.0909400000000034</v>
      </c>
      <c r="E240" s="13">
        <f>+Actual_Small_ReconciledStdOffer!E240-Actual_Small_StdOffer_Lds!E240</f>
        <v>-2.024409999999996</v>
      </c>
      <c r="F240" s="13">
        <f>+Actual_Small_ReconciledStdOffer!F240-Actual_Small_StdOffer_Lds!F240</f>
        <v>-2.0378500000000059</v>
      </c>
      <c r="G240" s="13">
        <f>+Actual_Small_ReconciledStdOffer!G240-Actual_Small_StdOffer_Lds!G240</f>
        <v>-2.1143300000000025</v>
      </c>
      <c r="H240" s="13">
        <f>+Actual_Small_ReconciledStdOffer!H240-Actual_Small_StdOffer_Lds!H240</f>
        <v>-2.2651699999999977</v>
      </c>
      <c r="I240" s="13">
        <f>+Actual_Small_ReconciledStdOffer!I240-Actual_Small_StdOffer_Lds!I240</f>
        <v>-2.5495099999999979</v>
      </c>
      <c r="J240" s="13">
        <f>+Actual_Small_ReconciledStdOffer!J240-Actual_Small_StdOffer_Lds!J240</f>
        <v>-2.8636000000000053</v>
      </c>
      <c r="K240" s="13">
        <f>+Actual_Small_ReconciledStdOffer!K240-Actual_Small_StdOffer_Lds!K240</f>
        <v>-3.0717499999999944</v>
      </c>
      <c r="L240" s="13">
        <f>+Actual_Small_ReconciledStdOffer!L240-Actual_Small_StdOffer_Lds!L240</f>
        <v>-3.1880100000000056</v>
      </c>
      <c r="M240" s="13">
        <f>+Actual_Small_ReconciledStdOffer!M240-Actual_Small_StdOffer_Lds!M240</f>
        <v>-3.2437499999999915</v>
      </c>
      <c r="N240" s="13">
        <f>+Actual_Small_ReconciledStdOffer!N240-Actual_Small_StdOffer_Lds!N240</f>
        <v>-3.2274100000000061</v>
      </c>
      <c r="O240" s="13">
        <f>+Actual_Small_ReconciledStdOffer!O240-Actual_Small_StdOffer_Lds!O240</f>
        <v>-3.2180500000000052</v>
      </c>
      <c r="P240" s="13">
        <f>+Actual_Small_ReconciledStdOffer!P240-Actual_Small_StdOffer_Lds!P240</f>
        <v>-3.1275100000000009</v>
      </c>
      <c r="Q240" s="13">
        <f>+Actual_Small_ReconciledStdOffer!Q240-Actual_Small_StdOffer_Lds!Q240</f>
        <v>-3.0761899999999969</v>
      </c>
      <c r="R240" s="13">
        <f>+Actual_Small_ReconciledStdOffer!R240-Actual_Small_StdOffer_Lds!R240</f>
        <v>-3.0326100000000054</v>
      </c>
      <c r="S240" s="13">
        <f>+Actual_Small_ReconciledStdOffer!S240-Actual_Small_StdOffer_Lds!S240</f>
        <v>-3.0887100000000061</v>
      </c>
      <c r="T240" s="13">
        <f>+Actual_Small_ReconciledStdOffer!T240-Actual_Small_StdOffer_Lds!T240</f>
        <v>-3.020229999999998</v>
      </c>
      <c r="U240" s="13">
        <f>+Actual_Small_ReconciledStdOffer!U240-Actual_Small_StdOffer_Lds!U240</f>
        <v>-2.8951800000000105</v>
      </c>
      <c r="V240" s="13">
        <f>+Actual_Small_ReconciledStdOffer!V240-Actual_Small_StdOffer_Lds!V240</f>
        <v>-2.8622699999999952</v>
      </c>
      <c r="W240" s="13">
        <f>+Actual_Small_ReconciledStdOffer!W240-Actual_Small_StdOffer_Lds!W240</f>
        <v>-2.7806499999999943</v>
      </c>
      <c r="X240" s="13">
        <f>+Actual_Small_ReconciledStdOffer!X240-Actual_Small_StdOffer_Lds!X240</f>
        <v>-2.5421800000000019</v>
      </c>
      <c r="Y240" s="13">
        <f>+Actual_Small_ReconciledStdOffer!Y240-Actual_Small_StdOffer_Lds!Y240</f>
        <v>-2.2456099999999992</v>
      </c>
      <c r="Z240" s="13">
        <f>+Actual_Small_ReconciledStdOffer!Z240-Actual_Small_StdOffer_Lds!Z240</f>
        <v>-2.0272700000000015</v>
      </c>
    </row>
    <row r="241" spans="1:26" x14ac:dyDescent="0.2">
      <c r="A241" s="5" t="s">
        <v>28</v>
      </c>
      <c r="B241" s="7">
        <v>41510</v>
      </c>
      <c r="C241" s="13">
        <f>+Actual_Small_ReconciledStdOffer!C241-Actual_Small_StdOffer_Lds!C241</f>
        <v>-1.8466200000000015</v>
      </c>
      <c r="D241" s="13">
        <f>+Actual_Small_ReconciledStdOffer!D241-Actual_Small_StdOffer_Lds!D241</f>
        <v>-1.7499099999999999</v>
      </c>
      <c r="E241" s="13">
        <f>+Actual_Small_ReconciledStdOffer!E241-Actual_Small_StdOffer_Lds!E241</f>
        <v>-1.6933700000000016</v>
      </c>
      <c r="F241" s="13">
        <f>+Actual_Small_ReconciledStdOffer!F241-Actual_Small_StdOffer_Lds!F241</f>
        <v>-1.6750499999999988</v>
      </c>
      <c r="G241" s="13">
        <f>+Actual_Small_ReconciledStdOffer!G241-Actual_Small_StdOffer_Lds!G241</f>
        <v>-1.6994499999999988</v>
      </c>
      <c r="H241" s="13">
        <f>+Actual_Small_ReconciledStdOffer!H241-Actual_Small_StdOffer_Lds!H241</f>
        <v>-1.7954599999999985</v>
      </c>
      <c r="I241" s="13">
        <f>+Actual_Small_ReconciledStdOffer!I241-Actual_Small_StdOffer_Lds!I241</f>
        <v>-2.0040800000000019</v>
      </c>
      <c r="J241" s="13">
        <f>+Actual_Small_ReconciledStdOffer!J241-Actual_Small_StdOffer_Lds!J241</f>
        <v>-2.2674499999999966</v>
      </c>
      <c r="K241" s="13">
        <f>+Actual_Small_ReconciledStdOffer!K241-Actual_Small_StdOffer_Lds!K241</f>
        <v>-2.4649399999999986</v>
      </c>
      <c r="L241" s="13">
        <f>+Actual_Small_ReconciledStdOffer!L241-Actual_Small_StdOffer_Lds!L241</f>
        <v>-2.6988599999999963</v>
      </c>
      <c r="M241" s="13">
        <f>+Actual_Small_ReconciledStdOffer!M241-Actual_Small_StdOffer_Lds!M241</f>
        <v>-2.7042399999999986</v>
      </c>
      <c r="N241" s="13">
        <f>+Actual_Small_ReconciledStdOffer!N241-Actual_Small_StdOffer_Lds!N241</f>
        <v>-2.7092899999999958</v>
      </c>
      <c r="O241" s="13">
        <f>+Actual_Small_ReconciledStdOffer!O241-Actual_Small_StdOffer_Lds!O241</f>
        <v>-2.6918499999999881</v>
      </c>
      <c r="P241" s="13">
        <f>+Actual_Small_ReconciledStdOffer!P241-Actual_Small_StdOffer_Lds!P241</f>
        <v>-2.6733899999999977</v>
      </c>
      <c r="Q241" s="13">
        <f>+Actual_Small_ReconciledStdOffer!Q241-Actual_Small_StdOffer_Lds!Q241</f>
        <v>-2.6023199999999918</v>
      </c>
      <c r="R241" s="13">
        <f>+Actual_Small_ReconciledStdOffer!R241-Actual_Small_StdOffer_Lds!R241</f>
        <v>-2.6113699999999938</v>
      </c>
      <c r="S241" s="13">
        <f>+Actual_Small_ReconciledStdOffer!S241-Actual_Small_StdOffer_Lds!S241</f>
        <v>-2.663730000000001</v>
      </c>
      <c r="T241" s="13">
        <f>+Actual_Small_ReconciledStdOffer!T241-Actual_Small_StdOffer_Lds!T241</f>
        <v>-2.6793400000000105</v>
      </c>
      <c r="U241" s="13">
        <f>+Actual_Small_ReconciledStdOffer!U241-Actual_Small_StdOffer_Lds!U241</f>
        <v>-2.637919999999994</v>
      </c>
      <c r="V241" s="13">
        <f>+Actual_Small_ReconciledStdOffer!V241-Actual_Small_StdOffer_Lds!V241</f>
        <v>-2.5611899999999963</v>
      </c>
      <c r="W241" s="13">
        <f>+Actual_Small_ReconciledStdOffer!W241-Actual_Small_StdOffer_Lds!W241</f>
        <v>-2.6115999999999957</v>
      </c>
      <c r="X241" s="13">
        <f>+Actual_Small_ReconciledStdOffer!X241-Actual_Small_StdOffer_Lds!X241</f>
        <v>-2.3957200000000114</v>
      </c>
      <c r="Y241" s="13">
        <f>+Actual_Small_ReconciledStdOffer!Y241-Actual_Small_StdOffer_Lds!Y241</f>
        <v>-2.1916599999999988</v>
      </c>
      <c r="Z241" s="13">
        <f>+Actual_Small_ReconciledStdOffer!Z241-Actual_Small_StdOffer_Lds!Z241</f>
        <v>-2.0158899999999988</v>
      </c>
    </row>
    <row r="242" spans="1:26" x14ac:dyDescent="0.2">
      <c r="A242" s="5" t="s">
        <v>28</v>
      </c>
      <c r="B242" s="7">
        <v>41511</v>
      </c>
      <c r="C242" s="13">
        <f>+Actual_Small_ReconciledStdOffer!C242-Actual_Small_StdOffer_Lds!C242</f>
        <v>-1.842570000000002</v>
      </c>
      <c r="D242" s="13">
        <f>+Actual_Small_ReconciledStdOffer!D242-Actual_Small_StdOffer_Lds!D242</f>
        <v>-1.7696299999999994</v>
      </c>
      <c r="E242" s="13">
        <f>+Actual_Small_ReconciledStdOffer!E242-Actual_Small_StdOffer_Lds!E242</f>
        <v>-1.7341899999999981</v>
      </c>
      <c r="F242" s="13">
        <f>+Actual_Small_ReconciledStdOffer!F242-Actual_Small_StdOffer_Lds!F242</f>
        <v>-1.7098099999999974</v>
      </c>
      <c r="G242" s="13">
        <f>+Actual_Small_ReconciledStdOffer!G242-Actual_Small_StdOffer_Lds!G242</f>
        <v>-1.7423199999999994</v>
      </c>
      <c r="H242" s="13">
        <f>+Actual_Small_ReconciledStdOffer!H242-Actual_Small_StdOffer_Lds!H242</f>
        <v>-1.7936499999999995</v>
      </c>
      <c r="I242" s="13">
        <f>+Actual_Small_ReconciledStdOffer!I242-Actual_Small_StdOffer_Lds!I242</f>
        <v>-1.9192800000000005</v>
      </c>
      <c r="J242" s="13">
        <f>+Actual_Small_ReconciledStdOffer!J242-Actual_Small_StdOffer_Lds!J242</f>
        <v>-2.1561099999999982</v>
      </c>
      <c r="K242" s="13">
        <f>+Actual_Small_ReconciledStdOffer!K242-Actual_Small_StdOffer_Lds!K242</f>
        <v>-2.3722300000000018</v>
      </c>
      <c r="L242" s="13">
        <f>+Actual_Small_ReconciledStdOffer!L242-Actual_Small_StdOffer_Lds!L242</f>
        <v>-2.5823199999999957</v>
      </c>
      <c r="M242" s="13">
        <f>+Actual_Small_ReconciledStdOffer!M242-Actual_Small_StdOffer_Lds!M242</f>
        <v>-2.6478100000000069</v>
      </c>
      <c r="N242" s="13">
        <f>+Actual_Small_ReconciledStdOffer!N242-Actual_Small_StdOffer_Lds!N242</f>
        <v>-2.7558499999999952</v>
      </c>
      <c r="O242" s="13">
        <f>+Actual_Small_ReconciledStdOffer!O242-Actual_Small_StdOffer_Lds!O242</f>
        <v>-2.7694600000000094</v>
      </c>
      <c r="P242" s="13">
        <f>+Actual_Small_ReconciledStdOffer!P242-Actual_Small_StdOffer_Lds!P242</f>
        <v>-2.7794199999999876</v>
      </c>
      <c r="Q242" s="13">
        <f>+Actual_Small_ReconciledStdOffer!Q242-Actual_Small_StdOffer_Lds!Q242</f>
        <v>-2.7013999999999925</v>
      </c>
      <c r="R242" s="13">
        <f>+Actual_Small_ReconciledStdOffer!R242-Actual_Small_StdOffer_Lds!R242</f>
        <v>-2.7301099999999963</v>
      </c>
      <c r="S242" s="13">
        <f>+Actual_Small_ReconciledStdOffer!S242-Actual_Small_StdOffer_Lds!S242</f>
        <v>-2.8146799999999956</v>
      </c>
      <c r="T242" s="13">
        <f>+Actual_Small_ReconciledStdOffer!T242-Actual_Small_StdOffer_Lds!T242</f>
        <v>-2.8677599999999899</v>
      </c>
      <c r="U242" s="13">
        <f>+Actual_Small_ReconciledStdOffer!U242-Actual_Small_StdOffer_Lds!U242</f>
        <v>-2.8546300000000002</v>
      </c>
      <c r="V242" s="13">
        <f>+Actual_Small_ReconciledStdOffer!V242-Actual_Small_StdOffer_Lds!V242</f>
        <v>-2.861930000000001</v>
      </c>
      <c r="W242" s="13">
        <f>+Actual_Small_ReconciledStdOffer!W242-Actual_Small_StdOffer_Lds!W242</f>
        <v>-2.8322399999999988</v>
      </c>
      <c r="X242" s="13">
        <f>+Actual_Small_ReconciledStdOffer!X242-Actual_Small_StdOffer_Lds!X242</f>
        <v>-2.5330799999999982</v>
      </c>
      <c r="Y242" s="13">
        <f>+Actual_Small_ReconciledStdOffer!Y242-Actual_Small_StdOffer_Lds!Y242</f>
        <v>-2.2410899999999998</v>
      </c>
      <c r="Z242" s="13">
        <f>+Actual_Small_ReconciledStdOffer!Z242-Actual_Small_StdOffer_Lds!Z242</f>
        <v>-2.0386699999999962</v>
      </c>
    </row>
    <row r="243" spans="1:26" x14ac:dyDescent="0.2">
      <c r="A243" s="5" t="s">
        <v>28</v>
      </c>
      <c r="B243" s="7">
        <v>41512</v>
      </c>
      <c r="C243" s="13">
        <f>+Actual_Small_ReconciledStdOffer!C243-Actual_Small_StdOffer_Lds!C243</f>
        <v>-1.9578999999999951</v>
      </c>
      <c r="D243" s="13">
        <f>+Actual_Small_ReconciledStdOffer!D243-Actual_Small_StdOffer_Lds!D243</f>
        <v>-1.8529000000000053</v>
      </c>
      <c r="E243" s="13">
        <f>+Actual_Small_ReconciledStdOffer!E243-Actual_Small_StdOffer_Lds!E243</f>
        <v>-1.8054699999999997</v>
      </c>
      <c r="F243" s="13">
        <f>+Actual_Small_ReconciledStdOffer!F243-Actual_Small_StdOffer_Lds!F243</f>
        <v>-1.8157100000000028</v>
      </c>
      <c r="G243" s="13">
        <f>+Actual_Small_ReconciledStdOffer!G243-Actual_Small_StdOffer_Lds!G243</f>
        <v>-1.9420700000000011</v>
      </c>
      <c r="H243" s="13">
        <f>+Actual_Small_ReconciledStdOffer!H243-Actual_Small_StdOffer_Lds!H243</f>
        <v>-2.1636299999999977</v>
      </c>
      <c r="I243" s="13">
        <f>+Actual_Small_ReconciledStdOffer!I243-Actual_Small_StdOffer_Lds!I243</f>
        <v>-2.4906799999999976</v>
      </c>
      <c r="J243" s="13">
        <f>+Actual_Small_ReconciledStdOffer!J243-Actual_Small_StdOffer_Lds!J243</f>
        <v>-2.8482800000000026</v>
      </c>
      <c r="K243" s="13">
        <f>+Actual_Small_ReconciledStdOffer!K243-Actual_Small_StdOffer_Lds!K243</f>
        <v>-2.9849099999999993</v>
      </c>
      <c r="L243" s="13">
        <f>+Actual_Small_ReconciledStdOffer!L243-Actual_Small_StdOffer_Lds!L243</f>
        <v>-3.1783400000000057</v>
      </c>
      <c r="M243" s="13">
        <f>+Actual_Small_ReconciledStdOffer!M243-Actual_Small_StdOffer_Lds!M243</f>
        <v>-3.2748699999999928</v>
      </c>
      <c r="N243" s="13">
        <f>+Actual_Small_ReconciledStdOffer!N243-Actual_Small_StdOffer_Lds!N243</f>
        <v>-3.2714200000000062</v>
      </c>
      <c r="O243" s="13">
        <f>+Actual_Small_ReconciledStdOffer!O243-Actual_Small_StdOffer_Lds!O243</f>
        <v>-3.2370299999999901</v>
      </c>
      <c r="P243" s="13">
        <f>+Actual_Small_ReconciledStdOffer!P243-Actual_Small_StdOffer_Lds!P243</f>
        <v>-3.1919200000000103</v>
      </c>
      <c r="Q243" s="13">
        <f>+Actual_Small_ReconciledStdOffer!Q243-Actual_Small_StdOffer_Lds!Q243</f>
        <v>-3.11721</v>
      </c>
      <c r="R243" s="13">
        <f>+Actual_Small_ReconciledStdOffer!R243-Actual_Small_StdOffer_Lds!R243</f>
        <v>-3.087459999999993</v>
      </c>
      <c r="S243" s="13">
        <f>+Actual_Small_ReconciledStdOffer!S243-Actual_Small_StdOffer_Lds!S243</f>
        <v>-3.139009999999999</v>
      </c>
      <c r="T243" s="13">
        <f>+Actual_Small_ReconciledStdOffer!T243-Actual_Small_StdOffer_Lds!T243</f>
        <v>-3.2063500000000005</v>
      </c>
      <c r="U243" s="13">
        <f>+Actual_Small_ReconciledStdOffer!U243-Actual_Small_StdOffer_Lds!U243</f>
        <v>-3.1540700000000044</v>
      </c>
      <c r="V243" s="13">
        <f>+Actual_Small_ReconciledStdOffer!V243-Actual_Small_StdOffer_Lds!V243</f>
        <v>-3.2074700000000007</v>
      </c>
      <c r="W243" s="13">
        <f>+Actual_Small_ReconciledStdOffer!W243-Actual_Small_StdOffer_Lds!W243</f>
        <v>-3.0131700000000023</v>
      </c>
      <c r="X243" s="13">
        <f>+Actual_Small_ReconciledStdOffer!X243-Actual_Small_StdOffer_Lds!X243</f>
        <v>-2.6908499999999975</v>
      </c>
      <c r="Y243" s="13">
        <f>+Actual_Small_ReconciledStdOffer!Y243-Actual_Small_StdOffer_Lds!Y243</f>
        <v>-2.3710800000000063</v>
      </c>
      <c r="Z243" s="13">
        <f>+Actual_Small_ReconciledStdOffer!Z243-Actual_Small_StdOffer_Lds!Z243</f>
        <v>-2.1693399999999983</v>
      </c>
    </row>
    <row r="244" spans="1:26" x14ac:dyDescent="0.2">
      <c r="A244" s="5" t="s">
        <v>28</v>
      </c>
      <c r="B244" s="7">
        <v>41513</v>
      </c>
      <c r="C244" s="13">
        <f>+Actual_Small_ReconciledStdOffer!C244-Actual_Small_StdOffer_Lds!C244</f>
        <v>-1.8605400000000003</v>
      </c>
      <c r="D244" s="13">
        <f>+Actual_Small_ReconciledStdOffer!D244-Actual_Small_StdOffer_Lds!D244</f>
        <v>-1.7733199999999982</v>
      </c>
      <c r="E244" s="13">
        <f>+Actual_Small_ReconciledStdOffer!E244-Actual_Small_StdOffer_Lds!E244</f>
        <v>-1.7067599999999956</v>
      </c>
      <c r="F244" s="13">
        <f>+Actual_Small_ReconciledStdOffer!F244-Actual_Small_StdOffer_Lds!F244</f>
        <v>-1.7237599999999986</v>
      </c>
      <c r="G244" s="13">
        <f>+Actual_Small_ReconciledStdOffer!G244-Actual_Small_StdOffer_Lds!G244</f>
        <v>-1.8116400000000041</v>
      </c>
      <c r="H244" s="13">
        <f>+Actual_Small_ReconciledStdOffer!H244-Actual_Small_StdOffer_Lds!H244</f>
        <v>-2.0324700000000036</v>
      </c>
      <c r="I244" s="13">
        <f>+Actual_Small_ReconciledStdOffer!I244-Actual_Small_StdOffer_Lds!I244</f>
        <v>-2.3383600000000087</v>
      </c>
      <c r="J244" s="13">
        <f>+Actual_Small_ReconciledStdOffer!J244-Actual_Small_StdOffer_Lds!J244</f>
        <v>-2.6304700000000025</v>
      </c>
      <c r="K244" s="13">
        <f>+Actual_Small_ReconciledStdOffer!K244-Actual_Small_StdOffer_Lds!K244</f>
        <v>-2.8662800000000033</v>
      </c>
      <c r="L244" s="13">
        <f>+Actual_Small_ReconciledStdOffer!L244-Actual_Small_StdOffer_Lds!L244</f>
        <v>-3.0193799999999982</v>
      </c>
      <c r="M244" s="13">
        <f>+Actual_Small_ReconciledStdOffer!M244-Actual_Small_StdOffer_Lds!M244</f>
        <v>-3.1795999999999935</v>
      </c>
      <c r="N244" s="13">
        <f>+Actual_Small_ReconciledStdOffer!N244-Actual_Small_StdOffer_Lds!N244</f>
        <v>-3.3018999999999892</v>
      </c>
      <c r="O244" s="13">
        <f>+Actual_Small_ReconciledStdOffer!O244-Actual_Small_StdOffer_Lds!O244</f>
        <v>-3.3816800000000029</v>
      </c>
      <c r="P244" s="13">
        <f>+Actual_Small_ReconciledStdOffer!P244-Actual_Small_StdOffer_Lds!P244</f>
        <v>-3.3668499999999995</v>
      </c>
      <c r="Q244" s="13">
        <f>+Actual_Small_ReconciledStdOffer!Q244-Actual_Small_StdOffer_Lds!Q244</f>
        <v>-3.3262399999999985</v>
      </c>
      <c r="R244" s="13">
        <f>+Actual_Small_ReconciledStdOffer!R244-Actual_Small_StdOffer_Lds!R244</f>
        <v>-3.4047699999999992</v>
      </c>
      <c r="S244" s="13">
        <f>+Actual_Small_ReconciledStdOffer!S244-Actual_Small_StdOffer_Lds!S244</f>
        <v>-3.3433799999999962</v>
      </c>
      <c r="T244" s="13">
        <f>+Actual_Small_ReconciledStdOffer!T244-Actual_Small_StdOffer_Lds!T244</f>
        <v>-3.3406700000000029</v>
      </c>
      <c r="U244" s="13">
        <f>+Actual_Small_ReconciledStdOffer!U244-Actual_Small_StdOffer_Lds!U244</f>
        <v>-3.2310800000000057</v>
      </c>
      <c r="V244" s="13">
        <f>+Actual_Small_ReconciledStdOffer!V244-Actual_Small_StdOffer_Lds!V244</f>
        <v>-3.2590699999999941</v>
      </c>
      <c r="W244" s="13">
        <f>+Actual_Small_ReconciledStdOffer!W244-Actual_Small_StdOffer_Lds!W244</f>
        <v>-3.0976200000000063</v>
      </c>
      <c r="X244" s="13">
        <f>+Actual_Small_ReconciledStdOffer!X244-Actual_Small_StdOffer_Lds!X244</f>
        <v>-2.7537200000000013</v>
      </c>
      <c r="Y244" s="13">
        <f>+Actual_Small_ReconciledStdOffer!Y244-Actual_Small_StdOffer_Lds!Y244</f>
        <v>-2.4070099999999996</v>
      </c>
      <c r="Z244" s="13">
        <f>+Actual_Small_ReconciledStdOffer!Z244-Actual_Small_StdOffer_Lds!Z244</f>
        <v>-2.1992400000000032</v>
      </c>
    </row>
    <row r="245" spans="1:26" x14ac:dyDescent="0.2">
      <c r="A245" s="5" t="s">
        <v>28</v>
      </c>
      <c r="B245" s="7">
        <v>41514</v>
      </c>
      <c r="C245" s="13">
        <f>+Actual_Small_ReconciledStdOffer!C245-Actual_Small_StdOffer_Lds!C245</f>
        <v>-1.8602100000000021</v>
      </c>
      <c r="D245" s="13">
        <f>+Actual_Small_ReconciledStdOffer!D245-Actual_Small_StdOffer_Lds!D245</f>
        <v>-1.7647399999999962</v>
      </c>
      <c r="E245" s="13">
        <f>+Actual_Small_ReconciledStdOffer!E245-Actual_Small_StdOffer_Lds!E245</f>
        <v>-1.7396900000000031</v>
      </c>
      <c r="F245" s="13">
        <f>+Actual_Small_ReconciledStdOffer!F245-Actual_Small_StdOffer_Lds!F245</f>
        <v>-1.7443099999999987</v>
      </c>
      <c r="G245" s="13">
        <f>+Actual_Small_ReconciledStdOffer!G245-Actual_Small_StdOffer_Lds!G245</f>
        <v>-1.790779999999998</v>
      </c>
      <c r="H245" s="13">
        <f>+Actual_Small_ReconciledStdOffer!H245-Actual_Small_StdOffer_Lds!H245</f>
        <v>-2.0151299999999992</v>
      </c>
      <c r="I245" s="13">
        <f>+Actual_Small_ReconciledStdOffer!I245-Actual_Small_StdOffer_Lds!I245</f>
        <v>-2.3450600000000037</v>
      </c>
      <c r="J245" s="13">
        <f>+Actual_Small_ReconciledStdOffer!J245-Actual_Small_StdOffer_Lds!J245</f>
        <v>-2.6350400000000036</v>
      </c>
      <c r="K245" s="13">
        <f>+Actual_Small_ReconciledStdOffer!K245-Actual_Small_StdOffer_Lds!K245</f>
        <v>-2.8011099999999942</v>
      </c>
      <c r="L245" s="13">
        <f>+Actual_Small_ReconciledStdOffer!L245-Actual_Small_StdOffer_Lds!L245</f>
        <v>-2.9388400000000132</v>
      </c>
      <c r="M245" s="13">
        <f>+Actual_Small_ReconciledStdOffer!M245-Actual_Small_StdOffer_Lds!M245</f>
        <v>-3.0554000000000059</v>
      </c>
      <c r="N245" s="13">
        <f>+Actual_Small_ReconciledStdOffer!N245-Actual_Small_StdOffer_Lds!N245</f>
        <v>-3.1336899999999872</v>
      </c>
      <c r="O245" s="13">
        <f>+Actual_Small_ReconciledStdOffer!O245-Actual_Small_StdOffer_Lds!O245</f>
        <v>-3.1511299999999949</v>
      </c>
      <c r="P245" s="13">
        <f>+Actual_Small_ReconciledStdOffer!P245-Actual_Small_StdOffer_Lds!P245</f>
        <v>-3.1597699999999946</v>
      </c>
      <c r="Q245" s="13">
        <f>+Actual_Small_ReconciledStdOffer!Q245-Actual_Small_StdOffer_Lds!Q245</f>
        <v>-3.1418699999999973</v>
      </c>
      <c r="R245" s="13">
        <f>+Actual_Small_ReconciledStdOffer!R245-Actual_Small_StdOffer_Lds!R245</f>
        <v>-3.1225000000000023</v>
      </c>
      <c r="S245" s="13">
        <f>+Actual_Small_ReconciledStdOffer!S245-Actual_Small_StdOffer_Lds!S245</f>
        <v>-3.1300999999999988</v>
      </c>
      <c r="T245" s="13">
        <f>+Actual_Small_ReconciledStdOffer!T245-Actual_Small_StdOffer_Lds!T245</f>
        <v>-3.0999000000000052</v>
      </c>
      <c r="U245" s="13">
        <f>+Actual_Small_ReconciledStdOffer!U245-Actual_Small_StdOffer_Lds!U245</f>
        <v>-2.9989699999999999</v>
      </c>
      <c r="V245" s="13">
        <f>+Actual_Small_ReconciledStdOffer!V245-Actual_Small_StdOffer_Lds!V245</f>
        <v>-2.9874599999999987</v>
      </c>
      <c r="W245" s="13">
        <f>+Actual_Small_ReconciledStdOffer!W245-Actual_Small_StdOffer_Lds!W245</f>
        <v>-2.7575400000000059</v>
      </c>
      <c r="X245" s="13">
        <f>+Actual_Small_ReconciledStdOffer!X245-Actual_Small_StdOffer_Lds!X245</f>
        <v>-2.4890699999999981</v>
      </c>
      <c r="Y245" s="13">
        <f>+Actual_Small_ReconciledStdOffer!Y245-Actual_Small_StdOffer_Lds!Y245</f>
        <v>-2.1848800000000068</v>
      </c>
      <c r="Z245" s="13">
        <f>+Actual_Small_ReconciledStdOffer!Z245-Actual_Small_StdOffer_Lds!Z245</f>
        <v>-1.9958099999999916</v>
      </c>
    </row>
    <row r="246" spans="1:26" x14ac:dyDescent="0.2">
      <c r="A246" s="5" t="s">
        <v>28</v>
      </c>
      <c r="B246" s="7">
        <v>41515</v>
      </c>
      <c r="C246" s="13">
        <f>+Actual_Small_ReconciledStdOffer!C246-Actual_Small_StdOffer_Lds!C246</f>
        <v>-1.6714800000000025</v>
      </c>
      <c r="D246" s="13">
        <f>+Actual_Small_ReconciledStdOffer!D246-Actual_Small_StdOffer_Lds!D246</f>
        <v>-1.6027799999999957</v>
      </c>
      <c r="E246" s="13">
        <f>+Actual_Small_ReconciledStdOffer!E246-Actual_Small_StdOffer_Lds!E246</f>
        <v>-1.5569600000000037</v>
      </c>
      <c r="F246" s="13">
        <f>+Actual_Small_ReconciledStdOffer!F246-Actual_Small_StdOffer_Lds!F246</f>
        <v>-1.5344399999999965</v>
      </c>
      <c r="G246" s="13">
        <f>+Actual_Small_ReconciledStdOffer!G246-Actual_Small_StdOffer_Lds!G246</f>
        <v>-1.645150000000001</v>
      </c>
      <c r="H246" s="13">
        <f>+Actual_Small_ReconciledStdOffer!H246-Actual_Small_StdOffer_Lds!H246</f>
        <v>-1.7990500000000011</v>
      </c>
      <c r="I246" s="13">
        <f>+Actual_Small_ReconciledStdOffer!I246-Actual_Small_StdOffer_Lds!I246</f>
        <v>-2.0768000000000058</v>
      </c>
      <c r="J246" s="13">
        <f>+Actual_Small_ReconciledStdOffer!J246-Actual_Small_StdOffer_Lds!J246</f>
        <v>-2.3578600000000023</v>
      </c>
      <c r="K246" s="13">
        <f>+Actual_Small_ReconciledStdOffer!K246-Actual_Small_StdOffer_Lds!K246</f>
        <v>-2.4141699999999986</v>
      </c>
      <c r="L246" s="13">
        <f>+Actual_Small_ReconciledStdOffer!L246-Actual_Small_StdOffer_Lds!L246</f>
        <v>-2.4920399999999887</v>
      </c>
      <c r="M246" s="13">
        <f>+Actual_Small_ReconciledStdOffer!M246-Actual_Small_StdOffer_Lds!M246</f>
        <v>-2.5142000000000024</v>
      </c>
      <c r="N246" s="13">
        <f>+Actual_Small_ReconciledStdOffer!N246-Actual_Small_StdOffer_Lds!N246</f>
        <v>-2.4971700000000112</v>
      </c>
      <c r="O246" s="13">
        <f>+Actual_Small_ReconciledStdOffer!O246-Actual_Small_StdOffer_Lds!O246</f>
        <v>-2.5045300000000026</v>
      </c>
      <c r="P246" s="13">
        <f>+Actual_Small_ReconciledStdOffer!P246-Actual_Small_StdOffer_Lds!P246</f>
        <v>-2.4780700000000024</v>
      </c>
      <c r="Q246" s="13">
        <f>+Actual_Small_ReconciledStdOffer!Q246-Actual_Small_StdOffer_Lds!Q246</f>
        <v>-2.3952799999999996</v>
      </c>
      <c r="R246" s="13">
        <f>+Actual_Small_ReconciledStdOffer!R246-Actual_Small_StdOffer_Lds!R246</f>
        <v>-2.3704400000000021</v>
      </c>
      <c r="S246" s="13">
        <f>+Actual_Small_ReconciledStdOffer!S246-Actual_Small_StdOffer_Lds!S246</f>
        <v>-2.3889899999999926</v>
      </c>
      <c r="T246" s="13">
        <f>+Actual_Small_ReconciledStdOffer!T246-Actual_Small_StdOffer_Lds!T246</f>
        <v>-2.3930500000000023</v>
      </c>
      <c r="U246" s="13">
        <f>+Actual_Small_ReconciledStdOffer!U246-Actual_Small_StdOffer_Lds!U246</f>
        <v>-2.368629999999996</v>
      </c>
      <c r="V246" s="13">
        <f>+Actual_Small_ReconciledStdOffer!V246-Actual_Small_StdOffer_Lds!V246</f>
        <v>-2.3941400000000073</v>
      </c>
      <c r="W246" s="13">
        <f>+Actual_Small_ReconciledStdOffer!W246-Actual_Small_StdOffer_Lds!W246</f>
        <v>-2.2857799999999884</v>
      </c>
      <c r="X246" s="13">
        <f>+Actual_Small_ReconciledStdOffer!X246-Actual_Small_StdOffer_Lds!X246</f>
        <v>-2.0965599999999966</v>
      </c>
      <c r="Y246" s="13">
        <f>+Actual_Small_ReconciledStdOffer!Y246-Actual_Small_StdOffer_Lds!Y246</f>
        <v>-1.8056299999999936</v>
      </c>
      <c r="Z246" s="13">
        <f>+Actual_Small_ReconciledStdOffer!Z246-Actual_Small_StdOffer_Lds!Z246</f>
        <v>-1.6540399999999948</v>
      </c>
    </row>
    <row r="247" spans="1:26" x14ac:dyDescent="0.2">
      <c r="A247" s="5" t="s">
        <v>28</v>
      </c>
      <c r="B247" s="7">
        <v>41516</v>
      </c>
      <c r="C247" s="13">
        <f>+Actual_Small_ReconciledStdOffer!C247-Actual_Small_StdOffer_Lds!C247</f>
        <v>-1.3835300000000004</v>
      </c>
      <c r="D247" s="13">
        <f>+Actual_Small_ReconciledStdOffer!D247-Actual_Small_StdOffer_Lds!D247</f>
        <v>-1.304239999999993</v>
      </c>
      <c r="E247" s="13">
        <f>+Actual_Small_ReconciledStdOffer!E247-Actual_Small_StdOffer_Lds!E247</f>
        <v>-1.2761399999999981</v>
      </c>
      <c r="F247" s="13">
        <f>+Actual_Small_ReconciledStdOffer!F247-Actual_Small_StdOffer_Lds!F247</f>
        <v>-1.2784300000000002</v>
      </c>
      <c r="G247" s="13">
        <f>+Actual_Small_ReconciledStdOffer!G247-Actual_Small_StdOffer_Lds!G247</f>
        <v>-1.3767399999999981</v>
      </c>
      <c r="H247" s="13">
        <f>+Actual_Small_ReconciledStdOffer!H247-Actual_Small_StdOffer_Lds!H247</f>
        <v>-1.5070300000000003</v>
      </c>
      <c r="I247" s="13">
        <f>+Actual_Small_ReconciledStdOffer!I247-Actual_Small_StdOffer_Lds!I247</f>
        <v>-1.7330499999999986</v>
      </c>
      <c r="J247" s="13">
        <f>+Actual_Small_ReconciledStdOffer!J247-Actual_Small_StdOffer_Lds!J247</f>
        <v>-1.9686400000000077</v>
      </c>
      <c r="K247" s="13">
        <f>+Actual_Small_ReconciledStdOffer!K247-Actual_Small_StdOffer_Lds!K247</f>
        <v>-2.1048399999999958</v>
      </c>
      <c r="L247" s="13">
        <f>+Actual_Small_ReconciledStdOffer!L247-Actual_Small_StdOffer_Lds!L247</f>
        <v>-2.1705100000000073</v>
      </c>
      <c r="M247" s="13">
        <f>+Actual_Small_ReconciledStdOffer!M247-Actual_Small_StdOffer_Lds!M247</f>
        <v>-2.1938200000000023</v>
      </c>
      <c r="N247" s="13">
        <f>+Actual_Small_ReconciledStdOffer!N247-Actual_Small_StdOffer_Lds!N247</f>
        <v>-2.1983500000000049</v>
      </c>
      <c r="O247" s="13">
        <f>+Actual_Small_ReconciledStdOffer!O247-Actual_Small_StdOffer_Lds!O247</f>
        <v>-2.2086999999999932</v>
      </c>
      <c r="P247" s="13">
        <f>+Actual_Small_ReconciledStdOffer!P247-Actual_Small_StdOffer_Lds!P247</f>
        <v>-2.1901700000000091</v>
      </c>
      <c r="Q247" s="13">
        <f>+Actual_Small_ReconciledStdOffer!Q247-Actual_Small_StdOffer_Lds!Q247</f>
        <v>-2.1552099999999967</v>
      </c>
      <c r="R247" s="13">
        <f>+Actual_Small_ReconciledStdOffer!R247-Actual_Small_StdOffer_Lds!R247</f>
        <v>-2.1656899999999979</v>
      </c>
      <c r="S247" s="13">
        <f>+Actual_Small_ReconciledStdOffer!S247-Actual_Small_StdOffer_Lds!S247</f>
        <v>-2.1869799999999913</v>
      </c>
      <c r="T247" s="13">
        <f>+Actual_Small_ReconciledStdOffer!T247-Actual_Small_StdOffer_Lds!T247</f>
        <v>-2.1899400000000071</v>
      </c>
      <c r="U247" s="13">
        <f>+Actual_Small_ReconciledStdOffer!U247-Actual_Small_StdOffer_Lds!U247</f>
        <v>-2.115719999999996</v>
      </c>
      <c r="V247" s="13">
        <f>+Actual_Small_ReconciledStdOffer!V247-Actual_Small_StdOffer_Lds!V247</f>
        <v>-2.15822</v>
      </c>
      <c r="W247" s="13">
        <f>+Actual_Small_ReconciledStdOffer!W247-Actual_Small_StdOffer_Lds!W247</f>
        <v>-2.0923099999999977</v>
      </c>
      <c r="X247" s="13">
        <f>+Actual_Small_ReconciledStdOffer!X247-Actual_Small_StdOffer_Lds!X247</f>
        <v>-1.9389800000000008</v>
      </c>
      <c r="Y247" s="13">
        <f>+Actual_Small_ReconciledStdOffer!Y247-Actual_Small_StdOffer_Lds!Y247</f>
        <v>-1.7501699999999971</v>
      </c>
      <c r="Z247" s="13">
        <f>+Actual_Small_ReconciledStdOffer!Z247-Actual_Small_StdOffer_Lds!Z247</f>
        <v>-1.6051700000000011</v>
      </c>
    </row>
    <row r="248" spans="1:26" x14ac:dyDescent="0.2">
      <c r="A248" s="5" t="s">
        <v>28</v>
      </c>
      <c r="B248" s="7">
        <v>41517</v>
      </c>
      <c r="C248" s="13">
        <f>+Actual_Small_ReconciledStdOffer!C248-Actual_Small_StdOffer_Lds!C248</f>
        <v>-1.4128400000000028</v>
      </c>
      <c r="D248" s="13">
        <f>+Actual_Small_ReconciledStdOffer!D248-Actual_Small_StdOffer_Lds!D248</f>
        <v>-1.3477200000000025</v>
      </c>
      <c r="E248" s="13">
        <f>+Actual_Small_ReconciledStdOffer!E248-Actual_Small_StdOffer_Lds!E248</f>
        <v>-1.2976400000000012</v>
      </c>
      <c r="F248" s="13">
        <f>+Actual_Small_ReconciledStdOffer!F248-Actual_Small_StdOffer_Lds!F248</f>
        <v>-1.3114999999999952</v>
      </c>
      <c r="G248" s="13">
        <f>+Actual_Small_ReconciledStdOffer!G248-Actual_Small_StdOffer_Lds!G248</f>
        <v>-1.3451599999999999</v>
      </c>
      <c r="H248" s="13">
        <f>+Actual_Small_ReconciledStdOffer!H248-Actual_Small_StdOffer_Lds!H248</f>
        <v>-1.399879999999996</v>
      </c>
      <c r="I248" s="13">
        <f>+Actual_Small_ReconciledStdOffer!I248-Actual_Small_StdOffer_Lds!I248</f>
        <v>-1.5362999999999971</v>
      </c>
      <c r="J248" s="13">
        <f>+Actual_Small_ReconciledStdOffer!J248-Actual_Small_StdOffer_Lds!J248</f>
        <v>-1.7017100000000056</v>
      </c>
      <c r="K248" s="13">
        <f>+Actual_Small_ReconciledStdOffer!K248-Actual_Small_StdOffer_Lds!K248</f>
        <v>-1.8645800000000037</v>
      </c>
      <c r="L248" s="13">
        <f>+Actual_Small_ReconciledStdOffer!L248-Actual_Small_StdOffer_Lds!L248</f>
        <v>-1.9986099999999993</v>
      </c>
      <c r="M248" s="13">
        <f>+Actual_Small_ReconciledStdOffer!M248-Actual_Small_StdOffer_Lds!M248</f>
        <v>-2.0579400000000021</v>
      </c>
      <c r="N248" s="13">
        <f>+Actual_Small_ReconciledStdOffer!N248-Actual_Small_StdOffer_Lds!N248</f>
        <v>-2.1150200000000012</v>
      </c>
      <c r="O248" s="13">
        <f>+Actual_Small_ReconciledStdOffer!O248-Actual_Small_StdOffer_Lds!O248</f>
        <v>-2.1305499999999995</v>
      </c>
      <c r="P248" s="13">
        <f>+Actual_Small_ReconciledStdOffer!P248-Actual_Small_StdOffer_Lds!P248</f>
        <v>-2.1194500000000005</v>
      </c>
      <c r="Q248" s="13">
        <f>+Actual_Small_ReconciledStdOffer!Q248-Actual_Small_StdOffer_Lds!Q248</f>
        <v>-2.1010200000000054</v>
      </c>
      <c r="R248" s="13">
        <f>+Actual_Small_ReconciledStdOffer!R248-Actual_Small_StdOffer_Lds!R248</f>
        <v>-2.1180400000000077</v>
      </c>
      <c r="S248" s="13">
        <f>+Actual_Small_ReconciledStdOffer!S248-Actual_Small_StdOffer_Lds!S248</f>
        <v>-2.1486700000000098</v>
      </c>
      <c r="T248" s="13">
        <f>+Actual_Small_ReconciledStdOffer!T248-Actual_Small_StdOffer_Lds!T248</f>
        <v>-2.1473099999999903</v>
      </c>
      <c r="U248" s="13">
        <f>+Actual_Small_ReconciledStdOffer!U248-Actual_Small_StdOffer_Lds!U248</f>
        <v>-2.12469999999999</v>
      </c>
      <c r="V248" s="13">
        <f>+Actual_Small_ReconciledStdOffer!V248-Actual_Small_StdOffer_Lds!V248</f>
        <v>-2.0958399999999955</v>
      </c>
      <c r="W248" s="13">
        <f>+Actual_Small_ReconciledStdOffer!W248-Actual_Small_StdOffer_Lds!W248</f>
        <v>-2.0573299999999932</v>
      </c>
      <c r="X248" s="13">
        <f>+Actual_Small_ReconciledStdOffer!X248-Actual_Small_StdOffer_Lds!X248</f>
        <v>-1.9000000000000057</v>
      </c>
      <c r="Y248" s="13">
        <f>+Actual_Small_ReconciledStdOffer!Y248-Actual_Small_StdOffer_Lds!Y248</f>
        <v>-1.7296500000000066</v>
      </c>
      <c r="Z248" s="13">
        <f>+Actual_Small_ReconciledStdOffer!Z248-Actual_Small_StdOffer_Lds!Z248</f>
        <v>-1.5646799999999956</v>
      </c>
    </row>
    <row r="249" spans="1:26" x14ac:dyDescent="0.2">
      <c r="A249" s="8" t="s">
        <v>28</v>
      </c>
      <c r="B249" s="7">
        <v>41518</v>
      </c>
      <c r="C249" s="13">
        <f>+Actual_Small_ReconciledStdOffer!C249-Actual_Small_StdOffer_Lds!C249</f>
        <v>-1.4933200000000042</v>
      </c>
      <c r="D249" s="13">
        <f>+Actual_Small_ReconciledStdOffer!D249-Actual_Small_StdOffer_Lds!D249</f>
        <v>-1.4105899999999991</v>
      </c>
      <c r="E249" s="13">
        <f>+Actual_Small_ReconciledStdOffer!E249-Actual_Small_StdOffer_Lds!E249</f>
        <v>-1.3865600000000029</v>
      </c>
      <c r="F249" s="13">
        <f>+Actual_Small_ReconciledStdOffer!F249-Actual_Small_StdOffer_Lds!F249</f>
        <v>-1.3996400000000051</v>
      </c>
      <c r="G249" s="13">
        <f>+Actual_Small_ReconciledStdOffer!G249-Actual_Small_StdOffer_Lds!G249</f>
        <v>-1.3382299999999958</v>
      </c>
      <c r="H249" s="13">
        <f>+Actual_Small_ReconciledStdOffer!H249-Actual_Small_StdOffer_Lds!H249</f>
        <v>-1.4040099999999995</v>
      </c>
      <c r="I249" s="13">
        <f>+Actual_Small_ReconciledStdOffer!I249-Actual_Small_StdOffer_Lds!I249</f>
        <v>-1.4591899999999995</v>
      </c>
      <c r="J249" s="13">
        <f>+Actual_Small_ReconciledStdOffer!J249-Actual_Small_StdOffer_Lds!J249</f>
        <v>-1.6265000000000072</v>
      </c>
      <c r="K249" s="13">
        <f>+Actual_Small_ReconciledStdOffer!K249-Actual_Small_StdOffer_Lds!K249</f>
        <v>-1.7978299999999905</v>
      </c>
      <c r="L249" s="13">
        <f>+Actual_Small_ReconciledStdOffer!L249-Actual_Small_StdOffer_Lds!L249</f>
        <v>-1.9740699999999975</v>
      </c>
      <c r="M249" s="13">
        <f>+Actual_Small_ReconciledStdOffer!M249-Actual_Small_StdOffer_Lds!M249</f>
        <v>-2.0589300000000037</v>
      </c>
      <c r="N249" s="13">
        <f>+Actual_Small_ReconciledStdOffer!N249-Actual_Small_StdOffer_Lds!N249</f>
        <v>-2.11815</v>
      </c>
      <c r="O249" s="13">
        <f>+Actual_Small_ReconciledStdOffer!O249-Actual_Small_StdOffer_Lds!O249</f>
        <v>-2.1202899999999971</v>
      </c>
      <c r="P249" s="13">
        <f>+Actual_Small_ReconciledStdOffer!P249-Actual_Small_StdOffer_Lds!P249</f>
        <v>-2.1396699999999953</v>
      </c>
      <c r="Q249" s="13">
        <f>+Actual_Small_ReconciledStdOffer!Q249-Actual_Small_StdOffer_Lds!Q249</f>
        <v>-2.0972799999999978</v>
      </c>
      <c r="R249" s="13">
        <f>+Actual_Small_ReconciledStdOffer!R249-Actual_Small_StdOffer_Lds!R249</f>
        <v>-2.086820000000003</v>
      </c>
      <c r="S249" s="13">
        <f>+Actual_Small_ReconciledStdOffer!S249-Actual_Small_StdOffer_Lds!S249</f>
        <v>-2.1536700000000053</v>
      </c>
      <c r="T249" s="13">
        <f>+Actual_Small_ReconciledStdOffer!T249-Actual_Small_StdOffer_Lds!T249</f>
        <v>-2.1574899999999957</v>
      </c>
      <c r="U249" s="13">
        <f>+Actual_Small_ReconciledStdOffer!U249-Actual_Small_StdOffer_Lds!U249</f>
        <v>-2.0481499999999926</v>
      </c>
      <c r="V249" s="13">
        <f>+Actual_Small_ReconciledStdOffer!V249-Actual_Small_StdOffer_Lds!V249</f>
        <v>-2.0932999999999993</v>
      </c>
      <c r="W249" s="13">
        <f>+Actual_Small_ReconciledStdOffer!W249-Actual_Small_StdOffer_Lds!W249</f>
        <v>-2.060450000000003</v>
      </c>
      <c r="X249" s="13">
        <f>+Actual_Small_ReconciledStdOffer!X249-Actual_Small_StdOffer_Lds!X249</f>
        <v>-1.9495399999999989</v>
      </c>
      <c r="Y249" s="13">
        <f>+Actual_Small_ReconciledStdOffer!Y249-Actual_Small_StdOffer_Lds!Y249</f>
        <v>-1.7712599999999981</v>
      </c>
      <c r="Z249" s="13">
        <f>+Actual_Small_ReconciledStdOffer!Z249-Actual_Small_StdOffer_Lds!Z249</f>
        <v>-1.6241800000000097</v>
      </c>
    </row>
    <row r="250" spans="1:26" x14ac:dyDescent="0.2">
      <c r="A250" s="5" t="s">
        <v>28</v>
      </c>
      <c r="B250" s="7">
        <v>41519</v>
      </c>
      <c r="C250" s="13">
        <f>+Actual_Small_ReconciledStdOffer!C250-Actual_Small_StdOffer_Lds!C250</f>
        <v>-1.4569800000000015</v>
      </c>
      <c r="D250" s="13">
        <f>+Actual_Small_ReconciledStdOffer!D250-Actual_Small_StdOffer_Lds!D250</f>
        <v>-1.3955100000000016</v>
      </c>
      <c r="E250" s="13">
        <f>+Actual_Small_ReconciledStdOffer!E250-Actual_Small_StdOffer_Lds!E250</f>
        <v>-1.3394999999999939</v>
      </c>
      <c r="F250" s="13">
        <f>+Actual_Small_ReconciledStdOffer!F250-Actual_Small_StdOffer_Lds!F250</f>
        <v>-1.3409499999999994</v>
      </c>
      <c r="G250" s="13">
        <f>+Actual_Small_ReconciledStdOffer!G250-Actual_Small_StdOffer_Lds!G250</f>
        <v>-1.3750500000000017</v>
      </c>
      <c r="H250" s="13">
        <f>+Actual_Small_ReconciledStdOffer!H250-Actual_Small_StdOffer_Lds!H250</f>
        <v>-1.4246600000000029</v>
      </c>
      <c r="I250" s="13">
        <f>+Actual_Small_ReconciledStdOffer!I250-Actual_Small_StdOffer_Lds!I250</f>
        <v>-1.504800000000003</v>
      </c>
      <c r="J250" s="13">
        <f>+Actual_Small_ReconciledStdOffer!J250-Actual_Small_StdOffer_Lds!J250</f>
        <v>-1.7250999999999976</v>
      </c>
      <c r="K250" s="13">
        <f>+Actual_Small_ReconciledStdOffer!K250-Actual_Small_StdOffer_Lds!K250</f>
        <v>-1.9102600000000081</v>
      </c>
      <c r="L250" s="13">
        <f>+Actual_Small_ReconciledStdOffer!L250-Actual_Small_StdOffer_Lds!L250</f>
        <v>-2.084140000000005</v>
      </c>
      <c r="M250" s="13">
        <f>+Actual_Small_ReconciledStdOffer!M250-Actual_Small_StdOffer_Lds!M250</f>
        <v>-2.1872800000000012</v>
      </c>
      <c r="N250" s="13">
        <f>+Actual_Small_ReconciledStdOffer!N250-Actual_Small_StdOffer_Lds!N250</f>
        <v>-2.2266800000000018</v>
      </c>
      <c r="O250" s="13">
        <f>+Actual_Small_ReconciledStdOffer!O250-Actual_Small_StdOffer_Lds!O250</f>
        <v>-2.2161200000000036</v>
      </c>
      <c r="P250" s="13">
        <f>+Actual_Small_ReconciledStdOffer!P250-Actual_Small_StdOffer_Lds!P250</f>
        <v>-2.1535400000000067</v>
      </c>
      <c r="Q250" s="13">
        <f>+Actual_Small_ReconciledStdOffer!Q250-Actual_Small_StdOffer_Lds!Q250</f>
        <v>-2.0987899999999939</v>
      </c>
      <c r="R250" s="13">
        <f>+Actual_Small_ReconciledStdOffer!R250-Actual_Small_StdOffer_Lds!R250</f>
        <v>-2.0986899999999906</v>
      </c>
      <c r="S250" s="13">
        <f>+Actual_Small_ReconciledStdOffer!S250-Actual_Small_StdOffer_Lds!S250</f>
        <v>-2.1810600000000022</v>
      </c>
      <c r="T250" s="13">
        <f>+Actual_Small_ReconciledStdOffer!T250-Actual_Small_StdOffer_Lds!T250</f>
        <v>-2.2588799999999907</v>
      </c>
      <c r="U250" s="13">
        <f>+Actual_Small_ReconciledStdOffer!U250-Actual_Small_StdOffer_Lds!U250</f>
        <v>-2.1930700000000058</v>
      </c>
      <c r="V250" s="13">
        <f>+Actual_Small_ReconciledStdOffer!V250-Actual_Small_StdOffer_Lds!V250</f>
        <v>-2.1220399999999984</v>
      </c>
      <c r="W250" s="13">
        <f>+Actual_Small_ReconciledStdOffer!W250-Actual_Small_StdOffer_Lds!W250</f>
        <v>-1.9927299999999946</v>
      </c>
      <c r="X250" s="13">
        <f>+Actual_Small_ReconciledStdOffer!X250-Actual_Small_StdOffer_Lds!X250</f>
        <v>-1.7902500000000003</v>
      </c>
      <c r="Y250" s="13">
        <f>+Actual_Small_ReconciledStdOffer!Y250-Actual_Small_StdOffer_Lds!Y250</f>
        <v>-1.5727899999999977</v>
      </c>
      <c r="Z250" s="13">
        <f>+Actual_Small_ReconciledStdOffer!Z250-Actual_Small_StdOffer_Lds!Z250</f>
        <v>-1.4386399999999995</v>
      </c>
    </row>
    <row r="251" spans="1:26" x14ac:dyDescent="0.2">
      <c r="A251" s="5" t="s">
        <v>28</v>
      </c>
      <c r="B251" s="7">
        <v>41520</v>
      </c>
      <c r="C251" s="13">
        <f>+Actual_Small_ReconciledStdOffer!C251-Actual_Small_StdOffer_Lds!C251</f>
        <v>-1.1781000000000006</v>
      </c>
      <c r="D251" s="13">
        <f>+Actual_Small_ReconciledStdOffer!D251-Actual_Small_StdOffer_Lds!D251</f>
        <v>-1.1275100000000009</v>
      </c>
      <c r="E251" s="13">
        <f>+Actual_Small_ReconciledStdOffer!E251-Actual_Small_StdOffer_Lds!E251</f>
        <v>-1.1134799999999956</v>
      </c>
      <c r="F251" s="13">
        <f>+Actual_Small_ReconciledStdOffer!F251-Actual_Small_StdOffer_Lds!F251</f>
        <v>-1.113669999999999</v>
      </c>
      <c r="G251" s="13">
        <f>+Actual_Small_ReconciledStdOffer!G251-Actual_Small_StdOffer_Lds!G251</f>
        <v>-1.1854499999999959</v>
      </c>
      <c r="H251" s="13">
        <f>+Actual_Small_ReconciledStdOffer!H251-Actual_Small_StdOffer_Lds!H251</f>
        <v>-1.3559300000000007</v>
      </c>
      <c r="I251" s="13">
        <f>+Actual_Small_ReconciledStdOffer!I251-Actual_Small_StdOffer_Lds!I251</f>
        <v>-1.6226699999999994</v>
      </c>
      <c r="J251" s="13">
        <f>+Actual_Small_ReconciledStdOffer!J251-Actual_Small_StdOffer_Lds!J251</f>
        <v>-1.7935300000000041</v>
      </c>
      <c r="K251" s="13">
        <f>+Actual_Small_ReconciledStdOffer!K251-Actual_Small_StdOffer_Lds!K251</f>
        <v>-1.9042699999999968</v>
      </c>
      <c r="L251" s="13">
        <f>+Actual_Small_ReconciledStdOffer!L251-Actual_Small_StdOffer_Lds!L251</f>
        <v>-1.9679399999999987</v>
      </c>
      <c r="M251" s="13">
        <f>+Actual_Small_ReconciledStdOffer!M251-Actual_Small_StdOffer_Lds!M251</f>
        <v>-2.011889999999994</v>
      </c>
      <c r="N251" s="13">
        <f>+Actual_Small_ReconciledStdOffer!N251-Actual_Small_StdOffer_Lds!N251</f>
        <v>-2.0268200000000007</v>
      </c>
      <c r="O251" s="13">
        <f>+Actual_Small_ReconciledStdOffer!O251-Actual_Small_StdOffer_Lds!O251</f>
        <v>-2.0368699999999933</v>
      </c>
      <c r="P251" s="13">
        <f>+Actual_Small_ReconciledStdOffer!P251-Actual_Small_StdOffer_Lds!P251</f>
        <v>-2.0302800000000047</v>
      </c>
      <c r="Q251" s="13">
        <f>+Actual_Small_ReconciledStdOffer!Q251-Actual_Small_StdOffer_Lds!Q251</f>
        <v>-2.0336899999999929</v>
      </c>
      <c r="R251" s="13">
        <f>+Actual_Small_ReconciledStdOffer!R251-Actual_Small_StdOffer_Lds!R251</f>
        <v>-2.051169999999999</v>
      </c>
      <c r="S251" s="13">
        <f>+Actual_Small_ReconciledStdOffer!S251-Actual_Small_StdOffer_Lds!S251</f>
        <v>-2.0853800000000007</v>
      </c>
      <c r="T251" s="13">
        <f>+Actual_Small_ReconciledStdOffer!T251-Actual_Small_StdOffer_Lds!T251</f>
        <v>-2.0903399999999976</v>
      </c>
      <c r="U251" s="13">
        <f>+Actual_Small_ReconciledStdOffer!U251-Actual_Small_StdOffer_Lds!U251</f>
        <v>-2.0291799999999967</v>
      </c>
      <c r="V251" s="13">
        <f>+Actual_Small_ReconciledStdOffer!V251-Actual_Small_StdOffer_Lds!V251</f>
        <v>-2.0057499999999919</v>
      </c>
      <c r="W251" s="13">
        <f>+Actual_Small_ReconciledStdOffer!W251-Actual_Small_StdOffer_Lds!W251</f>
        <v>-1.9226900000000029</v>
      </c>
      <c r="X251" s="13">
        <f>+Actual_Small_ReconciledStdOffer!X251-Actual_Small_StdOffer_Lds!X251</f>
        <v>-1.7081599999999924</v>
      </c>
      <c r="Y251" s="13">
        <f>+Actual_Small_ReconciledStdOffer!Y251-Actual_Small_StdOffer_Lds!Y251</f>
        <v>-1.4925800000000038</v>
      </c>
      <c r="Z251" s="13">
        <f>+Actual_Small_ReconciledStdOffer!Z251-Actual_Small_StdOffer_Lds!Z251</f>
        <v>-1.3830699999999965</v>
      </c>
    </row>
    <row r="252" spans="1:26" x14ac:dyDescent="0.2">
      <c r="A252" s="5" t="s">
        <v>28</v>
      </c>
      <c r="B252" s="7">
        <v>41521</v>
      </c>
      <c r="C252" s="13">
        <f>+Actual_Small_ReconciledStdOffer!C252-Actual_Small_StdOffer_Lds!C252</f>
        <v>-1.2647899999999979</v>
      </c>
      <c r="D252" s="13">
        <f>+Actual_Small_ReconciledStdOffer!D252-Actual_Small_StdOffer_Lds!D252</f>
        <v>-1.2197600000000008</v>
      </c>
      <c r="E252" s="13">
        <f>+Actual_Small_ReconciledStdOffer!E252-Actual_Small_StdOffer_Lds!E252</f>
        <v>-1.1901100000000042</v>
      </c>
      <c r="F252" s="13">
        <f>+Actual_Small_ReconciledStdOffer!F252-Actual_Small_StdOffer_Lds!F252</f>
        <v>-1.2051999999999978</v>
      </c>
      <c r="G252" s="13">
        <f>+Actual_Small_ReconciledStdOffer!G252-Actual_Small_StdOffer_Lds!G252</f>
        <v>-1.2521800000000027</v>
      </c>
      <c r="H252" s="13">
        <f>+Actual_Small_ReconciledStdOffer!H252-Actual_Small_StdOffer_Lds!H252</f>
        <v>-1.4314900000000037</v>
      </c>
      <c r="I252" s="13">
        <f>+Actual_Small_ReconciledStdOffer!I252-Actual_Small_StdOffer_Lds!I252</f>
        <v>-1.5944099999999963</v>
      </c>
      <c r="J252" s="13">
        <f>+Actual_Small_ReconciledStdOffer!J252-Actual_Small_StdOffer_Lds!J252</f>
        <v>-1.7891300000000001</v>
      </c>
      <c r="K252" s="13">
        <f>+Actual_Small_ReconciledStdOffer!K252-Actual_Small_StdOffer_Lds!K252</f>
        <v>-1.9164700000000039</v>
      </c>
      <c r="L252" s="13">
        <f>+Actual_Small_ReconciledStdOffer!L252-Actual_Small_StdOffer_Lds!L252</f>
        <v>-1.9919099999999901</v>
      </c>
      <c r="M252" s="13">
        <f>+Actual_Small_ReconciledStdOffer!M252-Actual_Small_StdOffer_Lds!M252</f>
        <v>-1.9948100000000011</v>
      </c>
      <c r="N252" s="13">
        <f>+Actual_Small_ReconciledStdOffer!N252-Actual_Small_StdOffer_Lds!N252</f>
        <v>-2.0154500000000013</v>
      </c>
      <c r="O252" s="13">
        <f>+Actual_Small_ReconciledStdOffer!O252-Actual_Small_StdOffer_Lds!O252</f>
        <v>-2.0184199999999919</v>
      </c>
      <c r="P252" s="13">
        <f>+Actual_Small_ReconciledStdOffer!P252-Actual_Small_StdOffer_Lds!P252</f>
        <v>-2.0202799999999996</v>
      </c>
      <c r="Q252" s="13">
        <f>+Actual_Small_ReconciledStdOffer!Q252-Actual_Small_StdOffer_Lds!Q252</f>
        <v>-2.0046799999999934</v>
      </c>
      <c r="R252" s="13">
        <f>+Actual_Small_ReconciledStdOffer!R252-Actual_Small_StdOffer_Lds!R252</f>
        <v>-2.0141099999999881</v>
      </c>
      <c r="S252" s="13">
        <f>+Actual_Small_ReconciledStdOffer!S252-Actual_Small_StdOffer_Lds!S252</f>
        <v>-2.0285599999999988</v>
      </c>
      <c r="T252" s="13">
        <f>+Actual_Small_ReconciledStdOffer!T252-Actual_Small_StdOffer_Lds!T252</f>
        <v>-1.9907600000000087</v>
      </c>
      <c r="U252" s="13">
        <f>+Actual_Small_ReconciledStdOffer!U252-Actual_Small_StdOffer_Lds!U252</f>
        <v>-1.8719399999999951</v>
      </c>
      <c r="V252" s="13">
        <f>+Actual_Small_ReconciledStdOffer!V252-Actual_Small_StdOffer_Lds!V252</f>
        <v>-1.8955899999999986</v>
      </c>
      <c r="W252" s="13">
        <f>+Actual_Small_ReconciledStdOffer!W252-Actual_Small_StdOffer_Lds!W252</f>
        <v>-1.8303800000000052</v>
      </c>
      <c r="X252" s="13">
        <f>+Actual_Small_ReconciledStdOffer!X252-Actual_Small_StdOffer_Lds!X252</f>
        <v>-1.6369200000000035</v>
      </c>
      <c r="Y252" s="13">
        <f>+Actual_Small_ReconciledStdOffer!Y252-Actual_Small_StdOffer_Lds!Y252</f>
        <v>-1.4230000000000018</v>
      </c>
      <c r="Z252" s="13">
        <f>+Actual_Small_ReconciledStdOffer!Z252-Actual_Small_StdOffer_Lds!Z252</f>
        <v>-1.2906499999999994</v>
      </c>
    </row>
    <row r="253" spans="1:26" x14ac:dyDescent="0.2">
      <c r="A253" s="5" t="s">
        <v>28</v>
      </c>
      <c r="B253" s="7">
        <v>41522</v>
      </c>
      <c r="C253" s="13">
        <f>+Actual_Small_ReconciledStdOffer!C253-Actual_Small_StdOffer_Lds!C253</f>
        <v>-1.1651899999999955</v>
      </c>
      <c r="D253" s="13">
        <f>+Actual_Small_ReconciledStdOffer!D253-Actual_Small_StdOffer_Lds!D253</f>
        <v>-1.1230800000000016</v>
      </c>
      <c r="E253" s="13">
        <f>+Actual_Small_ReconciledStdOffer!E253-Actual_Small_StdOffer_Lds!E253</f>
        <v>-1.1080100000000002</v>
      </c>
      <c r="F253" s="13">
        <f>+Actual_Small_ReconciledStdOffer!F253-Actual_Small_StdOffer_Lds!F253</f>
        <v>-1.1069800000000001</v>
      </c>
      <c r="G253" s="13">
        <f>+Actual_Small_ReconciledStdOffer!G253-Actual_Small_StdOffer_Lds!G253</f>
        <v>-1.1655299999999968</v>
      </c>
      <c r="H253" s="13">
        <f>+Actual_Small_ReconciledStdOffer!H253-Actual_Small_StdOffer_Lds!H253</f>
        <v>-1.3310599999999937</v>
      </c>
      <c r="I253" s="13">
        <f>+Actual_Small_ReconciledStdOffer!I253-Actual_Small_StdOffer_Lds!I253</f>
        <v>-1.5503800000000041</v>
      </c>
      <c r="J253" s="13">
        <f>+Actual_Small_ReconciledStdOffer!J253-Actual_Small_StdOffer_Lds!J253</f>
        <v>-1.7256600000000049</v>
      </c>
      <c r="K253" s="13">
        <f>+Actual_Small_ReconciledStdOffer!K253-Actual_Small_StdOffer_Lds!K253</f>
        <v>-1.8112899999999996</v>
      </c>
      <c r="L253" s="13">
        <f>+Actual_Small_ReconciledStdOffer!L253-Actual_Small_StdOffer_Lds!L253</f>
        <v>-1.8580800000000011</v>
      </c>
      <c r="M253" s="13">
        <f>+Actual_Small_ReconciledStdOffer!M253-Actual_Small_StdOffer_Lds!M253</f>
        <v>-1.8634399999999971</v>
      </c>
      <c r="N253" s="13">
        <f>+Actual_Small_ReconciledStdOffer!N253-Actual_Small_StdOffer_Lds!N253</f>
        <v>-1.8485000000000014</v>
      </c>
      <c r="O253" s="13">
        <f>+Actual_Small_ReconciledStdOffer!O253-Actual_Small_StdOffer_Lds!O253</f>
        <v>-1.8290199999999999</v>
      </c>
      <c r="P253" s="13">
        <f>+Actual_Small_ReconciledStdOffer!P253-Actual_Small_StdOffer_Lds!P253</f>
        <v>-1.8033800000000042</v>
      </c>
      <c r="Q253" s="13">
        <f>+Actual_Small_ReconciledStdOffer!Q253-Actual_Small_StdOffer_Lds!Q253</f>
        <v>-1.7669400000000053</v>
      </c>
      <c r="R253" s="13">
        <f>+Actual_Small_ReconciledStdOffer!R253-Actual_Small_StdOffer_Lds!R253</f>
        <v>-1.7676599999999922</v>
      </c>
      <c r="S253" s="13">
        <f>+Actual_Small_ReconciledStdOffer!S253-Actual_Small_StdOffer_Lds!S253</f>
        <v>-1.7750400000000042</v>
      </c>
      <c r="T253" s="13">
        <f>+Actual_Small_ReconciledStdOffer!T253-Actual_Small_StdOffer_Lds!T253</f>
        <v>-1.7587199999999967</v>
      </c>
      <c r="U253" s="13">
        <f>+Actual_Small_ReconciledStdOffer!U253-Actual_Small_StdOffer_Lds!U253</f>
        <v>-1.7133999999999929</v>
      </c>
      <c r="V253" s="13">
        <f>+Actual_Small_ReconciledStdOffer!V253-Actual_Small_StdOffer_Lds!V253</f>
        <v>-1.7582500000000039</v>
      </c>
      <c r="W253" s="13">
        <f>+Actual_Small_ReconciledStdOffer!W253-Actual_Small_StdOffer_Lds!W253</f>
        <v>-1.6986500000000007</v>
      </c>
      <c r="X253" s="13">
        <f>+Actual_Small_ReconciledStdOffer!X253-Actual_Small_StdOffer_Lds!X253</f>
        <v>-1.5294999999999987</v>
      </c>
      <c r="Y253" s="13">
        <f>+Actual_Small_ReconciledStdOffer!Y253-Actual_Small_StdOffer_Lds!Y253</f>
        <v>-1.3330600000000032</v>
      </c>
      <c r="Z253" s="13">
        <f>+Actual_Small_ReconciledStdOffer!Z253-Actual_Small_StdOffer_Lds!Z253</f>
        <v>-1.1836300000000008</v>
      </c>
    </row>
    <row r="254" spans="1:26" x14ac:dyDescent="0.2">
      <c r="A254" s="5" t="s">
        <v>28</v>
      </c>
      <c r="B254" s="7">
        <v>41523</v>
      </c>
      <c r="C254" s="13">
        <f>+Actual_Small_ReconciledStdOffer!C254-Actual_Small_StdOffer_Lds!C254</f>
        <v>-1.0417000000000058</v>
      </c>
      <c r="D254" s="13">
        <f>+Actual_Small_ReconciledStdOffer!D254-Actual_Small_StdOffer_Lds!D254</f>
        <v>-0.99457999999999913</v>
      </c>
      <c r="E254" s="13">
        <f>+Actual_Small_ReconciledStdOffer!E254-Actual_Small_StdOffer_Lds!E254</f>
        <v>-0.98781999999999925</v>
      </c>
      <c r="F254" s="13">
        <f>+Actual_Small_ReconciledStdOffer!F254-Actual_Small_StdOffer_Lds!F254</f>
        <v>-0.99521000000000015</v>
      </c>
      <c r="G254" s="13">
        <f>+Actual_Small_ReconciledStdOffer!G254-Actual_Small_StdOffer_Lds!G254</f>
        <v>-1.0582700000000003</v>
      </c>
      <c r="H254" s="13">
        <f>+Actual_Small_ReconciledStdOffer!H254-Actual_Small_StdOffer_Lds!H254</f>
        <v>-1.2245899999999992</v>
      </c>
      <c r="I254" s="13">
        <f>+Actual_Small_ReconciledStdOffer!I254-Actual_Small_StdOffer_Lds!I254</f>
        <v>-1.4133599999999973</v>
      </c>
      <c r="J254" s="13">
        <f>+Actual_Small_ReconciledStdOffer!J254-Actual_Small_StdOffer_Lds!J254</f>
        <v>-1.6002299999999963</v>
      </c>
      <c r="K254" s="13">
        <f>+Actual_Small_ReconciledStdOffer!K254-Actual_Small_StdOffer_Lds!K254</f>
        <v>-1.692859999999996</v>
      </c>
      <c r="L254" s="13">
        <f>+Actual_Small_ReconciledStdOffer!L254-Actual_Small_StdOffer_Lds!L254</f>
        <v>-1.7363500000000016</v>
      </c>
      <c r="M254" s="13">
        <f>+Actual_Small_ReconciledStdOffer!M254-Actual_Small_StdOffer_Lds!M254</f>
        <v>-1.7253499999999917</v>
      </c>
      <c r="N254" s="13">
        <f>+Actual_Small_ReconciledStdOffer!N254-Actual_Small_StdOffer_Lds!N254</f>
        <v>-1.711669999999998</v>
      </c>
      <c r="O254" s="13">
        <f>+Actual_Small_ReconciledStdOffer!O254-Actual_Small_StdOffer_Lds!O254</f>
        <v>-1.6822400000000073</v>
      </c>
      <c r="P254" s="13">
        <f>+Actual_Small_ReconciledStdOffer!P254-Actual_Small_StdOffer_Lds!P254</f>
        <v>-1.6530900000000059</v>
      </c>
      <c r="Q254" s="13">
        <f>+Actual_Small_ReconciledStdOffer!Q254-Actual_Small_StdOffer_Lds!Q254</f>
        <v>-1.622799999999998</v>
      </c>
      <c r="R254" s="13">
        <f>+Actual_Small_ReconciledStdOffer!R254-Actual_Small_StdOffer_Lds!R254</f>
        <v>-1.60972000000001</v>
      </c>
      <c r="S254" s="13">
        <f>+Actual_Small_ReconciledStdOffer!S254-Actual_Small_StdOffer_Lds!S254</f>
        <v>-1.6340600000000052</v>
      </c>
      <c r="T254" s="13">
        <f>+Actual_Small_ReconciledStdOffer!T254-Actual_Small_StdOffer_Lds!T254</f>
        <v>-1.6143300000000096</v>
      </c>
      <c r="U254" s="13">
        <f>+Actual_Small_ReconciledStdOffer!U254-Actual_Small_StdOffer_Lds!U254</f>
        <v>-1.5790199999999999</v>
      </c>
      <c r="V254" s="13">
        <f>+Actual_Small_ReconciledStdOffer!V254-Actual_Small_StdOffer_Lds!V254</f>
        <v>-1.5956699999999984</v>
      </c>
      <c r="W254" s="13">
        <f>+Actual_Small_ReconciledStdOffer!W254-Actual_Small_StdOffer_Lds!W254</f>
        <v>-1.5915099999999995</v>
      </c>
      <c r="X254" s="13">
        <f>+Actual_Small_ReconciledStdOffer!X254-Actual_Small_StdOffer_Lds!X254</f>
        <v>-1.4067599999999914</v>
      </c>
      <c r="Y254" s="13">
        <f>+Actual_Small_ReconciledStdOffer!Y254-Actual_Small_StdOffer_Lds!Y254</f>
        <v>-1.2660499999999928</v>
      </c>
      <c r="Z254" s="13">
        <f>+Actual_Small_ReconciledStdOffer!Z254-Actual_Small_StdOffer_Lds!Z254</f>
        <v>-1.1290300000000002</v>
      </c>
    </row>
    <row r="255" spans="1:26" x14ac:dyDescent="0.2">
      <c r="A255" s="5" t="s">
        <v>28</v>
      </c>
      <c r="B255" s="7">
        <v>41524</v>
      </c>
      <c r="C255" s="13">
        <f>+Actual_Small_ReconciledStdOffer!C255-Actual_Small_StdOffer_Lds!C255</f>
        <v>-1.040779999999998</v>
      </c>
      <c r="D255" s="13">
        <f>+Actual_Small_ReconciledStdOffer!D255-Actual_Small_StdOffer_Lds!D255</f>
        <v>-1.0029600000000016</v>
      </c>
      <c r="E255" s="13">
        <f>+Actual_Small_ReconciledStdOffer!E255-Actual_Small_StdOffer_Lds!E255</f>
        <v>-0.96965999999999752</v>
      </c>
      <c r="F255" s="13">
        <f>+Actual_Small_ReconciledStdOffer!F255-Actual_Small_StdOffer_Lds!F255</f>
        <v>-0.982289999999999</v>
      </c>
      <c r="G255" s="13">
        <f>+Actual_Small_ReconciledStdOffer!G255-Actual_Small_StdOffer_Lds!G255</f>
        <v>-1.0294099999999986</v>
      </c>
      <c r="H255" s="13">
        <f>+Actual_Small_ReconciledStdOffer!H255-Actual_Small_StdOffer_Lds!H255</f>
        <v>-1.0908499999999961</v>
      </c>
      <c r="I255" s="13">
        <f>+Actual_Small_ReconciledStdOffer!I255-Actual_Small_StdOffer_Lds!I255</f>
        <v>-1.1673800000000014</v>
      </c>
      <c r="J255" s="13">
        <f>+Actual_Small_ReconciledStdOffer!J255-Actual_Small_StdOffer_Lds!J255</f>
        <v>-1.3041000000000054</v>
      </c>
      <c r="K255" s="13">
        <f>+Actual_Small_ReconciledStdOffer!K255-Actual_Small_StdOffer_Lds!K255</f>
        <v>-1.4010400000000089</v>
      </c>
      <c r="L255" s="13">
        <f>+Actual_Small_ReconciledStdOffer!L255-Actual_Small_StdOffer_Lds!L255</f>
        <v>-1.481260000000006</v>
      </c>
      <c r="M255" s="13">
        <f>+Actual_Small_ReconciledStdOffer!M255-Actual_Small_StdOffer_Lds!M255</f>
        <v>-1.5095500000000044</v>
      </c>
      <c r="N255" s="13">
        <f>+Actual_Small_ReconciledStdOffer!N255-Actual_Small_StdOffer_Lds!N255</f>
        <v>-1.5471099999999893</v>
      </c>
      <c r="O255" s="13">
        <f>+Actual_Small_ReconciledStdOffer!O255-Actual_Small_StdOffer_Lds!O255</f>
        <v>-1.5499200000000002</v>
      </c>
      <c r="P255" s="13">
        <f>+Actual_Small_ReconciledStdOffer!P255-Actual_Small_StdOffer_Lds!P255</f>
        <v>-1.5445800000000105</v>
      </c>
      <c r="Q255" s="13">
        <f>+Actual_Small_ReconciledStdOffer!Q255-Actual_Small_StdOffer_Lds!Q255</f>
        <v>-1.5099699999999956</v>
      </c>
      <c r="R255" s="13">
        <f>+Actual_Small_ReconciledStdOffer!R255-Actual_Small_StdOffer_Lds!R255</f>
        <v>-1.4987600000000043</v>
      </c>
      <c r="S255" s="13">
        <f>+Actual_Small_ReconciledStdOffer!S255-Actual_Small_StdOffer_Lds!S255</f>
        <v>-1.5146799999999985</v>
      </c>
      <c r="T255" s="13">
        <f>+Actual_Small_ReconciledStdOffer!T255-Actual_Small_StdOffer_Lds!T255</f>
        <v>-1.542420000000007</v>
      </c>
      <c r="U255" s="13">
        <f>+Actual_Small_ReconciledStdOffer!U255-Actual_Small_StdOffer_Lds!U255</f>
        <v>-1.5174300000000045</v>
      </c>
      <c r="V255" s="13">
        <f>+Actual_Small_ReconciledStdOffer!V255-Actual_Small_StdOffer_Lds!V255</f>
        <v>-1.5241500000000059</v>
      </c>
      <c r="W255" s="13">
        <f>+Actual_Small_ReconciledStdOffer!W255-Actual_Small_StdOffer_Lds!W255</f>
        <v>-1.4705999999999904</v>
      </c>
      <c r="X255" s="13">
        <f>+Actual_Small_ReconciledStdOffer!X255-Actual_Small_StdOffer_Lds!X255</f>
        <v>-1.4052899999999937</v>
      </c>
      <c r="Y255" s="13">
        <f>+Actual_Small_ReconciledStdOffer!Y255-Actual_Small_StdOffer_Lds!Y255</f>
        <v>-1.2749900000000025</v>
      </c>
      <c r="Z255" s="13">
        <f>+Actual_Small_ReconciledStdOffer!Z255-Actual_Small_StdOffer_Lds!Z255</f>
        <v>-1.1792800000000057</v>
      </c>
    </row>
    <row r="256" spans="1:26" x14ac:dyDescent="0.2">
      <c r="A256" s="5" t="s">
        <v>28</v>
      </c>
      <c r="B256" s="7">
        <v>41525</v>
      </c>
      <c r="C256" s="13">
        <f>+Actual_Small_ReconciledStdOffer!C256-Actual_Small_StdOffer_Lds!C256</f>
        <v>-1.2114600000000024</v>
      </c>
      <c r="D256" s="13">
        <f>+Actual_Small_ReconciledStdOffer!D256-Actual_Small_StdOffer_Lds!D256</f>
        <v>-1.1588300000000018</v>
      </c>
      <c r="E256" s="13">
        <f>+Actual_Small_ReconciledStdOffer!E256-Actual_Small_StdOffer_Lds!E256</f>
        <v>-1.1263000000000005</v>
      </c>
      <c r="F256" s="13">
        <f>+Actual_Small_ReconciledStdOffer!F256-Actual_Small_StdOffer_Lds!F256</f>
        <v>-1.1255299999999977</v>
      </c>
      <c r="G256" s="13">
        <f>+Actual_Small_ReconciledStdOffer!G256-Actual_Small_StdOffer_Lds!G256</f>
        <v>-1.1358400000000017</v>
      </c>
      <c r="H256" s="13">
        <f>+Actual_Small_ReconciledStdOffer!H256-Actual_Small_StdOffer_Lds!H256</f>
        <v>-1.1815200000000061</v>
      </c>
      <c r="I256" s="13">
        <f>+Actual_Small_ReconciledStdOffer!I256-Actual_Small_StdOffer_Lds!I256</f>
        <v>-1.2531999999999996</v>
      </c>
      <c r="J256" s="13">
        <f>+Actual_Small_ReconciledStdOffer!J256-Actual_Small_StdOffer_Lds!J256</f>
        <v>-1.3874100000000027</v>
      </c>
      <c r="K256" s="13">
        <f>+Actual_Small_ReconciledStdOffer!K256-Actual_Small_StdOffer_Lds!K256</f>
        <v>-1.5460199999999986</v>
      </c>
      <c r="L256" s="13">
        <f>+Actual_Small_ReconciledStdOffer!L256-Actual_Small_StdOffer_Lds!L256</f>
        <v>-1.7002799999999922</v>
      </c>
      <c r="M256" s="13">
        <f>+Actual_Small_ReconciledStdOffer!M256-Actual_Small_StdOffer_Lds!M256</f>
        <v>-1.7624100000000027</v>
      </c>
      <c r="N256" s="13">
        <f>+Actual_Small_ReconciledStdOffer!N256-Actual_Small_StdOffer_Lds!N256</f>
        <v>-1.8261399999999952</v>
      </c>
      <c r="O256" s="13">
        <f>+Actual_Small_ReconciledStdOffer!O256-Actual_Small_StdOffer_Lds!O256</f>
        <v>-1.8324700000000007</v>
      </c>
      <c r="P256" s="13">
        <f>+Actual_Small_ReconciledStdOffer!P256-Actual_Small_StdOffer_Lds!P256</f>
        <v>-1.8232500000000016</v>
      </c>
      <c r="Q256" s="13">
        <f>+Actual_Small_ReconciledStdOffer!Q256-Actual_Small_StdOffer_Lds!Q256</f>
        <v>-1.736859999999993</v>
      </c>
      <c r="R256" s="13">
        <f>+Actual_Small_ReconciledStdOffer!R256-Actual_Small_StdOffer_Lds!R256</f>
        <v>-1.7129199999999969</v>
      </c>
      <c r="S256" s="13">
        <f>+Actual_Small_ReconciledStdOffer!S256-Actual_Small_StdOffer_Lds!S256</f>
        <v>-1.7330100000000073</v>
      </c>
      <c r="T256" s="13">
        <f>+Actual_Small_ReconciledStdOffer!T256-Actual_Small_StdOffer_Lds!T256</f>
        <v>-1.7581600000000037</v>
      </c>
      <c r="U256" s="13">
        <f>+Actual_Small_ReconciledStdOffer!U256-Actual_Small_StdOffer_Lds!U256</f>
        <v>-1.7141400000000004</v>
      </c>
      <c r="V256" s="13">
        <f>+Actual_Small_ReconciledStdOffer!V256-Actual_Small_StdOffer_Lds!V256</f>
        <v>-1.7676000000000016</v>
      </c>
      <c r="W256" s="13">
        <f>+Actual_Small_ReconciledStdOffer!W256-Actual_Small_StdOffer_Lds!W256</f>
        <v>-1.6796099999999967</v>
      </c>
      <c r="X256" s="13">
        <f>+Actual_Small_ReconciledStdOffer!X256-Actual_Small_StdOffer_Lds!X256</f>
        <v>-1.5345200000000006</v>
      </c>
      <c r="Y256" s="13">
        <f>+Actual_Small_ReconciledStdOffer!Y256-Actual_Small_StdOffer_Lds!Y256</f>
        <v>-1.3569199999999881</v>
      </c>
      <c r="Z256" s="13">
        <f>+Actual_Small_ReconciledStdOffer!Z256-Actual_Small_StdOffer_Lds!Z256</f>
        <v>-1.2161800000000014</v>
      </c>
    </row>
    <row r="257" spans="1:26" x14ac:dyDescent="0.2">
      <c r="A257" s="5" t="s">
        <v>28</v>
      </c>
      <c r="B257" s="7">
        <v>41526</v>
      </c>
      <c r="C257" s="13">
        <f>+Actual_Small_ReconciledStdOffer!C257-Actual_Small_StdOffer_Lds!C257</f>
        <v>-1.101230000000001</v>
      </c>
      <c r="D257" s="13">
        <f>+Actual_Small_ReconciledStdOffer!D257-Actual_Small_StdOffer_Lds!D257</f>
        <v>-1.0507800000000032</v>
      </c>
      <c r="E257" s="13">
        <f>+Actual_Small_ReconciledStdOffer!E257-Actual_Small_StdOffer_Lds!E257</f>
        <v>-1.0355899999999991</v>
      </c>
      <c r="F257" s="13">
        <f>+Actual_Small_ReconciledStdOffer!F257-Actual_Small_StdOffer_Lds!F257</f>
        <v>-1.0424000000000007</v>
      </c>
      <c r="G257" s="13">
        <f>+Actual_Small_ReconciledStdOffer!G257-Actual_Small_StdOffer_Lds!G257</f>
        <v>-1.1319000000000017</v>
      </c>
      <c r="H257" s="13">
        <f>+Actual_Small_ReconciledStdOffer!H257-Actual_Small_StdOffer_Lds!H257</f>
        <v>-1.3565299999999993</v>
      </c>
      <c r="I257" s="13">
        <f>+Actual_Small_ReconciledStdOffer!I257-Actual_Small_StdOffer_Lds!I257</f>
        <v>-1.5885800000000074</v>
      </c>
      <c r="J257" s="13">
        <f>+Actual_Small_ReconciledStdOffer!J257-Actual_Small_StdOffer_Lds!J257</f>
        <v>-1.7859600000000029</v>
      </c>
      <c r="K257" s="13">
        <f>+Actual_Small_ReconciledStdOffer!K257-Actual_Small_StdOffer_Lds!K257</f>
        <v>-1.869419999999991</v>
      </c>
      <c r="L257" s="13">
        <f>+Actual_Small_ReconciledStdOffer!L257-Actual_Small_StdOffer_Lds!L257</f>
        <v>-1.8731999999999971</v>
      </c>
      <c r="M257" s="13">
        <f>+Actual_Small_ReconciledStdOffer!M257-Actual_Small_StdOffer_Lds!M257</f>
        <v>-1.8944800000000015</v>
      </c>
      <c r="N257" s="13">
        <f>+Actual_Small_ReconciledStdOffer!N257-Actual_Small_StdOffer_Lds!N257</f>
        <v>-1.8832000000000022</v>
      </c>
      <c r="O257" s="13">
        <f>+Actual_Small_ReconciledStdOffer!O257-Actual_Small_StdOffer_Lds!O257</f>
        <v>-1.8607499999999959</v>
      </c>
      <c r="P257" s="13">
        <f>+Actual_Small_ReconciledStdOffer!P257-Actual_Small_StdOffer_Lds!P257</f>
        <v>-1.8308800000000076</v>
      </c>
      <c r="Q257" s="13">
        <f>+Actual_Small_ReconciledStdOffer!Q257-Actual_Small_StdOffer_Lds!Q257</f>
        <v>-1.8148900000000054</v>
      </c>
      <c r="R257" s="13">
        <f>+Actual_Small_ReconciledStdOffer!R257-Actual_Small_StdOffer_Lds!R257</f>
        <v>-1.8272099999999938</v>
      </c>
      <c r="S257" s="13">
        <f>+Actual_Small_ReconciledStdOffer!S257-Actual_Small_StdOffer_Lds!S257</f>
        <v>-1.8430100000000067</v>
      </c>
      <c r="T257" s="13">
        <f>+Actual_Small_ReconciledStdOffer!T257-Actual_Small_StdOffer_Lds!T257</f>
        <v>-1.8764599999999945</v>
      </c>
      <c r="U257" s="13">
        <f>+Actual_Small_ReconciledStdOffer!U257-Actual_Small_StdOffer_Lds!U257</f>
        <v>-1.8274399999999957</v>
      </c>
      <c r="V257" s="13">
        <f>+Actual_Small_ReconciledStdOffer!V257-Actual_Small_StdOffer_Lds!V257</f>
        <v>-1.8715200000000038</v>
      </c>
      <c r="W257" s="13">
        <f>+Actual_Small_ReconciledStdOffer!W257-Actual_Small_StdOffer_Lds!W257</f>
        <v>-1.7754499999999922</v>
      </c>
      <c r="X257" s="13">
        <f>+Actual_Small_ReconciledStdOffer!X257-Actual_Small_StdOffer_Lds!X257</f>
        <v>-1.5731399999999951</v>
      </c>
      <c r="Y257" s="13">
        <f>+Actual_Small_ReconciledStdOffer!Y257-Actual_Small_StdOffer_Lds!Y257</f>
        <v>-1.3716299999999961</v>
      </c>
      <c r="Z257" s="13">
        <f>+Actual_Small_ReconciledStdOffer!Z257-Actual_Small_StdOffer_Lds!Z257</f>
        <v>-1.2398900000000026</v>
      </c>
    </row>
    <row r="258" spans="1:26" x14ac:dyDescent="0.2">
      <c r="A258" s="5" t="s">
        <v>28</v>
      </c>
      <c r="B258" s="7">
        <v>41527</v>
      </c>
      <c r="C258" s="13">
        <f>+Actual_Small_ReconciledStdOffer!C258-Actual_Small_StdOffer_Lds!C258</f>
        <v>-1.1037899999999965</v>
      </c>
      <c r="D258" s="13">
        <f>+Actual_Small_ReconciledStdOffer!D258-Actual_Small_StdOffer_Lds!D258</f>
        <v>-1.0490300000000019</v>
      </c>
      <c r="E258" s="13">
        <f>+Actual_Small_ReconciledStdOffer!E258-Actual_Small_StdOffer_Lds!E258</f>
        <v>-1.0296400000000006</v>
      </c>
      <c r="F258" s="13">
        <f>+Actual_Small_ReconciledStdOffer!F258-Actual_Small_StdOffer_Lds!F258</f>
        <v>-1.0405499999999961</v>
      </c>
      <c r="G258" s="13">
        <f>+Actual_Small_ReconciledStdOffer!G258-Actual_Small_StdOffer_Lds!G258</f>
        <v>-1.1135200000000012</v>
      </c>
      <c r="H258" s="13">
        <f>+Actual_Small_ReconciledStdOffer!H258-Actual_Small_StdOffer_Lds!H258</f>
        <v>-1.294399999999996</v>
      </c>
      <c r="I258" s="13">
        <f>+Actual_Small_ReconciledStdOffer!I258-Actual_Small_StdOffer_Lds!I258</f>
        <v>-1.4987800000000107</v>
      </c>
      <c r="J258" s="13">
        <f>+Actual_Small_ReconciledStdOffer!J258-Actual_Small_StdOffer_Lds!J258</f>
        <v>-1.6958199999999977</v>
      </c>
      <c r="K258" s="13">
        <f>+Actual_Small_ReconciledStdOffer!K258-Actual_Small_StdOffer_Lds!K258</f>
        <v>-1.7871399999999937</v>
      </c>
      <c r="L258" s="13">
        <f>+Actual_Small_ReconciledStdOffer!L258-Actual_Small_StdOffer_Lds!L258</f>
        <v>-1.8023400000000009</v>
      </c>
      <c r="M258" s="13">
        <f>+Actual_Small_ReconciledStdOffer!M258-Actual_Small_StdOffer_Lds!M258</f>
        <v>-1.8335200000000071</v>
      </c>
      <c r="N258" s="13">
        <f>+Actual_Small_ReconciledStdOffer!N258-Actual_Small_StdOffer_Lds!N258</f>
        <v>-1.8298300000000012</v>
      </c>
      <c r="O258" s="13">
        <f>+Actual_Small_ReconciledStdOffer!O258-Actual_Small_StdOffer_Lds!O258</f>
        <v>-1.8295099999999991</v>
      </c>
      <c r="P258" s="13">
        <f>+Actual_Small_ReconciledStdOffer!P258-Actual_Small_StdOffer_Lds!P258</f>
        <v>-1.8196400000000068</v>
      </c>
      <c r="Q258" s="13">
        <f>+Actual_Small_ReconciledStdOffer!Q258-Actual_Small_StdOffer_Lds!Q258</f>
        <v>-1.7892899999999941</v>
      </c>
      <c r="R258" s="13">
        <f>+Actual_Small_ReconciledStdOffer!R258-Actual_Small_StdOffer_Lds!R258</f>
        <v>-1.7994599999999963</v>
      </c>
      <c r="S258" s="13">
        <f>+Actual_Small_ReconciledStdOffer!S258-Actual_Small_StdOffer_Lds!S258</f>
        <v>-1.8619000000000057</v>
      </c>
      <c r="T258" s="13">
        <f>+Actual_Small_ReconciledStdOffer!T258-Actual_Small_StdOffer_Lds!T258</f>
        <v>-1.9121999999999986</v>
      </c>
      <c r="U258" s="13">
        <f>+Actual_Small_ReconciledStdOffer!U258-Actual_Small_StdOffer_Lds!U258</f>
        <v>-1.8520499999999913</v>
      </c>
      <c r="V258" s="13">
        <f>+Actual_Small_ReconciledStdOffer!V258-Actual_Small_StdOffer_Lds!V258</f>
        <v>-1.8388599999999968</v>
      </c>
      <c r="W258" s="13">
        <f>+Actual_Small_ReconciledStdOffer!W258-Actual_Small_StdOffer_Lds!W258</f>
        <v>-1.7249999999999943</v>
      </c>
      <c r="X258" s="13">
        <f>+Actual_Small_ReconciledStdOffer!X258-Actual_Small_StdOffer_Lds!X258</f>
        <v>-1.5310300000000012</v>
      </c>
      <c r="Y258" s="13">
        <f>+Actual_Small_ReconciledStdOffer!Y258-Actual_Small_StdOffer_Lds!Y258</f>
        <v>-1.3374299999999977</v>
      </c>
      <c r="Z258" s="13">
        <f>+Actual_Small_ReconciledStdOffer!Z258-Actual_Small_StdOffer_Lds!Z258</f>
        <v>-1.2055700000000016</v>
      </c>
    </row>
    <row r="259" spans="1:26" x14ac:dyDescent="0.2">
      <c r="A259" s="5" t="s">
        <v>28</v>
      </c>
      <c r="B259" s="7">
        <v>41528</v>
      </c>
      <c r="C259" s="13">
        <f>+Actual_Small_ReconciledStdOffer!C259-Actual_Small_StdOffer_Lds!C259</f>
        <v>-1.0710300000000004</v>
      </c>
      <c r="D259" s="13">
        <f>+Actual_Small_ReconciledStdOffer!D259-Actual_Small_StdOffer_Lds!D259</f>
        <v>-1.0214399999999983</v>
      </c>
      <c r="E259" s="13">
        <f>+Actual_Small_ReconciledStdOffer!E259-Actual_Small_StdOffer_Lds!E259</f>
        <v>-1.0124899999999997</v>
      </c>
      <c r="F259" s="13">
        <f>+Actual_Small_ReconciledStdOffer!F259-Actual_Small_StdOffer_Lds!F259</f>
        <v>-1.0193799999999982</v>
      </c>
      <c r="G259" s="13">
        <f>+Actual_Small_ReconciledStdOffer!G259-Actual_Small_StdOffer_Lds!G259</f>
        <v>-1.0894399999999962</v>
      </c>
      <c r="H259" s="13">
        <f>+Actual_Small_ReconciledStdOffer!H259-Actual_Small_StdOffer_Lds!H259</f>
        <v>-1.2533500000000046</v>
      </c>
      <c r="I259" s="13">
        <f>+Actual_Small_ReconciledStdOffer!I259-Actual_Small_StdOffer_Lds!I259</f>
        <v>-1.483159999999998</v>
      </c>
      <c r="J259" s="13">
        <f>+Actual_Small_ReconciledStdOffer!J259-Actual_Small_StdOffer_Lds!J259</f>
        <v>-1.6947900000000118</v>
      </c>
      <c r="K259" s="13">
        <f>+Actual_Small_ReconciledStdOffer!K259-Actual_Small_StdOffer_Lds!K259</f>
        <v>-1.7740699999999947</v>
      </c>
      <c r="L259" s="13">
        <f>+Actual_Small_ReconciledStdOffer!L259-Actual_Small_StdOffer_Lds!L259</f>
        <v>-1.8201199999999886</v>
      </c>
      <c r="M259" s="13">
        <f>+Actual_Small_ReconciledStdOffer!M259-Actual_Small_StdOffer_Lds!M259</f>
        <v>-1.8748000000000076</v>
      </c>
      <c r="N259" s="13">
        <f>+Actual_Small_ReconciledStdOffer!N259-Actual_Small_StdOffer_Lds!N259</f>
        <v>-1.8927899999999909</v>
      </c>
      <c r="O259" s="13">
        <f>+Actual_Small_ReconciledStdOffer!O259-Actual_Small_StdOffer_Lds!O259</f>
        <v>-1.9249499999999955</v>
      </c>
      <c r="P259" s="13">
        <f>+Actual_Small_ReconciledStdOffer!P259-Actual_Small_StdOffer_Lds!P259</f>
        <v>-1.9329800000000006</v>
      </c>
      <c r="Q259" s="13">
        <f>+Actual_Small_ReconciledStdOffer!Q259-Actual_Small_StdOffer_Lds!Q259</f>
        <v>-1.9442800000000062</v>
      </c>
      <c r="R259" s="13">
        <f>+Actual_Small_ReconciledStdOffer!R259-Actual_Small_StdOffer_Lds!R259</f>
        <v>-1.9634099999999961</v>
      </c>
      <c r="S259" s="13">
        <f>+Actual_Small_ReconciledStdOffer!S259-Actual_Small_StdOffer_Lds!S259</f>
        <v>-2.0046600000000012</v>
      </c>
      <c r="T259" s="13">
        <f>+Actual_Small_ReconciledStdOffer!T259-Actual_Small_StdOffer_Lds!T259</f>
        <v>-2.0088800000000049</v>
      </c>
      <c r="U259" s="13">
        <f>+Actual_Small_ReconciledStdOffer!U259-Actual_Small_StdOffer_Lds!U259</f>
        <v>-1.9704399999999964</v>
      </c>
      <c r="V259" s="13">
        <f>+Actual_Small_ReconciledStdOffer!V259-Actual_Small_StdOffer_Lds!V259</f>
        <v>-1.9672400000000039</v>
      </c>
      <c r="W259" s="13">
        <f>+Actual_Small_ReconciledStdOffer!W259-Actual_Small_StdOffer_Lds!W259</f>
        <v>-1.8883599999999916</v>
      </c>
      <c r="X259" s="13">
        <f>+Actual_Small_ReconciledStdOffer!X259-Actual_Small_StdOffer_Lds!X259</f>
        <v>-1.7122900000000101</v>
      </c>
      <c r="Y259" s="13">
        <f>+Actual_Small_ReconciledStdOffer!Y259-Actual_Small_StdOffer_Lds!Y259</f>
        <v>-1.4790299999999945</v>
      </c>
      <c r="Z259" s="13">
        <f>+Actual_Small_ReconciledStdOffer!Z259-Actual_Small_StdOffer_Lds!Z259</f>
        <v>-1.3675700000000006</v>
      </c>
    </row>
    <row r="260" spans="1:26" x14ac:dyDescent="0.2">
      <c r="A260" s="5" t="s">
        <v>28</v>
      </c>
      <c r="B260" s="7">
        <v>41529</v>
      </c>
      <c r="C260" s="13">
        <f>+Actual_Small_ReconciledStdOffer!C260-Actual_Small_StdOffer_Lds!C260</f>
        <v>-1.3374099999999984</v>
      </c>
      <c r="D260" s="13">
        <f>+Actual_Small_ReconciledStdOffer!D260-Actual_Small_StdOffer_Lds!D260</f>
        <v>-1.2754100000000008</v>
      </c>
      <c r="E260" s="13">
        <f>+Actual_Small_ReconciledStdOffer!E260-Actual_Small_StdOffer_Lds!E260</f>
        <v>-1.198360000000001</v>
      </c>
      <c r="F260" s="13">
        <f>+Actual_Small_ReconciledStdOffer!F260-Actual_Small_StdOffer_Lds!F260</f>
        <v>-1.2139799999999994</v>
      </c>
      <c r="G260" s="13">
        <f>+Actual_Small_ReconciledStdOffer!G260-Actual_Small_StdOffer_Lds!G260</f>
        <v>-1.2848200000000034</v>
      </c>
      <c r="H260" s="13">
        <f>+Actual_Small_ReconciledStdOffer!H260-Actual_Small_StdOffer_Lds!H260</f>
        <v>-1.4530600000000007</v>
      </c>
      <c r="I260" s="13">
        <f>+Actual_Small_ReconciledStdOffer!I260-Actual_Small_StdOffer_Lds!I260</f>
        <v>-1.7304100000000062</v>
      </c>
      <c r="J260" s="13">
        <f>+Actual_Small_ReconciledStdOffer!J260-Actual_Small_StdOffer_Lds!J260</f>
        <v>-1.9376299999999986</v>
      </c>
      <c r="K260" s="13">
        <f>+Actual_Small_ReconciledStdOffer!K260-Actual_Small_StdOffer_Lds!K260</f>
        <v>-2.0112599999999929</v>
      </c>
      <c r="L260" s="13">
        <f>+Actual_Small_ReconciledStdOffer!L260-Actual_Small_StdOffer_Lds!L260</f>
        <v>-2.0815500000000071</v>
      </c>
      <c r="M260" s="13">
        <f>+Actual_Small_ReconciledStdOffer!M260-Actual_Small_StdOffer_Lds!M260</f>
        <v>-2.1437799999999925</v>
      </c>
      <c r="N260" s="13">
        <f>+Actual_Small_ReconciledStdOffer!N260-Actual_Small_StdOffer_Lds!N260</f>
        <v>-2.1780600000000021</v>
      </c>
      <c r="O260" s="13">
        <f>+Actual_Small_ReconciledStdOffer!O260-Actual_Small_StdOffer_Lds!O260</f>
        <v>-2.1599900000000076</v>
      </c>
      <c r="P260" s="13">
        <f>+Actual_Small_ReconciledStdOffer!P260-Actual_Small_StdOffer_Lds!P260</f>
        <v>-2.138370000000009</v>
      </c>
      <c r="Q260" s="13">
        <f>+Actual_Small_ReconciledStdOffer!Q260-Actual_Small_StdOffer_Lds!Q260</f>
        <v>-2.0852199999999925</v>
      </c>
      <c r="R260" s="13">
        <f>+Actual_Small_ReconciledStdOffer!R260-Actual_Small_StdOffer_Lds!R260</f>
        <v>-2.0704100000000096</v>
      </c>
      <c r="S260" s="13">
        <f>+Actual_Small_ReconciledStdOffer!S260-Actual_Small_StdOffer_Lds!S260</f>
        <v>-2.1094200000000001</v>
      </c>
      <c r="T260" s="13">
        <f>+Actual_Small_ReconciledStdOffer!T260-Actual_Small_StdOffer_Lds!T260</f>
        <v>-2.1233799999999974</v>
      </c>
      <c r="U260" s="13">
        <f>+Actual_Small_ReconciledStdOffer!U260-Actual_Small_StdOffer_Lds!U260</f>
        <v>-2.1038199999999989</v>
      </c>
      <c r="V260" s="13">
        <f>+Actual_Small_ReconciledStdOffer!V260-Actual_Small_StdOffer_Lds!V260</f>
        <v>-2.0337999999999994</v>
      </c>
      <c r="W260" s="13">
        <f>+Actual_Small_ReconciledStdOffer!W260-Actual_Small_StdOffer_Lds!W260</f>
        <v>-1.9327100000000002</v>
      </c>
      <c r="X260" s="13">
        <f>+Actual_Small_ReconciledStdOffer!X260-Actual_Small_StdOffer_Lds!X260</f>
        <v>-1.7033300000000082</v>
      </c>
      <c r="Y260" s="13">
        <f>+Actual_Small_ReconciledStdOffer!Y260-Actual_Small_StdOffer_Lds!Y260</f>
        <v>-1.5092999999999961</v>
      </c>
      <c r="Z260" s="13">
        <f>+Actual_Small_ReconciledStdOffer!Z260-Actual_Small_StdOffer_Lds!Z260</f>
        <v>-1.3744999999999976</v>
      </c>
    </row>
    <row r="261" spans="1:26" x14ac:dyDescent="0.2">
      <c r="A261" s="5" t="s">
        <v>28</v>
      </c>
      <c r="B261" s="7">
        <v>41530</v>
      </c>
      <c r="C261" s="13">
        <f>+Actual_Small_ReconciledStdOffer!C261-Actual_Small_StdOffer_Lds!C261</f>
        <v>-1.15625</v>
      </c>
      <c r="D261" s="13">
        <f>+Actual_Small_ReconciledStdOffer!D261-Actual_Small_StdOffer_Lds!D261</f>
        <v>-1.1025399999999976</v>
      </c>
      <c r="E261" s="13">
        <f>+Actual_Small_ReconciledStdOffer!E261-Actual_Small_StdOffer_Lds!E261</f>
        <v>-1.0793800000000005</v>
      </c>
      <c r="F261" s="13">
        <f>+Actual_Small_ReconciledStdOffer!F261-Actual_Small_StdOffer_Lds!F261</f>
        <v>-1.0709700000000026</v>
      </c>
      <c r="G261" s="13">
        <f>+Actual_Small_ReconciledStdOffer!G261-Actual_Small_StdOffer_Lds!G261</f>
        <v>-1.1266400000000019</v>
      </c>
      <c r="H261" s="13">
        <f>+Actual_Small_ReconciledStdOffer!H261-Actual_Small_StdOffer_Lds!H261</f>
        <v>-1.2897900000000035</v>
      </c>
      <c r="I261" s="13">
        <f>+Actual_Small_ReconciledStdOffer!I261-Actual_Small_StdOffer_Lds!I261</f>
        <v>-1.5189900000000023</v>
      </c>
      <c r="J261" s="13">
        <f>+Actual_Small_ReconciledStdOffer!J261-Actual_Small_StdOffer_Lds!J261</f>
        <v>-1.7115900000000011</v>
      </c>
      <c r="K261" s="13">
        <f>+Actual_Small_ReconciledStdOffer!K261-Actual_Small_StdOffer_Lds!K261</f>
        <v>-1.8219899999999996</v>
      </c>
      <c r="L261" s="13">
        <f>+Actual_Small_ReconciledStdOffer!L261-Actual_Small_StdOffer_Lds!L261</f>
        <v>-1.8700599999999952</v>
      </c>
      <c r="M261" s="13">
        <f>+Actual_Small_ReconciledStdOffer!M261-Actual_Small_StdOffer_Lds!M261</f>
        <v>-1.8896900000000016</v>
      </c>
      <c r="N261" s="13">
        <f>+Actual_Small_ReconciledStdOffer!N261-Actual_Small_StdOffer_Lds!N261</f>
        <v>-1.88445999999999</v>
      </c>
      <c r="O261" s="13">
        <f>+Actual_Small_ReconciledStdOffer!O261-Actual_Small_StdOffer_Lds!O261</f>
        <v>-1.8582499999999982</v>
      </c>
      <c r="P261" s="13">
        <f>+Actual_Small_ReconciledStdOffer!P261-Actual_Small_StdOffer_Lds!P261</f>
        <v>-1.8146600000000035</v>
      </c>
      <c r="Q261" s="13">
        <f>+Actual_Small_ReconciledStdOffer!Q261-Actual_Small_StdOffer_Lds!Q261</f>
        <v>-1.7814699999999988</v>
      </c>
      <c r="R261" s="13">
        <f>+Actual_Small_ReconciledStdOffer!R261-Actual_Small_StdOffer_Lds!R261</f>
        <v>-1.7809699999999964</v>
      </c>
      <c r="S261" s="13">
        <f>+Actual_Small_ReconciledStdOffer!S261-Actual_Small_StdOffer_Lds!S261</f>
        <v>-1.822810000000004</v>
      </c>
      <c r="T261" s="13">
        <f>+Actual_Small_ReconciledStdOffer!T261-Actual_Small_StdOffer_Lds!T261</f>
        <v>-1.8066500000000048</v>
      </c>
      <c r="U261" s="13">
        <f>+Actual_Small_ReconciledStdOffer!U261-Actual_Small_StdOffer_Lds!U261</f>
        <v>-1.7635400000000061</v>
      </c>
      <c r="V261" s="13">
        <f>+Actual_Small_ReconciledStdOffer!V261-Actual_Small_StdOffer_Lds!V261</f>
        <v>-1.72166</v>
      </c>
      <c r="W261" s="13">
        <f>+Actual_Small_ReconciledStdOffer!W261-Actual_Small_StdOffer_Lds!W261</f>
        <v>-1.6175399999999911</v>
      </c>
      <c r="X261" s="13">
        <f>+Actual_Small_ReconciledStdOffer!X261-Actual_Small_StdOffer_Lds!X261</f>
        <v>-1.4827899999999943</v>
      </c>
      <c r="Y261" s="13">
        <f>+Actual_Small_ReconciledStdOffer!Y261-Actual_Small_StdOffer_Lds!Y261</f>
        <v>-1.3323100000000068</v>
      </c>
      <c r="Z261" s="13">
        <f>+Actual_Small_ReconciledStdOffer!Z261-Actual_Small_StdOffer_Lds!Z261</f>
        <v>-1.2103900000000039</v>
      </c>
    </row>
    <row r="262" spans="1:26" x14ac:dyDescent="0.2">
      <c r="A262" s="5" t="s">
        <v>28</v>
      </c>
      <c r="B262" s="7">
        <v>41531</v>
      </c>
      <c r="C262" s="13">
        <f>+Actual_Small_ReconciledStdOffer!C262-Actual_Small_StdOffer_Lds!C262</f>
        <v>-1.094850000000001</v>
      </c>
      <c r="D262" s="13">
        <f>+Actual_Small_ReconciledStdOffer!D262-Actual_Small_StdOffer_Lds!D262</f>
        <v>-1.0221299999999971</v>
      </c>
      <c r="E262" s="13">
        <f>+Actual_Small_ReconciledStdOffer!E262-Actual_Small_StdOffer_Lds!E262</f>
        <v>-0.99063000000000301</v>
      </c>
      <c r="F262" s="13">
        <f>+Actual_Small_ReconciledStdOffer!F262-Actual_Small_StdOffer_Lds!F262</f>
        <v>-0.97035000000000338</v>
      </c>
      <c r="G262" s="13">
        <f>+Actual_Small_ReconciledStdOffer!G262-Actual_Small_StdOffer_Lds!G262</f>
        <v>-1.0196200000000033</v>
      </c>
      <c r="H262" s="13">
        <f>+Actual_Small_ReconciledStdOffer!H262-Actual_Small_StdOffer_Lds!H262</f>
        <v>-1.0778999999999996</v>
      </c>
      <c r="I262" s="13">
        <f>+Actual_Small_ReconciledStdOffer!I262-Actual_Small_StdOffer_Lds!I262</f>
        <v>-1.2020400000000038</v>
      </c>
      <c r="J262" s="13">
        <f>+Actual_Small_ReconciledStdOffer!J262-Actual_Small_StdOffer_Lds!J262</f>
        <v>-1.3500999999999976</v>
      </c>
      <c r="K262" s="13">
        <f>+Actual_Small_ReconciledStdOffer!K262-Actual_Small_StdOffer_Lds!K262</f>
        <v>-1.4478200000000072</v>
      </c>
      <c r="L262" s="13">
        <f>+Actual_Small_ReconciledStdOffer!L262-Actual_Small_StdOffer_Lds!L262</f>
        <v>-1.53125</v>
      </c>
      <c r="M262" s="13">
        <f>+Actual_Small_ReconciledStdOffer!M262-Actual_Small_StdOffer_Lds!M262</f>
        <v>-1.5551300000000055</v>
      </c>
      <c r="N262" s="13">
        <f>+Actual_Small_ReconciledStdOffer!N262-Actual_Small_StdOffer_Lds!N262</f>
        <v>-1.5945600000000013</v>
      </c>
      <c r="O262" s="13">
        <f>+Actual_Small_ReconciledStdOffer!O262-Actual_Small_StdOffer_Lds!O262</f>
        <v>-1.6024799999999999</v>
      </c>
      <c r="P262" s="13">
        <f>+Actual_Small_ReconciledStdOffer!P262-Actual_Small_StdOffer_Lds!P262</f>
        <v>-1.5922100000000086</v>
      </c>
      <c r="Q262" s="13">
        <f>+Actual_Small_ReconciledStdOffer!Q262-Actual_Small_StdOffer_Lds!Q262</f>
        <v>-1.5366400000000056</v>
      </c>
      <c r="R262" s="13">
        <f>+Actual_Small_ReconciledStdOffer!R262-Actual_Small_StdOffer_Lds!R262</f>
        <v>-1.5180799999999977</v>
      </c>
      <c r="S262" s="13">
        <f>+Actual_Small_ReconciledStdOffer!S262-Actual_Small_StdOffer_Lds!S262</f>
        <v>-1.5329899999999981</v>
      </c>
      <c r="T262" s="13">
        <f>+Actual_Small_ReconciledStdOffer!T262-Actual_Small_StdOffer_Lds!T262</f>
        <v>-1.5460999999999956</v>
      </c>
      <c r="U262" s="13">
        <f>+Actual_Small_ReconciledStdOffer!U262-Actual_Small_StdOffer_Lds!U262</f>
        <v>-1.4786699999999939</v>
      </c>
      <c r="V262" s="13">
        <f>+Actual_Small_ReconciledStdOffer!V262-Actual_Small_StdOffer_Lds!V262</f>
        <v>-1.5227300000000099</v>
      </c>
      <c r="W262" s="13">
        <f>+Actual_Small_ReconciledStdOffer!W262-Actual_Small_StdOffer_Lds!W262</f>
        <v>-1.4649600000000049</v>
      </c>
      <c r="X262" s="13">
        <f>+Actual_Small_ReconciledStdOffer!X262-Actual_Small_StdOffer_Lds!X262</f>
        <v>-1.3775399999999962</v>
      </c>
      <c r="Y262" s="13">
        <f>+Actual_Small_ReconciledStdOffer!Y262-Actual_Small_StdOffer_Lds!Y262</f>
        <v>-1.2327700000000021</v>
      </c>
      <c r="Z262" s="13">
        <f>+Actual_Small_ReconciledStdOffer!Z262-Actual_Small_StdOffer_Lds!Z262</f>
        <v>-1.1469999999999985</v>
      </c>
    </row>
    <row r="263" spans="1:26" x14ac:dyDescent="0.2">
      <c r="A263" s="5" t="s">
        <v>28</v>
      </c>
      <c r="B263" s="7">
        <v>41532</v>
      </c>
      <c r="C263" s="13">
        <f>+Actual_Small_ReconciledStdOffer!C263-Actual_Small_StdOffer_Lds!C263</f>
        <v>-1.1001300000000001</v>
      </c>
      <c r="D263" s="13">
        <f>+Actual_Small_ReconciledStdOffer!D263-Actual_Small_StdOffer_Lds!D263</f>
        <v>-1.0570999999999984</v>
      </c>
      <c r="E263" s="13">
        <f>+Actual_Small_ReconciledStdOffer!E263-Actual_Small_StdOffer_Lds!E263</f>
        <v>-1.0230499999999978</v>
      </c>
      <c r="F263" s="13">
        <f>+Actual_Small_ReconciledStdOffer!F263-Actual_Small_StdOffer_Lds!F263</f>
        <v>-1.0174400000000006</v>
      </c>
      <c r="G263" s="13">
        <f>+Actual_Small_ReconciledStdOffer!G263-Actual_Small_StdOffer_Lds!G263</f>
        <v>-1.0314499999999995</v>
      </c>
      <c r="H263" s="13">
        <f>+Actual_Small_ReconciledStdOffer!H263-Actual_Small_StdOffer_Lds!H263</f>
        <v>-1.0792900000000003</v>
      </c>
      <c r="I263" s="13">
        <f>+Actual_Small_ReconciledStdOffer!I263-Actual_Small_StdOffer_Lds!I263</f>
        <v>-1.1426899999999947</v>
      </c>
      <c r="J263" s="13">
        <f>+Actual_Small_ReconciledStdOffer!J263-Actual_Small_StdOffer_Lds!J263</f>
        <v>-1.3073700000000059</v>
      </c>
      <c r="K263" s="13">
        <f>+Actual_Small_ReconciledStdOffer!K263-Actual_Small_StdOffer_Lds!K263</f>
        <v>-1.4340499999999992</v>
      </c>
      <c r="L263" s="13">
        <f>+Actual_Small_ReconciledStdOffer!L263-Actual_Small_StdOffer_Lds!L263</f>
        <v>-1.523239999999987</v>
      </c>
      <c r="M263" s="13">
        <f>+Actual_Small_ReconciledStdOffer!M263-Actual_Small_StdOffer_Lds!M263</f>
        <v>-1.5130400000000037</v>
      </c>
      <c r="N263" s="13">
        <f>+Actual_Small_ReconciledStdOffer!N263-Actual_Small_StdOffer_Lds!N263</f>
        <v>-1.5545599999999951</v>
      </c>
      <c r="O263" s="13">
        <f>+Actual_Small_ReconciledStdOffer!O263-Actual_Small_StdOffer_Lds!O263</f>
        <v>-1.5731600000000014</v>
      </c>
      <c r="P263" s="13">
        <f>+Actual_Small_ReconciledStdOffer!P263-Actual_Small_StdOffer_Lds!P263</f>
        <v>-1.577219999999997</v>
      </c>
      <c r="Q263" s="13">
        <f>+Actual_Small_ReconciledStdOffer!Q263-Actual_Small_StdOffer_Lds!Q263</f>
        <v>-1.542199999999994</v>
      </c>
      <c r="R263" s="13">
        <f>+Actual_Small_ReconciledStdOffer!R263-Actual_Small_StdOffer_Lds!R263</f>
        <v>-1.5342100000000016</v>
      </c>
      <c r="S263" s="13">
        <f>+Actual_Small_ReconciledStdOffer!S263-Actual_Small_StdOffer_Lds!S263</f>
        <v>-1.5816400000000073</v>
      </c>
      <c r="T263" s="13">
        <f>+Actual_Small_ReconciledStdOffer!T263-Actual_Small_StdOffer_Lds!T263</f>
        <v>-1.6267399999999981</v>
      </c>
      <c r="U263" s="13">
        <f>+Actual_Small_ReconciledStdOffer!U263-Actual_Small_StdOffer_Lds!U263</f>
        <v>-1.6062399999999997</v>
      </c>
      <c r="V263" s="13">
        <f>+Actual_Small_ReconciledStdOffer!V263-Actual_Small_StdOffer_Lds!V263</f>
        <v>-1.6675600000000088</v>
      </c>
      <c r="W263" s="13">
        <f>+Actual_Small_ReconciledStdOffer!W263-Actual_Small_StdOffer_Lds!W263</f>
        <v>-1.5739499999999964</v>
      </c>
      <c r="X263" s="13">
        <f>+Actual_Small_ReconciledStdOffer!X263-Actual_Small_StdOffer_Lds!X263</f>
        <v>-1.4319600000000037</v>
      </c>
      <c r="Y263" s="13">
        <f>+Actual_Small_ReconciledStdOffer!Y263-Actual_Small_StdOffer_Lds!Y263</f>
        <v>-1.2348899999999929</v>
      </c>
      <c r="Z263" s="13">
        <f>+Actual_Small_ReconciledStdOffer!Z263-Actual_Small_StdOffer_Lds!Z263</f>
        <v>-1.1539199999999994</v>
      </c>
    </row>
    <row r="264" spans="1:26" x14ac:dyDescent="0.2">
      <c r="A264" s="5" t="s">
        <v>28</v>
      </c>
      <c r="B264" s="7">
        <v>41533</v>
      </c>
      <c r="C264" s="13">
        <f>+Actual_Small_ReconciledStdOffer!C264-Actual_Small_StdOffer_Lds!C264</f>
        <v>-1.1272500000000036</v>
      </c>
      <c r="D264" s="13">
        <f>+Actual_Small_ReconciledStdOffer!D264-Actual_Small_StdOffer_Lds!D264</f>
        <v>-1.0619599999999991</v>
      </c>
      <c r="E264" s="13">
        <f>+Actual_Small_ReconciledStdOffer!E264-Actual_Small_StdOffer_Lds!E264</f>
        <v>-1.0495300000000043</v>
      </c>
      <c r="F264" s="13">
        <f>+Actual_Small_ReconciledStdOffer!F264-Actual_Small_StdOffer_Lds!F264</f>
        <v>-1.0568600000000004</v>
      </c>
      <c r="G264" s="13">
        <f>+Actual_Small_ReconciledStdOffer!G264-Actual_Small_StdOffer_Lds!G264</f>
        <v>-1.1462900000000005</v>
      </c>
      <c r="H264" s="13">
        <f>+Actual_Small_ReconciledStdOffer!H264-Actual_Small_StdOffer_Lds!H264</f>
        <v>-1.3117200000000011</v>
      </c>
      <c r="I264" s="13">
        <f>+Actual_Small_ReconciledStdOffer!I264-Actual_Small_StdOffer_Lds!I264</f>
        <v>-1.5681500000000028</v>
      </c>
      <c r="J264" s="13">
        <f>+Actual_Small_ReconciledStdOffer!J264-Actual_Small_StdOffer_Lds!J264</f>
        <v>-1.7644900000000092</v>
      </c>
      <c r="K264" s="13">
        <f>+Actual_Small_ReconciledStdOffer!K264-Actual_Small_StdOffer_Lds!K264</f>
        <v>-1.8423500000000104</v>
      </c>
      <c r="L264" s="13">
        <f>+Actual_Small_ReconciledStdOffer!L264-Actual_Small_StdOffer_Lds!L264</f>
        <v>-1.8891399999999976</v>
      </c>
      <c r="M264" s="13">
        <f>+Actual_Small_ReconciledStdOffer!M264-Actual_Small_StdOffer_Lds!M264</f>
        <v>-1.9074099999999987</v>
      </c>
      <c r="N264" s="13">
        <f>+Actual_Small_ReconciledStdOffer!N264-Actual_Small_StdOffer_Lds!N264</f>
        <v>-1.9123500000000035</v>
      </c>
      <c r="O264" s="13">
        <f>+Actual_Small_ReconciledStdOffer!O264-Actual_Small_StdOffer_Lds!O264</f>
        <v>-1.8933799999999934</v>
      </c>
      <c r="P264" s="13">
        <f>+Actual_Small_ReconciledStdOffer!P264-Actual_Small_StdOffer_Lds!P264</f>
        <v>-1.8337599999999981</v>
      </c>
      <c r="Q264" s="13">
        <f>+Actual_Small_ReconciledStdOffer!Q264-Actual_Small_StdOffer_Lds!Q264</f>
        <v>-1.7995700000000028</v>
      </c>
      <c r="R264" s="13">
        <f>+Actual_Small_ReconciledStdOffer!R264-Actual_Small_StdOffer_Lds!R264</f>
        <v>-1.8022299999999944</v>
      </c>
      <c r="S264" s="13">
        <f>+Actual_Small_ReconciledStdOffer!S264-Actual_Small_StdOffer_Lds!S264</f>
        <v>-1.8397800000000046</v>
      </c>
      <c r="T264" s="13">
        <f>+Actual_Small_ReconciledStdOffer!T264-Actual_Small_StdOffer_Lds!T264</f>
        <v>-1.8809700000000049</v>
      </c>
      <c r="U264" s="13">
        <f>+Actual_Small_ReconciledStdOffer!U264-Actual_Small_StdOffer_Lds!U264</f>
        <v>-1.8497600000000034</v>
      </c>
      <c r="V264" s="13">
        <f>+Actual_Small_ReconciledStdOffer!V264-Actual_Small_StdOffer_Lds!V264</f>
        <v>-1.8897599999999954</v>
      </c>
      <c r="W264" s="13">
        <f>+Actual_Small_ReconciledStdOffer!W264-Actual_Small_StdOffer_Lds!W264</f>
        <v>-1.7704699999999889</v>
      </c>
      <c r="X264" s="13">
        <f>+Actual_Small_ReconciledStdOffer!X264-Actual_Small_StdOffer_Lds!X264</f>
        <v>-1.565889999999996</v>
      </c>
      <c r="Y264" s="13">
        <f>+Actual_Small_ReconciledStdOffer!Y264-Actual_Small_StdOffer_Lds!Y264</f>
        <v>-1.3606199999999973</v>
      </c>
      <c r="Z264" s="13">
        <f>+Actual_Small_ReconciledStdOffer!Z264-Actual_Small_StdOffer_Lds!Z264</f>
        <v>-1.2391100000000037</v>
      </c>
    </row>
    <row r="265" spans="1:26" x14ac:dyDescent="0.2">
      <c r="A265" s="5" t="s">
        <v>28</v>
      </c>
      <c r="B265" s="7">
        <v>41534</v>
      </c>
      <c r="C265" s="13">
        <f>+Actual_Small_ReconciledStdOffer!C265-Actual_Small_StdOffer_Lds!C265</f>
        <v>-1.1544500000000042</v>
      </c>
      <c r="D265" s="13">
        <f>+Actual_Small_ReconciledStdOffer!D265-Actual_Small_StdOffer_Lds!D265</f>
        <v>-1.1027799999999957</v>
      </c>
      <c r="E265" s="13">
        <f>+Actual_Small_ReconciledStdOffer!E265-Actual_Small_StdOffer_Lds!E265</f>
        <v>-1.1023399999999981</v>
      </c>
      <c r="F265" s="13">
        <f>+Actual_Small_ReconciledStdOffer!F265-Actual_Small_StdOffer_Lds!F265</f>
        <v>-1.0981700000000032</v>
      </c>
      <c r="G265" s="13">
        <f>+Actual_Small_ReconciledStdOffer!G265-Actual_Small_StdOffer_Lds!G265</f>
        <v>-1.1888499999999951</v>
      </c>
      <c r="H265" s="13">
        <f>+Actual_Small_ReconciledStdOffer!H265-Actual_Small_StdOffer_Lds!H265</f>
        <v>-1.4039999999999964</v>
      </c>
      <c r="I265" s="13">
        <f>+Actual_Small_ReconciledStdOffer!I265-Actual_Small_StdOffer_Lds!I265</f>
        <v>-1.6723599999999976</v>
      </c>
      <c r="J265" s="13">
        <f>+Actual_Small_ReconciledStdOffer!J265-Actual_Small_StdOffer_Lds!J265</f>
        <v>-1.8476500000000016</v>
      </c>
      <c r="K265" s="13">
        <f>+Actual_Small_ReconciledStdOffer!K265-Actual_Small_StdOffer_Lds!K265</f>
        <v>-1.8947500000000019</v>
      </c>
      <c r="L265" s="13">
        <f>+Actual_Small_ReconciledStdOffer!L265-Actual_Small_StdOffer_Lds!L265</f>
        <v>-1.8965200000000095</v>
      </c>
      <c r="M265" s="13">
        <f>+Actual_Small_ReconciledStdOffer!M265-Actual_Small_StdOffer_Lds!M265</f>
        <v>-1.8821499999999958</v>
      </c>
      <c r="N265" s="13">
        <f>+Actual_Small_ReconciledStdOffer!N265-Actual_Small_StdOffer_Lds!N265</f>
        <v>-1.8563600000000093</v>
      </c>
      <c r="O265" s="13">
        <f>+Actual_Small_ReconciledStdOffer!O265-Actual_Small_StdOffer_Lds!O265</f>
        <v>-1.8195100000000082</v>
      </c>
      <c r="P265" s="13">
        <f>+Actual_Small_ReconciledStdOffer!P265-Actual_Small_StdOffer_Lds!P265</f>
        <v>-1.7916199999999947</v>
      </c>
      <c r="Q265" s="13">
        <f>+Actual_Small_ReconciledStdOffer!Q265-Actual_Small_StdOffer_Lds!Q265</f>
        <v>-1.7641100000000094</v>
      </c>
      <c r="R265" s="13">
        <f>+Actual_Small_ReconciledStdOffer!R265-Actual_Small_StdOffer_Lds!R265</f>
        <v>-1.7735600000000034</v>
      </c>
      <c r="S265" s="13">
        <f>+Actual_Small_ReconciledStdOffer!S265-Actual_Small_StdOffer_Lds!S265</f>
        <v>-1.8230999999999966</v>
      </c>
      <c r="T265" s="13">
        <f>+Actual_Small_ReconciledStdOffer!T265-Actual_Small_StdOffer_Lds!T265</f>
        <v>-1.8679699999999997</v>
      </c>
      <c r="U265" s="13">
        <f>+Actual_Small_ReconciledStdOffer!U265-Actual_Small_StdOffer_Lds!U265</f>
        <v>-1.8660500000000013</v>
      </c>
      <c r="V265" s="13">
        <f>+Actual_Small_ReconciledStdOffer!V265-Actual_Small_StdOffer_Lds!V265</f>
        <v>-1.925920000000005</v>
      </c>
      <c r="W265" s="13">
        <f>+Actual_Small_ReconciledStdOffer!W265-Actual_Small_StdOffer_Lds!W265</f>
        <v>-1.8146699999999925</v>
      </c>
      <c r="X265" s="13">
        <f>+Actual_Small_ReconciledStdOffer!X265-Actual_Small_StdOffer_Lds!X265</f>
        <v>-1.5871199999999988</v>
      </c>
      <c r="Y265" s="13">
        <f>+Actual_Small_ReconciledStdOffer!Y265-Actual_Small_StdOffer_Lds!Y265</f>
        <v>-1.3701099999999968</v>
      </c>
      <c r="Z265" s="13">
        <f>+Actual_Small_ReconciledStdOffer!Z265-Actual_Small_StdOffer_Lds!Z265</f>
        <v>-1.2215699999999998</v>
      </c>
    </row>
    <row r="266" spans="1:26" x14ac:dyDescent="0.2">
      <c r="A266" s="5" t="s">
        <v>28</v>
      </c>
      <c r="B266" s="7">
        <v>41535</v>
      </c>
      <c r="C266" s="13">
        <f>+Actual_Small_ReconciledStdOffer!C266-Actual_Small_StdOffer_Lds!C266</f>
        <v>-1.1350100000000012</v>
      </c>
      <c r="D266" s="13">
        <f>+Actual_Small_ReconciledStdOffer!D266-Actual_Small_StdOffer_Lds!D266</f>
        <v>-1.0875100000000018</v>
      </c>
      <c r="E266" s="13">
        <f>+Actual_Small_ReconciledStdOffer!E266-Actual_Small_StdOffer_Lds!E266</f>
        <v>-1.0720600000000005</v>
      </c>
      <c r="F266" s="13">
        <f>+Actual_Small_ReconciledStdOffer!F266-Actual_Small_StdOffer_Lds!F266</f>
        <v>-1.1140899999999974</v>
      </c>
      <c r="G266" s="13">
        <f>+Actual_Small_ReconciledStdOffer!G266-Actual_Small_StdOffer_Lds!G266</f>
        <v>-1.1997900000000001</v>
      </c>
      <c r="H266" s="13">
        <f>+Actual_Small_ReconciledStdOffer!H266-Actual_Small_StdOffer_Lds!H266</f>
        <v>-1.3992900000000006</v>
      </c>
      <c r="I266" s="13">
        <f>+Actual_Small_ReconciledStdOffer!I266-Actual_Small_StdOffer_Lds!I266</f>
        <v>-1.6650700000000001</v>
      </c>
      <c r="J266" s="13">
        <f>+Actual_Small_ReconciledStdOffer!J266-Actual_Small_StdOffer_Lds!J266</f>
        <v>-1.8308000000000106</v>
      </c>
      <c r="K266" s="13">
        <f>+Actual_Small_ReconciledStdOffer!K266-Actual_Small_StdOffer_Lds!K266</f>
        <v>-1.8865700000000061</v>
      </c>
      <c r="L266" s="13">
        <f>+Actual_Small_ReconciledStdOffer!L266-Actual_Small_StdOffer_Lds!L266</f>
        <v>-1.9015700000000066</v>
      </c>
      <c r="M266" s="13">
        <f>+Actual_Small_ReconciledStdOffer!M266-Actual_Small_StdOffer_Lds!M266</f>
        <v>-1.8858199999999954</v>
      </c>
      <c r="N266" s="13">
        <f>+Actual_Small_ReconciledStdOffer!N266-Actual_Small_StdOffer_Lds!N266</f>
        <v>-1.8683999999999941</v>
      </c>
      <c r="O266" s="13">
        <f>+Actual_Small_ReconciledStdOffer!O266-Actual_Small_StdOffer_Lds!O266</f>
        <v>-1.8411600000000021</v>
      </c>
      <c r="P266" s="13">
        <f>+Actual_Small_ReconciledStdOffer!P266-Actual_Small_StdOffer_Lds!P266</f>
        <v>-1.8216899999999896</v>
      </c>
      <c r="Q266" s="13">
        <f>+Actual_Small_ReconciledStdOffer!Q266-Actual_Small_StdOffer_Lds!Q266</f>
        <v>-1.8036799999999999</v>
      </c>
      <c r="R266" s="13">
        <f>+Actual_Small_ReconciledStdOffer!R266-Actual_Small_StdOffer_Lds!R266</f>
        <v>-1.8166300000000035</v>
      </c>
      <c r="S266" s="13">
        <f>+Actual_Small_ReconciledStdOffer!S266-Actual_Small_StdOffer_Lds!S266</f>
        <v>-1.8744700000000023</v>
      </c>
      <c r="T266" s="13">
        <f>+Actual_Small_ReconciledStdOffer!T266-Actual_Small_StdOffer_Lds!T266</f>
        <v>-1.901299999999992</v>
      </c>
      <c r="U266" s="13">
        <f>+Actual_Small_ReconciledStdOffer!U266-Actual_Small_StdOffer_Lds!U266</f>
        <v>-1.8809899999999971</v>
      </c>
      <c r="V266" s="13">
        <f>+Actual_Small_ReconciledStdOffer!V266-Actual_Small_StdOffer_Lds!V266</f>
        <v>-1.9269100000000066</v>
      </c>
      <c r="W266" s="13">
        <f>+Actual_Small_ReconciledStdOffer!W266-Actual_Small_StdOffer_Lds!W266</f>
        <v>-1.8051099999999991</v>
      </c>
      <c r="X266" s="13">
        <f>+Actual_Small_ReconciledStdOffer!X266-Actual_Small_StdOffer_Lds!X266</f>
        <v>-1.6170500000000061</v>
      </c>
      <c r="Y266" s="13">
        <f>+Actual_Small_ReconciledStdOffer!Y266-Actual_Small_StdOffer_Lds!Y266</f>
        <v>-1.4029200000000088</v>
      </c>
      <c r="Z266" s="13">
        <f>+Actual_Small_ReconciledStdOffer!Z266-Actual_Small_StdOffer_Lds!Z266</f>
        <v>-1.2585300000000004</v>
      </c>
    </row>
    <row r="267" spans="1:26" x14ac:dyDescent="0.2">
      <c r="A267" s="5" t="s">
        <v>28</v>
      </c>
      <c r="B267" s="7">
        <v>41536</v>
      </c>
      <c r="C267" s="13">
        <f>+Actual_Small_ReconciledStdOffer!C267-Actual_Small_StdOffer_Lds!C267</f>
        <v>-1.1750800000000012</v>
      </c>
      <c r="D267" s="13">
        <f>+Actual_Small_ReconciledStdOffer!D267-Actual_Small_StdOffer_Lds!D267</f>
        <v>-1.1234900000000039</v>
      </c>
      <c r="E267" s="13">
        <f>+Actual_Small_ReconciledStdOffer!E267-Actual_Small_StdOffer_Lds!E267</f>
        <v>-1.106819999999999</v>
      </c>
      <c r="F267" s="13">
        <f>+Actual_Small_ReconciledStdOffer!F267-Actual_Small_StdOffer_Lds!F267</f>
        <v>-1.1118499999999969</v>
      </c>
      <c r="G267" s="13">
        <f>+Actual_Small_ReconciledStdOffer!G267-Actual_Small_StdOffer_Lds!G267</f>
        <v>-1.1946300000000036</v>
      </c>
      <c r="H267" s="13">
        <f>+Actual_Small_ReconciledStdOffer!H267-Actual_Small_StdOffer_Lds!H267</f>
        <v>-1.4055299999999988</v>
      </c>
      <c r="I267" s="13">
        <f>+Actual_Small_ReconciledStdOffer!I267-Actual_Small_StdOffer_Lds!I267</f>
        <v>-1.6741600000000005</v>
      </c>
      <c r="J267" s="13">
        <f>+Actual_Small_ReconciledStdOffer!J267-Actual_Small_StdOffer_Lds!J267</f>
        <v>-1.8650800000000061</v>
      </c>
      <c r="K267" s="13">
        <f>+Actual_Small_ReconciledStdOffer!K267-Actual_Small_StdOffer_Lds!K267</f>
        <v>-1.9380400000000009</v>
      </c>
      <c r="L267" s="13">
        <f>+Actual_Small_ReconciledStdOffer!L267-Actual_Small_StdOffer_Lds!L267</f>
        <v>-1.9395999999999987</v>
      </c>
      <c r="M267" s="13">
        <f>+Actual_Small_ReconciledStdOffer!M267-Actual_Small_StdOffer_Lds!M267</f>
        <v>-1.9478799999999978</v>
      </c>
      <c r="N267" s="13">
        <f>+Actual_Small_ReconciledStdOffer!N267-Actual_Small_StdOffer_Lds!N267</f>
        <v>-1.9507699999999915</v>
      </c>
      <c r="O267" s="13">
        <f>+Actual_Small_ReconciledStdOffer!O267-Actual_Small_StdOffer_Lds!O267</f>
        <v>-1.9117800000000074</v>
      </c>
      <c r="P267" s="13">
        <f>+Actual_Small_ReconciledStdOffer!P267-Actual_Small_StdOffer_Lds!P267</f>
        <v>-1.902869999999993</v>
      </c>
      <c r="Q267" s="13">
        <f>+Actual_Small_ReconciledStdOffer!Q267-Actual_Small_StdOffer_Lds!Q267</f>
        <v>-1.8878100000000018</v>
      </c>
      <c r="R267" s="13">
        <f>+Actual_Small_ReconciledStdOffer!R267-Actual_Small_StdOffer_Lds!R267</f>
        <v>-1.8934700000000078</v>
      </c>
      <c r="S267" s="13">
        <f>+Actual_Small_ReconciledStdOffer!S267-Actual_Small_StdOffer_Lds!S267</f>
        <v>-1.9357800000000083</v>
      </c>
      <c r="T267" s="13">
        <f>+Actual_Small_ReconciledStdOffer!T267-Actual_Small_StdOffer_Lds!T267</f>
        <v>-1.9523599999999988</v>
      </c>
      <c r="U267" s="13">
        <f>+Actual_Small_ReconciledStdOffer!U267-Actual_Small_StdOffer_Lds!U267</f>
        <v>-1.9305599999999998</v>
      </c>
      <c r="V267" s="13">
        <f>+Actual_Small_ReconciledStdOffer!V267-Actual_Small_StdOffer_Lds!V267</f>
        <v>-1.9672300000000007</v>
      </c>
      <c r="W267" s="13">
        <f>+Actual_Small_ReconciledStdOffer!W267-Actual_Small_StdOffer_Lds!W267</f>
        <v>-1.841700000000003</v>
      </c>
      <c r="X267" s="13">
        <f>+Actual_Small_ReconciledStdOffer!X267-Actual_Small_StdOffer_Lds!X267</f>
        <v>-1.6347300000000047</v>
      </c>
      <c r="Y267" s="13">
        <f>+Actual_Small_ReconciledStdOffer!Y267-Actual_Small_StdOffer_Lds!Y267</f>
        <v>-1.4164900000000102</v>
      </c>
      <c r="Z267" s="13">
        <f>+Actual_Small_ReconciledStdOffer!Z267-Actual_Small_StdOffer_Lds!Z267</f>
        <v>-1.2860799999999983</v>
      </c>
    </row>
    <row r="268" spans="1:26" x14ac:dyDescent="0.2">
      <c r="A268" s="5" t="s">
        <v>28</v>
      </c>
      <c r="B268" s="7">
        <v>41537</v>
      </c>
      <c r="C268" s="13">
        <f>+Actual_Small_ReconciledStdOffer!C268-Actual_Small_StdOffer_Lds!C268</f>
        <v>-1.1385000000000005</v>
      </c>
      <c r="D268" s="13">
        <f>+Actual_Small_ReconciledStdOffer!D268-Actual_Small_StdOffer_Lds!D268</f>
        <v>-1.0824099999999959</v>
      </c>
      <c r="E268" s="13">
        <f>+Actual_Small_ReconciledStdOffer!E268-Actual_Small_StdOffer_Lds!E268</f>
        <v>-1.051550000000006</v>
      </c>
      <c r="F268" s="13">
        <f>+Actual_Small_ReconciledStdOffer!F268-Actual_Small_StdOffer_Lds!F268</f>
        <v>-1.0661300000000011</v>
      </c>
      <c r="G268" s="13">
        <f>+Actual_Small_ReconciledStdOffer!G268-Actual_Small_StdOffer_Lds!G268</f>
        <v>-1.1521699999999981</v>
      </c>
      <c r="H268" s="13">
        <f>+Actual_Small_ReconciledStdOffer!H268-Actual_Small_StdOffer_Lds!H268</f>
        <v>-1.3358699999999999</v>
      </c>
      <c r="I268" s="13">
        <f>+Actual_Small_ReconciledStdOffer!I268-Actual_Small_StdOffer_Lds!I268</f>
        <v>-1.5964799999999997</v>
      </c>
      <c r="J268" s="13">
        <f>+Actual_Small_ReconciledStdOffer!J268-Actual_Small_StdOffer_Lds!J268</f>
        <v>-1.7733499999999935</v>
      </c>
      <c r="K268" s="13">
        <f>+Actual_Small_ReconciledStdOffer!K268-Actual_Small_StdOffer_Lds!K268</f>
        <v>-1.8363700000000023</v>
      </c>
      <c r="L268" s="13">
        <f>+Actual_Small_ReconciledStdOffer!L268-Actual_Small_StdOffer_Lds!L268</f>
        <v>-1.8709300000000013</v>
      </c>
      <c r="M268" s="13">
        <f>+Actual_Small_ReconciledStdOffer!M268-Actual_Small_StdOffer_Lds!M268</f>
        <v>-1.8884400000000028</v>
      </c>
      <c r="N268" s="13">
        <f>+Actual_Small_ReconciledStdOffer!N268-Actual_Small_StdOffer_Lds!N268</f>
        <v>-1.8912200000000041</v>
      </c>
      <c r="O268" s="13">
        <f>+Actual_Small_ReconciledStdOffer!O268-Actual_Small_StdOffer_Lds!O268</f>
        <v>-1.8717299999999994</v>
      </c>
      <c r="P268" s="13">
        <f>+Actual_Small_ReconciledStdOffer!P268-Actual_Small_StdOffer_Lds!P268</f>
        <v>-1.8619999999999948</v>
      </c>
      <c r="Q268" s="13">
        <f>+Actual_Small_ReconciledStdOffer!Q268-Actual_Small_StdOffer_Lds!Q268</f>
        <v>-1.8382599999999911</v>
      </c>
      <c r="R268" s="13">
        <f>+Actual_Small_ReconciledStdOffer!R268-Actual_Small_StdOffer_Lds!R268</f>
        <v>-1.84926999999999</v>
      </c>
      <c r="S268" s="13">
        <f>+Actual_Small_ReconciledStdOffer!S268-Actual_Small_StdOffer_Lds!S268</f>
        <v>-1.8938300000000083</v>
      </c>
      <c r="T268" s="13">
        <f>+Actual_Small_ReconciledStdOffer!T268-Actual_Small_StdOffer_Lds!T268</f>
        <v>-1.8811000000000035</v>
      </c>
      <c r="U268" s="13">
        <f>+Actual_Small_ReconciledStdOffer!U268-Actual_Small_StdOffer_Lds!U268</f>
        <v>-1.8448499999999939</v>
      </c>
      <c r="V268" s="13">
        <f>+Actual_Small_ReconciledStdOffer!V268-Actual_Small_StdOffer_Lds!V268</f>
        <v>-1.8541399999999868</v>
      </c>
      <c r="W268" s="13">
        <f>+Actual_Small_ReconciledStdOffer!W268-Actual_Small_StdOffer_Lds!W268</f>
        <v>-1.7482699999999909</v>
      </c>
      <c r="X268" s="13">
        <f>+Actual_Small_ReconciledStdOffer!X268-Actual_Small_StdOffer_Lds!X268</f>
        <v>-1.5793999999999926</v>
      </c>
      <c r="Y268" s="13">
        <f>+Actual_Small_ReconciledStdOffer!Y268-Actual_Small_StdOffer_Lds!Y268</f>
        <v>-1.3964600000000047</v>
      </c>
      <c r="Z268" s="13">
        <f>+Actual_Small_ReconciledStdOffer!Z268-Actual_Small_StdOffer_Lds!Z268</f>
        <v>-1.2680799999999977</v>
      </c>
    </row>
    <row r="269" spans="1:26" x14ac:dyDescent="0.2">
      <c r="A269" s="5" t="s">
        <v>28</v>
      </c>
      <c r="B269" s="7">
        <v>41538</v>
      </c>
      <c r="C269" s="13">
        <f>+Actual_Small_ReconciledStdOffer!C269-Actual_Small_StdOffer_Lds!C269</f>
        <v>-1.0840400000000017</v>
      </c>
      <c r="D269" s="13">
        <f>+Actual_Small_ReconciledStdOffer!D269-Actual_Small_StdOffer_Lds!D269</f>
        <v>-1.0116599999999991</v>
      </c>
      <c r="E269" s="13">
        <f>+Actual_Small_ReconciledStdOffer!E269-Actual_Small_StdOffer_Lds!E269</f>
        <v>-0.99912000000000489</v>
      </c>
      <c r="F269" s="13">
        <f>+Actual_Small_ReconciledStdOffer!F269-Actual_Small_StdOffer_Lds!F269</f>
        <v>-0.99353999999999587</v>
      </c>
      <c r="G269" s="13">
        <f>+Actual_Small_ReconciledStdOffer!G269-Actual_Small_StdOffer_Lds!G269</f>
        <v>-1.0222499999999997</v>
      </c>
      <c r="H269" s="13">
        <f>+Actual_Small_ReconciledStdOffer!H269-Actual_Small_StdOffer_Lds!H269</f>
        <v>-1.1077300000000037</v>
      </c>
      <c r="I269" s="13">
        <f>+Actual_Small_ReconciledStdOffer!I269-Actual_Small_StdOffer_Lds!I269</f>
        <v>-1.240319999999997</v>
      </c>
      <c r="J269" s="13">
        <f>+Actual_Small_ReconciledStdOffer!J269-Actual_Small_StdOffer_Lds!J269</f>
        <v>-1.3831100000000021</v>
      </c>
      <c r="K269" s="13">
        <f>+Actual_Small_ReconciledStdOffer!K269-Actual_Small_StdOffer_Lds!K269</f>
        <v>-1.4767700000000019</v>
      </c>
      <c r="L269" s="13">
        <f>+Actual_Small_ReconciledStdOffer!L269-Actual_Small_StdOffer_Lds!L269</f>
        <v>-1.5591600000000057</v>
      </c>
      <c r="M269" s="13">
        <f>+Actual_Small_ReconciledStdOffer!M269-Actual_Small_StdOffer_Lds!M269</f>
        <v>-1.5798099999999948</v>
      </c>
      <c r="N269" s="13">
        <f>+Actual_Small_ReconciledStdOffer!N269-Actual_Small_StdOffer_Lds!N269</f>
        <v>-1.5892000000000053</v>
      </c>
      <c r="O269" s="13">
        <f>+Actual_Small_ReconciledStdOffer!O269-Actual_Small_StdOffer_Lds!O269</f>
        <v>-1.5930899999999895</v>
      </c>
      <c r="P269" s="13">
        <f>+Actual_Small_ReconciledStdOffer!P269-Actual_Small_StdOffer_Lds!P269</f>
        <v>-1.5753699999999924</v>
      </c>
      <c r="Q269" s="13">
        <f>+Actual_Small_ReconciledStdOffer!Q269-Actual_Small_StdOffer_Lds!Q269</f>
        <v>-1.5245699999999971</v>
      </c>
      <c r="R269" s="13">
        <f>+Actual_Small_ReconciledStdOffer!R269-Actual_Small_StdOffer_Lds!R269</f>
        <v>-1.514009999999999</v>
      </c>
      <c r="S269" s="13">
        <f>+Actual_Small_ReconciledStdOffer!S269-Actual_Small_StdOffer_Lds!S269</f>
        <v>-1.540149999999997</v>
      </c>
      <c r="T269" s="13">
        <f>+Actual_Small_ReconciledStdOffer!T269-Actual_Small_StdOffer_Lds!T269</f>
        <v>-1.6030899999999946</v>
      </c>
      <c r="U269" s="13">
        <f>+Actual_Small_ReconciledStdOffer!U269-Actual_Small_StdOffer_Lds!U269</f>
        <v>-1.5819699999999983</v>
      </c>
      <c r="V269" s="13">
        <f>+Actual_Small_ReconciledStdOffer!V269-Actual_Small_StdOffer_Lds!V269</f>
        <v>-1.5745800000000116</v>
      </c>
      <c r="W269" s="13">
        <f>+Actual_Small_ReconciledStdOffer!W269-Actual_Small_StdOffer_Lds!W269</f>
        <v>-1.5041299999999893</v>
      </c>
      <c r="X269" s="13">
        <f>+Actual_Small_ReconciledStdOffer!X269-Actual_Small_StdOffer_Lds!X269</f>
        <v>-1.4125999999999976</v>
      </c>
      <c r="Y269" s="13">
        <f>+Actual_Small_ReconciledStdOffer!Y269-Actual_Small_StdOffer_Lds!Y269</f>
        <v>-1.2737500000000068</v>
      </c>
      <c r="Z269" s="13">
        <f>+Actual_Small_ReconciledStdOffer!Z269-Actual_Small_StdOffer_Lds!Z269</f>
        <v>-1.1659199999999998</v>
      </c>
    </row>
    <row r="270" spans="1:26" x14ac:dyDescent="0.2">
      <c r="A270" s="5" t="s">
        <v>28</v>
      </c>
      <c r="B270" s="7">
        <v>41539</v>
      </c>
      <c r="C270" s="13">
        <f>+Actual_Small_ReconciledStdOffer!C270-Actual_Small_StdOffer_Lds!C270</f>
        <v>-1.1911799999999957</v>
      </c>
      <c r="D270" s="13">
        <f>+Actual_Small_ReconciledStdOffer!D270-Actual_Small_StdOffer_Lds!D270</f>
        <v>-1.1317499999999967</v>
      </c>
      <c r="E270" s="13">
        <f>+Actual_Small_ReconciledStdOffer!E270-Actual_Small_StdOffer_Lds!E270</f>
        <v>-1.1020600000000016</v>
      </c>
      <c r="F270" s="13">
        <f>+Actual_Small_ReconciledStdOffer!F270-Actual_Small_StdOffer_Lds!F270</f>
        <v>-1.0995199999999983</v>
      </c>
      <c r="G270" s="13">
        <f>+Actual_Small_ReconciledStdOffer!G270-Actual_Small_StdOffer_Lds!G270</f>
        <v>-1.1197099999999978</v>
      </c>
      <c r="H270" s="13">
        <f>+Actual_Small_ReconciledStdOffer!H270-Actual_Small_StdOffer_Lds!H270</f>
        <v>-1.180889999999998</v>
      </c>
      <c r="I270" s="13">
        <f>+Actual_Small_ReconciledStdOffer!I270-Actual_Small_StdOffer_Lds!I270</f>
        <v>-1.3028499999999994</v>
      </c>
      <c r="J270" s="13">
        <f>+Actual_Small_ReconciledStdOffer!J270-Actual_Small_StdOffer_Lds!J270</f>
        <v>-1.3686599999999984</v>
      </c>
      <c r="K270" s="13">
        <f>+Actual_Small_ReconciledStdOffer!K270-Actual_Small_StdOffer_Lds!K270</f>
        <v>-1.5225400000000064</v>
      </c>
      <c r="L270" s="13">
        <f>+Actual_Small_ReconciledStdOffer!L270-Actual_Small_StdOffer_Lds!L270</f>
        <v>-1.7175599999999918</v>
      </c>
      <c r="M270" s="13">
        <f>+Actual_Small_ReconciledStdOffer!M270-Actual_Small_StdOffer_Lds!M270</f>
        <v>-1.8260499999999951</v>
      </c>
      <c r="N270" s="13">
        <f>+Actual_Small_ReconciledStdOffer!N270-Actual_Small_StdOffer_Lds!N270</f>
        <v>-1.9072299999999984</v>
      </c>
      <c r="O270" s="13">
        <f>+Actual_Small_ReconciledStdOffer!O270-Actual_Small_StdOffer_Lds!O270</f>
        <v>-1.9434499999999986</v>
      </c>
      <c r="P270" s="13">
        <f>+Actual_Small_ReconciledStdOffer!P270-Actual_Small_StdOffer_Lds!P270</f>
        <v>-1.9372800000000012</v>
      </c>
      <c r="Q270" s="13">
        <f>+Actual_Small_ReconciledStdOffer!Q270-Actual_Small_StdOffer_Lds!Q270</f>
        <v>-1.8753399999999942</v>
      </c>
      <c r="R270" s="13">
        <f>+Actual_Small_ReconciledStdOffer!R270-Actual_Small_StdOffer_Lds!R270</f>
        <v>-1.8451799999999992</v>
      </c>
      <c r="S270" s="13">
        <f>+Actual_Small_ReconciledStdOffer!S270-Actual_Small_StdOffer_Lds!S270</f>
        <v>-1.8862199999999945</v>
      </c>
      <c r="T270" s="13">
        <f>+Actual_Small_ReconciledStdOffer!T270-Actual_Small_StdOffer_Lds!T270</f>
        <v>-1.9232200000000006</v>
      </c>
      <c r="U270" s="13">
        <f>+Actual_Small_ReconciledStdOffer!U270-Actual_Small_StdOffer_Lds!U270</f>
        <v>-1.9078999999999979</v>
      </c>
      <c r="V270" s="13">
        <f>+Actual_Small_ReconciledStdOffer!V270-Actual_Small_StdOffer_Lds!V270</f>
        <v>-1.9103399999999908</v>
      </c>
      <c r="W270" s="13">
        <f>+Actual_Small_ReconciledStdOffer!W270-Actual_Small_StdOffer_Lds!W270</f>
        <v>-1.7436900000000009</v>
      </c>
      <c r="X270" s="13">
        <f>+Actual_Small_ReconciledStdOffer!X270-Actual_Small_StdOffer_Lds!X270</f>
        <v>-1.6027799999999957</v>
      </c>
      <c r="Y270" s="13">
        <f>+Actual_Small_ReconciledStdOffer!Y270-Actual_Small_StdOffer_Lds!Y270</f>
        <v>-1.419169999999994</v>
      </c>
      <c r="Z270" s="13">
        <f>+Actual_Small_ReconciledStdOffer!Z270-Actual_Small_StdOffer_Lds!Z270</f>
        <v>-1.2466499999999954</v>
      </c>
    </row>
    <row r="271" spans="1:26" x14ac:dyDescent="0.2">
      <c r="A271" s="5" t="s">
        <v>28</v>
      </c>
      <c r="B271" s="7">
        <v>41540</v>
      </c>
      <c r="C271" s="13">
        <f>+Actual_Small_ReconciledStdOffer!C271-Actual_Small_StdOffer_Lds!C271</f>
        <v>-1.1471400000000003</v>
      </c>
      <c r="D271" s="13">
        <f>+Actual_Small_ReconciledStdOffer!D271-Actual_Small_StdOffer_Lds!D271</f>
        <v>-1.1001900000000049</v>
      </c>
      <c r="E271" s="13">
        <f>+Actual_Small_ReconciledStdOffer!E271-Actual_Small_StdOffer_Lds!E271</f>
        <v>-1.0838199999999958</v>
      </c>
      <c r="F271" s="13">
        <f>+Actual_Small_ReconciledStdOffer!F271-Actual_Small_StdOffer_Lds!F271</f>
        <v>-1.1128999999999962</v>
      </c>
      <c r="G271" s="13">
        <f>+Actual_Small_ReconciledStdOffer!G271-Actual_Small_StdOffer_Lds!G271</f>
        <v>-1.1828000000000003</v>
      </c>
      <c r="H271" s="13">
        <f>+Actual_Small_ReconciledStdOffer!H271-Actual_Small_StdOffer_Lds!H271</f>
        <v>-1.396880000000003</v>
      </c>
      <c r="I271" s="13">
        <f>+Actual_Small_ReconciledStdOffer!I271-Actual_Small_StdOffer_Lds!I271</f>
        <v>-1.7020399999999967</v>
      </c>
      <c r="J271" s="13">
        <f>+Actual_Small_ReconciledStdOffer!J271-Actual_Small_StdOffer_Lds!J271</f>
        <v>-1.8594700000000017</v>
      </c>
      <c r="K271" s="13">
        <f>+Actual_Small_ReconciledStdOffer!K271-Actual_Small_StdOffer_Lds!K271</f>
        <v>-1.9271300000000053</v>
      </c>
      <c r="L271" s="13">
        <f>+Actual_Small_ReconciledStdOffer!L271-Actual_Small_StdOffer_Lds!L271</f>
        <v>-1.9606600000000043</v>
      </c>
      <c r="M271" s="13">
        <f>+Actual_Small_ReconciledStdOffer!M271-Actual_Small_StdOffer_Lds!M271</f>
        <v>-1.9468300000000056</v>
      </c>
      <c r="N271" s="13">
        <f>+Actual_Small_ReconciledStdOffer!N271-Actual_Small_StdOffer_Lds!N271</f>
        <v>-1.9145599999999945</v>
      </c>
      <c r="O271" s="13">
        <f>+Actual_Small_ReconciledStdOffer!O271-Actual_Small_StdOffer_Lds!O271</f>
        <v>-1.8855000000000075</v>
      </c>
      <c r="P271" s="13">
        <f>+Actual_Small_ReconciledStdOffer!P271-Actual_Small_StdOffer_Lds!P271</f>
        <v>-1.8529699999999991</v>
      </c>
      <c r="Q271" s="13">
        <f>+Actual_Small_ReconciledStdOffer!Q271-Actual_Small_StdOffer_Lds!Q271</f>
        <v>-1.8171699999999973</v>
      </c>
      <c r="R271" s="13">
        <f>+Actual_Small_ReconciledStdOffer!R271-Actual_Small_StdOffer_Lds!R271</f>
        <v>-1.8498299999999972</v>
      </c>
      <c r="S271" s="13">
        <f>+Actual_Small_ReconciledStdOffer!S271-Actual_Small_StdOffer_Lds!S271</f>
        <v>-1.9557399999999916</v>
      </c>
      <c r="T271" s="13">
        <f>+Actual_Small_ReconciledStdOffer!T271-Actual_Small_StdOffer_Lds!T271</f>
        <v>-2.0720900000000029</v>
      </c>
      <c r="U271" s="13">
        <f>+Actual_Small_ReconciledStdOffer!U271-Actual_Small_StdOffer_Lds!U271</f>
        <v>-2.0960800000000006</v>
      </c>
      <c r="V271" s="13">
        <f>+Actual_Small_ReconciledStdOffer!V271-Actual_Small_StdOffer_Lds!V271</f>
        <v>-2.0488299999999953</v>
      </c>
      <c r="W271" s="13">
        <f>+Actual_Small_ReconciledStdOffer!W271-Actual_Small_StdOffer_Lds!W271</f>
        <v>-1.8823399999999992</v>
      </c>
      <c r="X271" s="13">
        <f>+Actual_Small_ReconciledStdOffer!X271-Actual_Small_StdOffer_Lds!X271</f>
        <v>-1.6700000000000017</v>
      </c>
      <c r="Y271" s="13">
        <f>+Actual_Small_ReconciledStdOffer!Y271-Actual_Small_StdOffer_Lds!Y271</f>
        <v>-1.4516499999999866</v>
      </c>
      <c r="Z271" s="13">
        <f>+Actual_Small_ReconciledStdOffer!Z271-Actual_Small_StdOffer_Lds!Z271</f>
        <v>-1.302500000000002</v>
      </c>
    </row>
    <row r="272" spans="1:26" x14ac:dyDescent="0.2">
      <c r="A272" s="5" t="s">
        <v>28</v>
      </c>
      <c r="B272" s="7">
        <v>41541</v>
      </c>
      <c r="C272" s="13">
        <f>+Actual_Small_ReconciledStdOffer!C272-Actual_Small_StdOffer_Lds!C272</f>
        <v>-1.3245000000000005</v>
      </c>
      <c r="D272" s="13">
        <f>+Actual_Small_ReconciledStdOffer!D272-Actual_Small_StdOffer_Lds!D272</f>
        <v>-1.2608899999999963</v>
      </c>
      <c r="E272" s="13">
        <f>+Actual_Small_ReconciledStdOffer!E272-Actual_Small_StdOffer_Lds!E272</f>
        <v>-1.2401499999999999</v>
      </c>
      <c r="F272" s="13">
        <f>+Actual_Small_ReconciledStdOffer!F272-Actual_Small_StdOffer_Lds!F272</f>
        <v>-1.2487800000000036</v>
      </c>
      <c r="G272" s="13">
        <f>+Actual_Small_ReconciledStdOffer!G272-Actual_Small_StdOffer_Lds!G272</f>
        <v>-1.3467099999999945</v>
      </c>
      <c r="H272" s="13">
        <f>+Actual_Small_ReconciledStdOffer!H272-Actual_Small_StdOffer_Lds!H272</f>
        <v>-1.5667399999999958</v>
      </c>
      <c r="I272" s="13">
        <f>+Actual_Small_ReconciledStdOffer!I272-Actual_Small_StdOffer_Lds!I272</f>
        <v>-1.9187399999999997</v>
      </c>
      <c r="J272" s="13">
        <f>+Actual_Small_ReconciledStdOffer!J272-Actual_Small_StdOffer_Lds!J272</f>
        <v>-2.1005400000000094</v>
      </c>
      <c r="K272" s="13">
        <f>+Actual_Small_ReconciledStdOffer!K272-Actual_Small_StdOffer_Lds!K272</f>
        <v>-2.1539000000000073</v>
      </c>
      <c r="L272" s="13">
        <f>+Actual_Small_ReconciledStdOffer!L272-Actual_Small_StdOffer_Lds!L272</f>
        <v>-2.1833699999999965</v>
      </c>
      <c r="M272" s="13">
        <f>+Actual_Small_ReconciledStdOffer!M272-Actual_Small_StdOffer_Lds!M272</f>
        <v>-2.1977899999999977</v>
      </c>
      <c r="N272" s="13">
        <f>+Actual_Small_ReconciledStdOffer!N272-Actual_Small_StdOffer_Lds!N272</f>
        <v>-2.1720499999999987</v>
      </c>
      <c r="O272" s="13">
        <f>+Actual_Small_ReconciledStdOffer!O272-Actual_Small_StdOffer_Lds!O272</f>
        <v>-2.1274300000000039</v>
      </c>
      <c r="P272" s="13">
        <f>+Actual_Small_ReconciledStdOffer!P272-Actual_Small_StdOffer_Lds!P272</f>
        <v>-2.0807299999999884</v>
      </c>
      <c r="Q272" s="13">
        <f>+Actual_Small_ReconciledStdOffer!Q272-Actual_Small_StdOffer_Lds!Q272</f>
        <v>-2.0511199999999974</v>
      </c>
      <c r="R272" s="13">
        <f>+Actual_Small_ReconciledStdOffer!R272-Actual_Small_StdOffer_Lds!R272</f>
        <v>-2.0816699999999884</v>
      </c>
      <c r="S272" s="13">
        <f>+Actual_Small_ReconciledStdOffer!S272-Actual_Small_StdOffer_Lds!S272</f>
        <v>-2.1941100000000091</v>
      </c>
      <c r="T272" s="13">
        <f>+Actual_Small_ReconciledStdOffer!T272-Actual_Small_StdOffer_Lds!T272</f>
        <v>-2.2940199999999891</v>
      </c>
      <c r="U272" s="13">
        <f>+Actual_Small_ReconciledStdOffer!U272-Actual_Small_StdOffer_Lds!U272</f>
        <v>-2.3174600000000112</v>
      </c>
      <c r="V272" s="13">
        <f>+Actual_Small_ReconciledStdOffer!V272-Actual_Small_StdOffer_Lds!V272</f>
        <v>-2.2777299999999912</v>
      </c>
      <c r="W272" s="13">
        <f>+Actual_Small_ReconciledStdOffer!W272-Actual_Small_StdOffer_Lds!W272</f>
        <v>-2.1128900000000073</v>
      </c>
      <c r="X272" s="13">
        <f>+Actual_Small_ReconciledStdOffer!X272-Actual_Small_StdOffer_Lds!X272</f>
        <v>-1.8658999999999963</v>
      </c>
      <c r="Y272" s="13">
        <f>+Actual_Small_ReconciledStdOffer!Y272-Actual_Small_StdOffer_Lds!Y272</f>
        <v>-1.6145700000000005</v>
      </c>
      <c r="Z272" s="13">
        <f>+Actual_Small_ReconciledStdOffer!Z272-Actual_Small_StdOffer_Lds!Z272</f>
        <v>-1.460480000000004</v>
      </c>
    </row>
    <row r="273" spans="1:26" x14ac:dyDescent="0.2">
      <c r="A273" s="5" t="s">
        <v>28</v>
      </c>
      <c r="B273" s="7">
        <v>41542</v>
      </c>
      <c r="C273" s="13">
        <f>+Actual_Small_ReconciledStdOffer!C273-Actual_Small_StdOffer_Lds!C273</f>
        <v>-1.4102999999999994</v>
      </c>
      <c r="D273" s="13">
        <f>+Actual_Small_ReconciledStdOffer!D273-Actual_Small_StdOffer_Lds!D273</f>
        <v>-1.3414100000000033</v>
      </c>
      <c r="E273" s="13">
        <f>+Actual_Small_ReconciledStdOffer!E273-Actual_Small_StdOffer_Lds!E273</f>
        <v>-1.3081000000000031</v>
      </c>
      <c r="F273" s="13">
        <f>+Actual_Small_ReconciledStdOffer!F273-Actual_Small_StdOffer_Lds!F273</f>
        <v>-1.3187800000000038</v>
      </c>
      <c r="G273" s="13">
        <f>+Actual_Small_ReconciledStdOffer!G273-Actual_Small_StdOffer_Lds!G273</f>
        <v>-1.4257899999999992</v>
      </c>
      <c r="H273" s="13">
        <f>+Actual_Small_ReconciledStdOffer!H273-Actual_Small_StdOffer_Lds!H273</f>
        <v>-1.6712899999999991</v>
      </c>
      <c r="I273" s="13">
        <f>+Actual_Small_ReconciledStdOffer!I273-Actual_Small_StdOffer_Lds!I273</f>
        <v>-2.0230099999999993</v>
      </c>
      <c r="J273" s="13">
        <f>+Actual_Small_ReconciledStdOffer!J273-Actual_Small_StdOffer_Lds!J273</f>
        <v>-2.225830000000002</v>
      </c>
      <c r="K273" s="13">
        <f>+Actual_Small_ReconciledStdOffer!K273-Actual_Small_StdOffer_Lds!K273</f>
        <v>-2.2666399999999953</v>
      </c>
      <c r="L273" s="13">
        <f>+Actual_Small_ReconciledStdOffer!L273-Actual_Small_StdOffer_Lds!L273</f>
        <v>-2.267319999999998</v>
      </c>
      <c r="M273" s="13">
        <f>+Actual_Small_ReconciledStdOffer!M273-Actual_Small_StdOffer_Lds!M273</f>
        <v>-2.2521899999999988</v>
      </c>
      <c r="N273" s="13">
        <f>+Actual_Small_ReconciledStdOffer!N273-Actual_Small_StdOffer_Lds!N273</f>
        <v>-2.1918900000000008</v>
      </c>
      <c r="O273" s="13">
        <f>+Actual_Small_ReconciledStdOffer!O273-Actual_Small_StdOffer_Lds!O273</f>
        <v>-2.146569999999997</v>
      </c>
      <c r="P273" s="13">
        <f>+Actual_Small_ReconciledStdOffer!P273-Actual_Small_StdOffer_Lds!P273</f>
        <v>-2.1063899999999975</v>
      </c>
      <c r="Q273" s="13">
        <f>+Actual_Small_ReconciledStdOffer!Q273-Actual_Small_StdOffer_Lds!Q273</f>
        <v>-2.0685299999999955</v>
      </c>
      <c r="R273" s="13">
        <f>+Actual_Small_ReconciledStdOffer!R273-Actual_Small_StdOffer_Lds!R273</f>
        <v>-2.1044799999999952</v>
      </c>
      <c r="S273" s="13">
        <f>+Actual_Small_ReconciledStdOffer!S273-Actual_Small_StdOffer_Lds!S273</f>
        <v>-2.2208200000000033</v>
      </c>
      <c r="T273" s="13">
        <f>+Actual_Small_ReconciledStdOffer!T273-Actual_Small_StdOffer_Lds!T273</f>
        <v>-2.3237999999999914</v>
      </c>
      <c r="U273" s="13">
        <f>+Actual_Small_ReconciledStdOffer!U273-Actual_Small_StdOffer_Lds!U273</f>
        <v>-2.3863100000000088</v>
      </c>
      <c r="V273" s="13">
        <f>+Actual_Small_ReconciledStdOffer!V273-Actual_Small_StdOffer_Lds!V273</f>
        <v>-2.345249999999993</v>
      </c>
      <c r="W273" s="13">
        <f>+Actual_Small_ReconciledStdOffer!W273-Actual_Small_StdOffer_Lds!W273</f>
        <v>-2.1580499999999887</v>
      </c>
      <c r="X273" s="13">
        <f>+Actual_Small_ReconciledStdOffer!X273-Actual_Small_StdOffer_Lds!X273</f>
        <v>-1.9182199999999909</v>
      </c>
      <c r="Y273" s="13">
        <f>+Actual_Small_ReconciledStdOffer!Y273-Actual_Small_StdOffer_Lds!Y273</f>
        <v>-1.6650099999999952</v>
      </c>
      <c r="Z273" s="13">
        <f>+Actual_Small_ReconciledStdOffer!Z273-Actual_Small_StdOffer_Lds!Z273</f>
        <v>-1.5034200000000055</v>
      </c>
    </row>
    <row r="274" spans="1:26" x14ac:dyDescent="0.2">
      <c r="A274" s="5" t="s">
        <v>28</v>
      </c>
      <c r="B274" s="7">
        <v>41543</v>
      </c>
      <c r="C274" s="13">
        <f>+Actual_Small_ReconciledStdOffer!C274-Actual_Small_StdOffer_Lds!C274</f>
        <v>-1.64255</v>
      </c>
      <c r="D274" s="13">
        <f>+Actual_Small_ReconciledStdOffer!D274-Actual_Small_StdOffer_Lds!D274</f>
        <v>-1.5049899999999994</v>
      </c>
      <c r="E274" s="13">
        <f>+Actual_Small_ReconciledStdOffer!E274-Actual_Small_StdOffer_Lds!E274</f>
        <v>-1.5552100000000024</v>
      </c>
      <c r="F274" s="13">
        <f>+Actual_Small_ReconciledStdOffer!F274-Actual_Small_StdOffer_Lds!F274</f>
        <v>-1.3852700000000056</v>
      </c>
      <c r="G274" s="13">
        <f>+Actual_Small_ReconciledStdOffer!G274-Actual_Small_StdOffer_Lds!G274</f>
        <v>2.5691900000000061</v>
      </c>
      <c r="H274" s="13">
        <f>+Actual_Small_ReconciledStdOffer!H274-Actual_Small_StdOffer_Lds!H274</f>
        <v>1.9469999999999956</v>
      </c>
      <c r="I274" s="13">
        <f>+Actual_Small_ReconciledStdOffer!I274-Actual_Small_StdOffer_Lds!I274</f>
        <v>1.5691000000000059</v>
      </c>
      <c r="J274" s="13">
        <f>+Actual_Small_ReconciledStdOffer!J274-Actual_Small_StdOffer_Lds!J274</f>
        <v>1.641280000000009</v>
      </c>
      <c r="K274" s="13">
        <f>+Actual_Small_ReconciledStdOffer!K274-Actual_Small_StdOffer_Lds!K274</f>
        <v>-0.24029000000000167</v>
      </c>
      <c r="L274" s="13">
        <f>+Actual_Small_ReconciledStdOffer!L274-Actual_Small_StdOffer_Lds!L274</f>
        <v>0.53257000000000687</v>
      </c>
      <c r="M274" s="13">
        <f>+Actual_Small_ReconciledStdOffer!M274-Actual_Small_StdOffer_Lds!M274</f>
        <v>-5.629000000000417E-2</v>
      </c>
      <c r="N274" s="13">
        <f>+Actual_Small_ReconciledStdOffer!N274-Actual_Small_StdOffer_Lds!N274</f>
        <v>-0.17754999999999654</v>
      </c>
      <c r="O274" s="13">
        <f>+Actual_Small_ReconciledStdOffer!O274-Actual_Small_StdOffer_Lds!O274</f>
        <v>0.59964999999999691</v>
      </c>
      <c r="P274" s="13">
        <f>+Actual_Small_ReconciledStdOffer!P274-Actual_Small_StdOffer_Lds!P274</f>
        <v>4.5909999999999229E-2</v>
      </c>
      <c r="Q274" s="13">
        <f>+Actual_Small_ReconciledStdOffer!Q274-Actual_Small_StdOffer_Lds!Q274</f>
        <v>0.683010000000003</v>
      </c>
      <c r="R274" s="13">
        <f>+Actual_Small_ReconciledStdOffer!R274-Actual_Small_StdOffer_Lds!R274</f>
        <v>0.9290499999999966</v>
      </c>
      <c r="S274" s="13">
        <f>+Actual_Small_ReconciledStdOffer!S274-Actual_Small_StdOffer_Lds!S274</f>
        <v>0.40500000000000114</v>
      </c>
      <c r="T274" s="13">
        <f>+Actual_Small_ReconciledStdOffer!T274-Actual_Small_StdOffer_Lds!T274</f>
        <v>1.6510999999999996</v>
      </c>
      <c r="U274" s="13">
        <f>+Actual_Small_ReconciledStdOffer!U274-Actual_Small_StdOffer_Lds!U274</f>
        <v>0.92349000000000103</v>
      </c>
      <c r="V274" s="13">
        <f>+Actual_Small_ReconciledStdOffer!V274-Actual_Small_StdOffer_Lds!V274</f>
        <v>1.6069200000000023</v>
      </c>
      <c r="W274" s="13">
        <f>+Actual_Small_ReconciledStdOffer!W274-Actual_Small_StdOffer_Lds!W274</f>
        <v>1.6295900000000074</v>
      </c>
      <c r="X274" s="13">
        <f>+Actual_Small_ReconciledStdOffer!X274-Actual_Small_StdOffer_Lds!X274</f>
        <v>1.6645400000000024</v>
      </c>
      <c r="Y274" s="13">
        <f>+Actual_Small_ReconciledStdOffer!Y274-Actual_Small_StdOffer_Lds!Y274</f>
        <v>2.2028900000000036</v>
      </c>
      <c r="Z274" s="13">
        <f>+Actual_Small_ReconciledStdOffer!Z274-Actual_Small_StdOffer_Lds!Z274</f>
        <v>1.1935999999999964</v>
      </c>
    </row>
    <row r="275" spans="1:26" x14ac:dyDescent="0.2">
      <c r="A275" s="5" t="s">
        <v>28</v>
      </c>
      <c r="B275" s="7">
        <v>41544</v>
      </c>
      <c r="C275" s="13">
        <f>+Actual_Small_ReconciledStdOffer!C275-Actual_Small_StdOffer_Lds!C275</f>
        <v>-1.4144000000000005</v>
      </c>
      <c r="D275" s="13">
        <f>+Actual_Small_ReconciledStdOffer!D275-Actual_Small_StdOffer_Lds!D275</f>
        <v>-1.3432200000000023</v>
      </c>
      <c r="E275" s="13">
        <f>+Actual_Small_ReconciledStdOffer!E275-Actual_Small_StdOffer_Lds!E275</f>
        <v>-1.3248099999999994</v>
      </c>
      <c r="F275" s="13">
        <f>+Actual_Small_ReconciledStdOffer!F275-Actual_Small_StdOffer_Lds!F275</f>
        <v>-1.3394100000000009</v>
      </c>
      <c r="G275" s="13">
        <f>+Actual_Small_ReconciledStdOffer!G275-Actual_Small_StdOffer_Lds!G275</f>
        <v>-1.4235400000000027</v>
      </c>
      <c r="H275" s="13">
        <f>+Actual_Small_ReconciledStdOffer!H275-Actual_Small_StdOffer_Lds!H275</f>
        <v>-1.6629300000000029</v>
      </c>
      <c r="I275" s="13">
        <f>+Actual_Small_ReconciledStdOffer!I275-Actual_Small_StdOffer_Lds!I275</f>
        <v>-2.009129999999999</v>
      </c>
      <c r="J275" s="13">
        <f>+Actual_Small_ReconciledStdOffer!J275-Actual_Small_StdOffer_Lds!J275</f>
        <v>-2.2211500000000086</v>
      </c>
      <c r="K275" s="13">
        <f>+Actual_Small_ReconciledStdOffer!K275-Actual_Small_StdOffer_Lds!K275</f>
        <v>-2.2385000000000019</v>
      </c>
      <c r="L275" s="13">
        <f>+Actual_Small_ReconciledStdOffer!L275-Actual_Small_StdOffer_Lds!L275</f>
        <v>-2.2621699999999976</v>
      </c>
      <c r="M275" s="13">
        <f>+Actual_Small_ReconciledStdOffer!M275-Actual_Small_StdOffer_Lds!M275</f>
        <v>-2.2631999999999977</v>
      </c>
      <c r="N275" s="13">
        <f>+Actual_Small_ReconciledStdOffer!N275-Actual_Small_StdOffer_Lds!N275</f>
        <v>-2.2132799999999975</v>
      </c>
      <c r="O275" s="13">
        <f>+Actual_Small_ReconciledStdOffer!O275-Actual_Small_StdOffer_Lds!O275</f>
        <v>-2.1594900000000052</v>
      </c>
      <c r="P275" s="13">
        <f>+Actual_Small_ReconciledStdOffer!P275-Actual_Small_StdOffer_Lds!P275</f>
        <v>-2.1229000000000084</v>
      </c>
      <c r="Q275" s="13">
        <f>+Actual_Small_ReconciledStdOffer!Q275-Actual_Small_StdOffer_Lds!Q275</f>
        <v>-2.0870900000000034</v>
      </c>
      <c r="R275" s="13">
        <f>+Actual_Small_ReconciledStdOffer!R275-Actual_Small_StdOffer_Lds!R275</f>
        <v>-2.1165200000000084</v>
      </c>
      <c r="S275" s="13">
        <f>+Actual_Small_ReconciledStdOffer!S275-Actual_Small_StdOffer_Lds!S275</f>
        <v>-2.1833099999999916</v>
      </c>
      <c r="T275" s="13">
        <f>+Actual_Small_ReconciledStdOffer!T275-Actual_Small_StdOffer_Lds!T275</f>
        <v>-2.2275000000000063</v>
      </c>
      <c r="U275" s="13">
        <f>+Actual_Small_ReconciledStdOffer!U275-Actual_Small_StdOffer_Lds!U275</f>
        <v>-2.2605299999999886</v>
      </c>
      <c r="V275" s="13">
        <f>+Actual_Small_ReconciledStdOffer!V275-Actual_Small_StdOffer_Lds!V275</f>
        <v>-2.2505000000000024</v>
      </c>
      <c r="W275" s="13">
        <f>+Actual_Small_ReconciledStdOffer!W275-Actual_Small_StdOffer_Lds!W275</f>
        <v>-2.1060700000000026</v>
      </c>
      <c r="X275" s="13">
        <f>+Actual_Small_ReconciledStdOffer!X275-Actual_Small_StdOffer_Lds!X275</f>
        <v>-1.9168399999999934</v>
      </c>
      <c r="Y275" s="13">
        <f>+Actual_Small_ReconciledStdOffer!Y275-Actual_Small_StdOffer_Lds!Y275</f>
        <v>-1.7172699999999992</v>
      </c>
      <c r="Z275" s="13">
        <f>+Actual_Small_ReconciledStdOffer!Z275-Actual_Small_StdOffer_Lds!Z275</f>
        <v>-1.5553999999999988</v>
      </c>
    </row>
    <row r="276" spans="1:26" x14ac:dyDescent="0.2">
      <c r="A276" s="5" t="s">
        <v>28</v>
      </c>
      <c r="B276" s="7">
        <v>41545</v>
      </c>
      <c r="C276" s="13">
        <f>+Actual_Small_ReconciledStdOffer!C276-Actual_Small_StdOffer_Lds!C276</f>
        <v>-1.4008699999999976</v>
      </c>
      <c r="D276" s="13">
        <f>+Actual_Small_ReconciledStdOffer!D276-Actual_Small_StdOffer_Lds!D276</f>
        <v>-1.3392100000000013</v>
      </c>
      <c r="E276" s="13">
        <f>+Actual_Small_ReconciledStdOffer!E276-Actual_Small_StdOffer_Lds!E276</f>
        <v>-1.306280000000001</v>
      </c>
      <c r="F276" s="13">
        <f>+Actual_Small_ReconciledStdOffer!F276-Actual_Small_StdOffer_Lds!F276</f>
        <v>-1.3014800000000051</v>
      </c>
      <c r="G276" s="13">
        <f>+Actual_Small_ReconciledStdOffer!G276-Actual_Small_StdOffer_Lds!G276</f>
        <v>-1.3547599999999989</v>
      </c>
      <c r="H276" s="13">
        <f>+Actual_Small_ReconciledStdOffer!H276-Actual_Small_StdOffer_Lds!H276</f>
        <v>-1.4534299999999973</v>
      </c>
      <c r="I276" s="13">
        <f>+Actual_Small_ReconciledStdOffer!I276-Actual_Small_StdOffer_Lds!I276</f>
        <v>-1.6305499999999995</v>
      </c>
      <c r="J276" s="13">
        <f>+Actual_Small_ReconciledStdOffer!J276-Actual_Small_StdOffer_Lds!J276</f>
        <v>-1.8367099999999965</v>
      </c>
      <c r="K276" s="13">
        <f>+Actual_Small_ReconciledStdOffer!K276-Actual_Small_StdOffer_Lds!K276</f>
        <v>-1.9496299999999991</v>
      </c>
      <c r="L276" s="13">
        <f>+Actual_Small_ReconciledStdOffer!L276-Actual_Small_StdOffer_Lds!L276</f>
        <v>-2.0178900000000084</v>
      </c>
      <c r="M276" s="13">
        <f>+Actual_Small_ReconciledStdOffer!M276-Actual_Small_StdOffer_Lds!M276</f>
        <v>-1.9947300000000041</v>
      </c>
      <c r="N276" s="13">
        <f>+Actual_Small_ReconciledStdOffer!N276-Actual_Small_StdOffer_Lds!N276</f>
        <v>-2.037700000000001</v>
      </c>
      <c r="O276" s="13">
        <f>+Actual_Small_ReconciledStdOffer!O276-Actual_Small_StdOffer_Lds!O276</f>
        <v>-2.0227200000000067</v>
      </c>
      <c r="P276" s="13">
        <f>+Actual_Small_ReconciledStdOffer!P276-Actual_Small_StdOffer_Lds!P276</f>
        <v>-1.9930500000000109</v>
      </c>
      <c r="Q276" s="13">
        <f>+Actual_Small_ReconciledStdOffer!Q276-Actual_Small_StdOffer_Lds!Q276</f>
        <v>-1.9480600000000123</v>
      </c>
      <c r="R276" s="13">
        <f>+Actual_Small_ReconciledStdOffer!R276-Actual_Small_StdOffer_Lds!R276</f>
        <v>-1.9591000000000065</v>
      </c>
      <c r="S276" s="13">
        <f>+Actual_Small_ReconciledStdOffer!S276-Actual_Small_StdOffer_Lds!S276</f>
        <v>-1.9987600000000043</v>
      </c>
      <c r="T276" s="13">
        <f>+Actual_Small_ReconciledStdOffer!T276-Actual_Small_StdOffer_Lds!T276</f>
        <v>-2.0587400000000002</v>
      </c>
      <c r="U276" s="13">
        <f>+Actual_Small_ReconciledStdOffer!U276-Actual_Small_StdOffer_Lds!U276</f>
        <v>-2.0745299999999958</v>
      </c>
      <c r="V276" s="13">
        <f>+Actual_Small_ReconciledStdOffer!V276-Actual_Small_StdOffer_Lds!V276</f>
        <v>-2.094530000000006</v>
      </c>
      <c r="W276" s="13">
        <f>+Actual_Small_ReconciledStdOffer!W276-Actual_Small_StdOffer_Lds!W276</f>
        <v>-1.9871899999999982</v>
      </c>
      <c r="X276" s="13">
        <f>+Actual_Small_ReconciledStdOffer!X276-Actual_Small_StdOffer_Lds!X276</f>
        <v>-1.8452799999999883</v>
      </c>
      <c r="Y276" s="13">
        <f>+Actual_Small_ReconciledStdOffer!Y276-Actual_Small_StdOffer_Lds!Y276</f>
        <v>-1.6580600000000061</v>
      </c>
      <c r="Z276" s="13">
        <f>+Actual_Small_ReconciledStdOffer!Z276-Actual_Small_StdOffer_Lds!Z276</f>
        <v>-1.5131000000000014</v>
      </c>
    </row>
    <row r="277" spans="1:26" x14ac:dyDescent="0.2">
      <c r="A277" s="5" t="s">
        <v>28</v>
      </c>
      <c r="B277" s="7">
        <v>41546</v>
      </c>
      <c r="C277" s="13">
        <f>+Actual_Small_ReconciledStdOffer!C277-Actual_Small_StdOffer_Lds!C277</f>
        <v>-1.4999400000000023</v>
      </c>
      <c r="D277" s="13">
        <f>+Actual_Small_ReconciledStdOffer!D277-Actual_Small_StdOffer_Lds!D277</f>
        <v>-1.4310299999999998</v>
      </c>
      <c r="E277" s="13">
        <f>+Actual_Small_ReconciledStdOffer!E277-Actual_Small_StdOffer_Lds!E277</f>
        <v>-1.3925199999999975</v>
      </c>
      <c r="F277" s="13">
        <f>+Actual_Small_ReconciledStdOffer!F277-Actual_Small_StdOffer_Lds!F277</f>
        <v>-1.3781300000000059</v>
      </c>
      <c r="G277" s="13">
        <f>+Actual_Small_ReconciledStdOffer!G277-Actual_Small_StdOffer_Lds!G277</f>
        <v>-1.4113299999999995</v>
      </c>
      <c r="H277" s="13">
        <f>+Actual_Small_ReconciledStdOffer!H277-Actual_Small_StdOffer_Lds!H277</f>
        <v>-1.4877600000000015</v>
      </c>
      <c r="I277" s="13">
        <f>+Actual_Small_ReconciledStdOffer!I277-Actual_Small_StdOffer_Lds!I277</f>
        <v>-1.6337699999999984</v>
      </c>
      <c r="J277" s="13">
        <f>+Actual_Small_ReconciledStdOffer!J277-Actual_Small_StdOffer_Lds!J277</f>
        <v>-1.8442499999999882</v>
      </c>
      <c r="K277" s="13">
        <f>+Actual_Small_ReconciledStdOffer!K277-Actual_Small_StdOffer_Lds!K277</f>
        <v>-2.000150000000005</v>
      </c>
      <c r="L277" s="13">
        <f>+Actual_Small_ReconciledStdOffer!L277-Actual_Small_StdOffer_Lds!L277</f>
        <v>-2.1146699999999896</v>
      </c>
      <c r="M277" s="13">
        <f>+Actual_Small_ReconciledStdOffer!M277-Actual_Small_StdOffer_Lds!M277</f>
        <v>-2.1204299999999989</v>
      </c>
      <c r="N277" s="13">
        <f>+Actual_Small_ReconciledStdOffer!N277-Actual_Small_StdOffer_Lds!N277</f>
        <v>-2.1648199999999918</v>
      </c>
      <c r="O277" s="13">
        <f>+Actual_Small_ReconciledStdOffer!O277-Actual_Small_StdOffer_Lds!O277</f>
        <v>-2.1698599999999999</v>
      </c>
      <c r="P277" s="13">
        <f>+Actual_Small_ReconciledStdOffer!P277-Actual_Small_StdOffer_Lds!P277</f>
        <v>-2.1407799999999924</v>
      </c>
      <c r="Q277" s="13">
        <f>+Actual_Small_ReconciledStdOffer!Q277-Actual_Small_StdOffer_Lds!Q277</f>
        <v>-2.0784199999999942</v>
      </c>
      <c r="R277" s="13">
        <f>+Actual_Small_ReconciledStdOffer!R277-Actual_Small_StdOffer_Lds!R277</f>
        <v>-2.0847600000000028</v>
      </c>
      <c r="S277" s="13">
        <f>+Actual_Small_ReconciledStdOffer!S277-Actual_Small_StdOffer_Lds!S277</f>
        <v>-2.1631</v>
      </c>
      <c r="T277" s="13">
        <f>+Actual_Small_ReconciledStdOffer!T277-Actual_Small_StdOffer_Lds!T277</f>
        <v>-2.2613400000000041</v>
      </c>
      <c r="U277" s="13">
        <f>+Actual_Small_ReconciledStdOffer!U277-Actual_Small_StdOffer_Lds!U277</f>
        <v>-2.3329899999999952</v>
      </c>
      <c r="V277" s="13">
        <f>+Actual_Small_ReconciledStdOffer!V277-Actual_Small_StdOffer_Lds!V277</f>
        <v>-2.363749999999996</v>
      </c>
      <c r="W277" s="13">
        <f>+Actual_Small_ReconciledStdOffer!W277-Actual_Small_StdOffer_Lds!W277</f>
        <v>-2.1999200000000059</v>
      </c>
      <c r="X277" s="13">
        <f>+Actual_Small_ReconciledStdOffer!X277-Actual_Small_StdOffer_Lds!X277</f>
        <v>-2.000079999999997</v>
      </c>
      <c r="Y277" s="13">
        <f>+Actual_Small_ReconciledStdOffer!Y277-Actual_Small_StdOffer_Lds!Y277</f>
        <v>-1.7585199999999972</v>
      </c>
      <c r="Z277" s="13">
        <f>+Actual_Small_ReconciledStdOffer!Z277-Actual_Small_StdOffer_Lds!Z277</f>
        <v>-1.5689700000000002</v>
      </c>
    </row>
    <row r="278" spans="1:26" x14ac:dyDescent="0.2">
      <c r="A278" s="5" t="s">
        <v>28</v>
      </c>
      <c r="B278" s="7">
        <v>41547</v>
      </c>
      <c r="C278" s="13">
        <f>+Actual_Small_ReconciledStdOffer!C278-Actual_Small_StdOffer_Lds!C278</f>
        <v>-1.5727100000000007</v>
      </c>
      <c r="D278" s="13">
        <f>+Actual_Small_ReconciledStdOffer!D278-Actual_Small_StdOffer_Lds!D278</f>
        <v>-1.5136200000000031</v>
      </c>
      <c r="E278" s="13">
        <f>+Actual_Small_ReconciledStdOffer!E278-Actual_Small_StdOffer_Lds!E278</f>
        <v>-1.4860299999999995</v>
      </c>
      <c r="F278" s="13">
        <f>+Actual_Small_ReconciledStdOffer!F278-Actual_Small_StdOffer_Lds!F278</f>
        <v>-1.5075799999999973</v>
      </c>
      <c r="G278" s="13">
        <f>+Actual_Small_ReconciledStdOffer!G278-Actual_Small_StdOffer_Lds!G278</f>
        <v>-1.6144800000000004</v>
      </c>
      <c r="H278" s="13">
        <f>+Actual_Small_ReconciledStdOffer!H278-Actual_Small_StdOffer_Lds!H278</f>
        <v>-1.8817799999999991</v>
      </c>
      <c r="I278" s="13">
        <f>+Actual_Small_ReconciledStdOffer!I278-Actual_Small_StdOffer_Lds!I278</f>
        <v>-2.2984200000000072</v>
      </c>
      <c r="J278" s="13">
        <f>+Actual_Small_ReconciledStdOffer!J278-Actual_Small_StdOffer_Lds!J278</f>
        <v>-2.5428699999999935</v>
      </c>
      <c r="K278" s="13">
        <f>+Actual_Small_ReconciledStdOffer!K278-Actual_Small_StdOffer_Lds!K278</f>
        <v>-2.5772499999999923</v>
      </c>
      <c r="L278" s="13">
        <f>+Actual_Small_ReconciledStdOffer!L278-Actual_Small_StdOffer_Lds!L278</f>
        <v>-2.5727099999999865</v>
      </c>
      <c r="M278" s="13">
        <f>+Actual_Small_ReconciledStdOffer!M278-Actual_Small_StdOffer_Lds!M278</f>
        <v>-2.5528799999999876</v>
      </c>
      <c r="N278" s="13">
        <f>+Actual_Small_ReconciledStdOffer!N278-Actual_Small_StdOffer_Lds!N278</f>
        <v>-2.5011999999999972</v>
      </c>
      <c r="O278" s="13">
        <f>+Actual_Small_ReconciledStdOffer!O278-Actual_Small_StdOffer_Lds!O278</f>
        <v>-2.4529500000000013</v>
      </c>
      <c r="P278" s="13">
        <f>+Actual_Small_ReconciledStdOffer!P278-Actual_Small_StdOffer_Lds!P278</f>
        <v>-2.4093199999999939</v>
      </c>
      <c r="Q278" s="13">
        <f>+Actual_Small_ReconciledStdOffer!Q278-Actual_Small_StdOffer_Lds!Q278</f>
        <v>-2.3530799999999985</v>
      </c>
      <c r="R278" s="13">
        <f>+Actual_Small_ReconciledStdOffer!R278-Actual_Small_StdOffer_Lds!R278</f>
        <v>-2.3760699999999986</v>
      </c>
      <c r="S278" s="13">
        <f>+Actual_Small_ReconciledStdOffer!S278-Actual_Small_StdOffer_Lds!S278</f>
        <v>-2.4747100000000017</v>
      </c>
      <c r="T278" s="13">
        <f>+Actual_Small_ReconciledStdOffer!T278-Actual_Small_StdOffer_Lds!T278</f>
        <v>-2.5935699999999997</v>
      </c>
      <c r="U278" s="13">
        <f>+Actual_Small_ReconciledStdOffer!U278-Actual_Small_StdOffer_Lds!U278</f>
        <v>-2.720950000000002</v>
      </c>
      <c r="V278" s="13">
        <f>+Actual_Small_ReconciledStdOffer!V278-Actual_Small_StdOffer_Lds!V278</f>
        <v>-2.6998800000000074</v>
      </c>
      <c r="W278" s="13">
        <f>+Actual_Small_ReconciledStdOffer!W278-Actual_Small_StdOffer_Lds!W278</f>
        <v>-2.4982100000000003</v>
      </c>
      <c r="X278" s="13">
        <f>+Actual_Small_ReconciledStdOffer!X278-Actual_Small_StdOffer_Lds!X278</f>
        <v>-2.1941699999999997</v>
      </c>
      <c r="Y278" s="13">
        <f>+Actual_Small_ReconciledStdOffer!Y278-Actual_Small_StdOffer_Lds!Y278</f>
        <v>-1.8967900000000029</v>
      </c>
      <c r="Z278" s="13">
        <f>+Actual_Small_ReconciledStdOffer!Z278-Actual_Small_StdOffer_Lds!Z278</f>
        <v>-1.7147100000000037</v>
      </c>
    </row>
    <row r="279" spans="1:26" x14ac:dyDescent="0.2">
      <c r="A279" s="8" t="s">
        <v>28</v>
      </c>
      <c r="B279" s="7">
        <v>41548</v>
      </c>
      <c r="C279" s="13">
        <f>+Actual_Small_ReconciledStdOffer!C279-Actual_Small_StdOffer_Lds!C279</f>
        <v>-1.5475899999999996</v>
      </c>
      <c r="D279" s="13">
        <f>+Actual_Small_ReconciledStdOffer!D279-Actual_Small_StdOffer_Lds!D279</f>
        <v>-1.4797000000000011</v>
      </c>
      <c r="E279" s="13">
        <f>+Actual_Small_ReconciledStdOffer!E279-Actual_Small_StdOffer_Lds!E279</f>
        <v>-1.4438200000000023</v>
      </c>
      <c r="F279" s="13">
        <f>+Actual_Small_ReconciledStdOffer!F279-Actual_Small_StdOffer_Lds!F279</f>
        <v>-1.4688999999999979</v>
      </c>
      <c r="G279" s="13">
        <f>+Actual_Small_ReconciledStdOffer!G279-Actual_Small_StdOffer_Lds!G279</f>
        <v>-1.5838999999999999</v>
      </c>
      <c r="H279" s="13">
        <f>+Actual_Small_ReconciledStdOffer!H279-Actual_Small_StdOffer_Lds!H279</f>
        <v>-1.8567900000000037</v>
      </c>
      <c r="I279" s="13">
        <f>+Actual_Small_ReconciledStdOffer!I279-Actual_Small_StdOffer_Lds!I279</f>
        <v>-2.2780900000000059</v>
      </c>
      <c r="J279" s="13">
        <f>+Actual_Small_ReconciledStdOffer!J279-Actual_Small_StdOffer_Lds!J279</f>
        <v>-2.4639699999999891</v>
      </c>
      <c r="K279" s="13">
        <f>+Actual_Small_ReconciledStdOffer!K279-Actual_Small_StdOffer_Lds!K279</f>
        <v>-2.5035299999999978</v>
      </c>
      <c r="L279" s="13">
        <f>+Actual_Small_ReconciledStdOffer!L279-Actual_Small_StdOffer_Lds!L279</f>
        <v>-2.4885400000000004</v>
      </c>
      <c r="M279" s="13">
        <f>+Actual_Small_ReconciledStdOffer!M279-Actual_Small_StdOffer_Lds!M279</f>
        <v>-2.4811399999999963</v>
      </c>
      <c r="N279" s="13">
        <f>+Actual_Small_ReconciledStdOffer!N279-Actual_Small_StdOffer_Lds!N279</f>
        <v>-2.4976000000000056</v>
      </c>
      <c r="O279" s="13">
        <f>+Actual_Small_ReconciledStdOffer!O279-Actual_Small_StdOffer_Lds!O279</f>
        <v>-2.4895199999999988</v>
      </c>
      <c r="P279" s="13">
        <f>+Actual_Small_ReconciledStdOffer!P279-Actual_Small_StdOffer_Lds!P279</f>
        <v>-2.4858200000000039</v>
      </c>
      <c r="Q279" s="13">
        <f>+Actual_Small_ReconciledStdOffer!Q279-Actual_Small_StdOffer_Lds!Q279</f>
        <v>-2.4277799999999985</v>
      </c>
      <c r="R279" s="13">
        <f>+Actual_Small_ReconciledStdOffer!R279-Actual_Small_StdOffer_Lds!R279</f>
        <v>-2.4444799999999987</v>
      </c>
      <c r="S279" s="13">
        <f>+Actual_Small_ReconciledStdOffer!S279-Actual_Small_StdOffer_Lds!S279</f>
        <v>-2.4872100000000046</v>
      </c>
      <c r="T279" s="13">
        <f>+Actual_Small_ReconciledStdOffer!T279-Actual_Small_StdOffer_Lds!T279</f>
        <v>-2.508420000000001</v>
      </c>
      <c r="U279" s="13">
        <f>+Actual_Small_ReconciledStdOffer!U279-Actual_Small_StdOffer_Lds!U279</f>
        <v>-2.630589999999998</v>
      </c>
      <c r="V279" s="13">
        <f>+Actual_Small_ReconciledStdOffer!V279-Actual_Small_StdOffer_Lds!V279</f>
        <v>-2.6062399999999997</v>
      </c>
      <c r="W279" s="13">
        <f>+Actual_Small_ReconciledStdOffer!W279-Actual_Small_StdOffer_Lds!W279</f>
        <v>-2.3633800000000065</v>
      </c>
      <c r="X279" s="13">
        <f>+Actual_Small_ReconciledStdOffer!X279-Actual_Small_StdOffer_Lds!X279</f>
        <v>-2.1128800000000041</v>
      </c>
      <c r="Y279" s="13">
        <f>+Actual_Small_ReconciledStdOffer!Y279-Actual_Small_StdOffer_Lds!Y279</f>
        <v>-1.8675500000000014</v>
      </c>
      <c r="Z279" s="13">
        <f>+Actual_Small_ReconciledStdOffer!Z279-Actual_Small_StdOffer_Lds!Z279</f>
        <v>-1.6989300000000043</v>
      </c>
    </row>
    <row r="280" spans="1:26" x14ac:dyDescent="0.2">
      <c r="A280" s="5" t="s">
        <v>28</v>
      </c>
      <c r="B280" s="7">
        <v>41549</v>
      </c>
      <c r="C280" s="13">
        <f>+Actual_Small_ReconciledStdOffer!C280-Actual_Small_StdOffer_Lds!C280</f>
        <v>-1.6403099999999995</v>
      </c>
      <c r="D280" s="13">
        <f>+Actual_Small_ReconciledStdOffer!D280-Actual_Small_StdOffer_Lds!D280</f>
        <v>-1.5937699999999992</v>
      </c>
      <c r="E280" s="13">
        <f>+Actual_Small_ReconciledStdOffer!E280-Actual_Small_StdOffer_Lds!E280</f>
        <v>-1.5511700000000062</v>
      </c>
      <c r="F280" s="13">
        <f>+Actual_Small_ReconciledStdOffer!F280-Actual_Small_StdOffer_Lds!F280</f>
        <v>-1.5534200000000027</v>
      </c>
      <c r="G280" s="13">
        <f>+Actual_Small_ReconciledStdOffer!G280-Actual_Small_StdOffer_Lds!G280</f>
        <v>-1.6586300000000023</v>
      </c>
      <c r="H280" s="13">
        <f>+Actual_Small_ReconciledStdOffer!H280-Actual_Small_StdOffer_Lds!H280</f>
        <v>-1.9508900000000011</v>
      </c>
      <c r="I280" s="13">
        <f>+Actual_Small_ReconciledStdOffer!I280-Actual_Small_StdOffer_Lds!I280</f>
        <v>-2.3959199999999896</v>
      </c>
      <c r="J280" s="13">
        <f>+Actual_Small_ReconciledStdOffer!J280-Actual_Small_StdOffer_Lds!J280</f>
        <v>-2.560379999999995</v>
      </c>
      <c r="K280" s="13">
        <f>+Actual_Small_ReconciledStdOffer!K280-Actual_Small_StdOffer_Lds!K280</f>
        <v>-2.6590400000000045</v>
      </c>
      <c r="L280" s="13">
        <f>+Actual_Small_ReconciledStdOffer!L280-Actual_Small_StdOffer_Lds!L280</f>
        <v>-2.6902100000000075</v>
      </c>
      <c r="M280" s="13">
        <f>+Actual_Small_ReconciledStdOffer!M280-Actual_Small_StdOffer_Lds!M280</f>
        <v>-2.7188500000000033</v>
      </c>
      <c r="N280" s="13">
        <f>+Actual_Small_ReconciledStdOffer!N280-Actual_Small_StdOffer_Lds!N280</f>
        <v>-2.7295299999999969</v>
      </c>
      <c r="O280" s="13">
        <f>+Actual_Small_ReconciledStdOffer!O280-Actual_Small_StdOffer_Lds!O280</f>
        <v>-2.7344100000000111</v>
      </c>
      <c r="P280" s="13">
        <f>+Actual_Small_ReconciledStdOffer!P280-Actual_Small_StdOffer_Lds!P280</f>
        <v>-2.71875</v>
      </c>
      <c r="Q280" s="13">
        <f>+Actual_Small_ReconciledStdOffer!Q280-Actual_Small_StdOffer_Lds!Q280</f>
        <v>-2.6769199999999955</v>
      </c>
      <c r="R280" s="13">
        <f>+Actual_Small_ReconciledStdOffer!R280-Actual_Small_StdOffer_Lds!R280</f>
        <v>-2.6945199999999971</v>
      </c>
      <c r="S280" s="13">
        <f>+Actual_Small_ReconciledStdOffer!S280-Actual_Small_StdOffer_Lds!S280</f>
        <v>-2.7075899999999962</v>
      </c>
      <c r="T280" s="13">
        <f>+Actual_Small_ReconciledStdOffer!T280-Actual_Small_StdOffer_Lds!T280</f>
        <v>-2.6891099999999994</v>
      </c>
      <c r="U280" s="13">
        <f>+Actual_Small_ReconciledStdOffer!U280-Actual_Small_StdOffer_Lds!U280</f>
        <v>-2.8552099999999996</v>
      </c>
      <c r="V280" s="13">
        <f>+Actual_Small_ReconciledStdOffer!V280-Actual_Small_StdOffer_Lds!V280</f>
        <v>-2.8146100000000018</v>
      </c>
      <c r="W280" s="13">
        <f>+Actual_Small_ReconciledStdOffer!W280-Actual_Small_StdOffer_Lds!W280</f>
        <v>-2.5868599999999873</v>
      </c>
      <c r="X280" s="13">
        <f>+Actual_Small_ReconciledStdOffer!X280-Actual_Small_StdOffer_Lds!X280</f>
        <v>-2.3109500000000054</v>
      </c>
      <c r="Y280" s="13">
        <f>+Actual_Small_ReconciledStdOffer!Y280-Actual_Small_StdOffer_Lds!Y280</f>
        <v>-2.0538200000000018</v>
      </c>
      <c r="Z280" s="13">
        <f>+Actual_Small_ReconciledStdOffer!Z280-Actual_Small_StdOffer_Lds!Z280</f>
        <v>-1.8518900000000045</v>
      </c>
    </row>
    <row r="281" spans="1:26" x14ac:dyDescent="0.2">
      <c r="A281" s="5" t="s">
        <v>28</v>
      </c>
      <c r="B281" s="7">
        <v>41550</v>
      </c>
      <c r="C281" s="13">
        <f>+Actual_Small_ReconciledStdOffer!C281-Actual_Small_StdOffer_Lds!C281</f>
        <v>-1.7683200000000028</v>
      </c>
      <c r="D281" s="13">
        <f>+Actual_Small_ReconciledStdOffer!D281-Actual_Small_StdOffer_Lds!D281</f>
        <v>-1.6524399999999986</v>
      </c>
      <c r="E281" s="13">
        <f>+Actual_Small_ReconciledStdOffer!E281-Actual_Small_StdOffer_Lds!E281</f>
        <v>-1.6126899999999935</v>
      </c>
      <c r="F281" s="13">
        <f>+Actual_Small_ReconciledStdOffer!F281-Actual_Small_StdOffer_Lds!F281</f>
        <v>-1.5991499999999945</v>
      </c>
      <c r="G281" s="13">
        <f>+Actual_Small_ReconciledStdOffer!G281-Actual_Small_StdOffer_Lds!G281</f>
        <v>-1.733550000000001</v>
      </c>
      <c r="H281" s="13">
        <f>+Actual_Small_ReconciledStdOffer!H281-Actual_Small_StdOffer_Lds!H281</f>
        <v>-2.0147200000000041</v>
      </c>
      <c r="I281" s="13">
        <f>+Actual_Small_ReconciledStdOffer!I281-Actual_Small_StdOffer_Lds!I281</f>
        <v>-2.4702599999999961</v>
      </c>
      <c r="J281" s="13">
        <f>+Actual_Small_ReconciledStdOffer!J281-Actual_Small_StdOffer_Lds!J281</f>
        <v>-2.6263699999999943</v>
      </c>
      <c r="K281" s="13">
        <f>+Actual_Small_ReconciledStdOffer!K281-Actual_Small_StdOffer_Lds!K281</f>
        <v>-2.7059700000000078</v>
      </c>
      <c r="L281" s="13">
        <f>+Actual_Small_ReconciledStdOffer!L281-Actual_Small_StdOffer_Lds!L281</f>
        <v>-2.7581500000000005</v>
      </c>
      <c r="M281" s="13">
        <f>+Actual_Small_ReconciledStdOffer!M281-Actual_Small_StdOffer_Lds!M281</f>
        <v>-2.757710000000003</v>
      </c>
      <c r="N281" s="13">
        <f>+Actual_Small_ReconciledStdOffer!N281-Actual_Small_StdOffer_Lds!N281</f>
        <v>-2.7253500000000059</v>
      </c>
      <c r="O281" s="13">
        <f>+Actual_Small_ReconciledStdOffer!O281-Actual_Small_StdOffer_Lds!O281</f>
        <v>-2.7315500000000128</v>
      </c>
      <c r="P281" s="13">
        <f>+Actual_Small_ReconciledStdOffer!P281-Actual_Small_StdOffer_Lds!P281</f>
        <v>-2.7140399999999971</v>
      </c>
      <c r="Q281" s="13">
        <f>+Actual_Small_ReconciledStdOffer!Q281-Actual_Small_StdOffer_Lds!Q281</f>
        <v>-2.6674399999999991</v>
      </c>
      <c r="R281" s="13">
        <f>+Actual_Small_ReconciledStdOffer!R281-Actual_Small_StdOffer_Lds!R281</f>
        <v>-2.6781099999999896</v>
      </c>
      <c r="S281" s="13">
        <f>+Actual_Small_ReconciledStdOffer!S281-Actual_Small_StdOffer_Lds!S281</f>
        <v>-2.7085500000000025</v>
      </c>
      <c r="T281" s="13">
        <f>+Actual_Small_ReconciledStdOffer!T281-Actual_Small_StdOffer_Lds!T281</f>
        <v>-2.7256100000000032</v>
      </c>
      <c r="U281" s="13">
        <f>+Actual_Small_ReconciledStdOffer!U281-Actual_Small_StdOffer_Lds!U281</f>
        <v>-2.8578499999999991</v>
      </c>
      <c r="V281" s="13">
        <f>+Actual_Small_ReconciledStdOffer!V281-Actual_Small_StdOffer_Lds!V281</f>
        <v>-2.8182299999999998</v>
      </c>
      <c r="W281" s="13">
        <f>+Actual_Small_ReconciledStdOffer!W281-Actual_Small_StdOffer_Lds!W281</f>
        <v>-2.6052400000000091</v>
      </c>
      <c r="X281" s="13">
        <f>+Actual_Small_ReconciledStdOffer!X281-Actual_Small_StdOffer_Lds!X281</f>
        <v>-2.3323900000000037</v>
      </c>
      <c r="Y281" s="13">
        <f>+Actual_Small_ReconciledStdOffer!Y281-Actual_Small_StdOffer_Lds!Y281</f>
        <v>-2.0746800000000007</v>
      </c>
      <c r="Z281" s="13">
        <f>+Actual_Small_ReconciledStdOffer!Z281-Actual_Small_StdOffer_Lds!Z281</f>
        <v>-1.8670899999999975</v>
      </c>
    </row>
    <row r="282" spans="1:26" x14ac:dyDescent="0.2">
      <c r="A282" s="5" t="s">
        <v>28</v>
      </c>
      <c r="B282" s="7">
        <v>41551</v>
      </c>
      <c r="C282" s="13">
        <f>+Actual_Small_ReconciledStdOffer!C282-Actual_Small_StdOffer_Lds!C282</f>
        <v>-1.7216499999999968</v>
      </c>
      <c r="D282" s="13">
        <f>+Actual_Small_ReconciledStdOffer!D282-Actual_Small_StdOffer_Lds!D282</f>
        <v>-1.6818799999999996</v>
      </c>
      <c r="E282" s="13">
        <f>+Actual_Small_ReconciledStdOffer!E282-Actual_Small_StdOffer_Lds!E282</f>
        <v>-1.5672700000000006</v>
      </c>
      <c r="F282" s="13">
        <f>+Actual_Small_ReconciledStdOffer!F282-Actual_Small_StdOffer_Lds!F282</f>
        <v>-1.6441099999999977</v>
      </c>
      <c r="G282" s="13">
        <f>+Actual_Small_ReconciledStdOffer!G282-Actual_Small_StdOffer_Lds!G282</f>
        <v>-1.7184099999999987</v>
      </c>
      <c r="H282" s="13">
        <f>+Actual_Small_ReconciledStdOffer!H282-Actual_Small_StdOffer_Lds!H282</f>
        <v>-1.9989899999999992</v>
      </c>
      <c r="I282" s="13">
        <f>+Actual_Small_ReconciledStdOffer!I282-Actual_Small_StdOffer_Lds!I282</f>
        <v>-2.4460900000000123</v>
      </c>
      <c r="J282" s="13">
        <f>+Actual_Small_ReconciledStdOffer!J282-Actual_Small_StdOffer_Lds!J282</f>
        <v>-2.6705400000000026</v>
      </c>
      <c r="K282" s="13">
        <f>+Actual_Small_ReconciledStdOffer!K282-Actual_Small_StdOffer_Lds!K282</f>
        <v>-2.7664900000000046</v>
      </c>
      <c r="L282" s="13">
        <f>+Actual_Small_ReconciledStdOffer!L282-Actual_Small_StdOffer_Lds!L282</f>
        <v>-2.7828999999999979</v>
      </c>
      <c r="M282" s="13">
        <f>+Actual_Small_ReconciledStdOffer!M282-Actual_Small_StdOffer_Lds!M282</f>
        <v>-2.7566500000000076</v>
      </c>
      <c r="N282" s="13">
        <f>+Actual_Small_ReconciledStdOffer!N282-Actual_Small_StdOffer_Lds!N282</f>
        <v>-2.7258899999999926</v>
      </c>
      <c r="O282" s="13">
        <f>+Actual_Small_ReconciledStdOffer!O282-Actual_Small_StdOffer_Lds!O282</f>
        <v>-2.7176299999999998</v>
      </c>
      <c r="P282" s="13">
        <f>+Actual_Small_ReconciledStdOffer!P282-Actual_Small_StdOffer_Lds!P282</f>
        <v>-2.7002700000000033</v>
      </c>
      <c r="Q282" s="13">
        <f>+Actual_Small_ReconciledStdOffer!Q282-Actual_Small_StdOffer_Lds!Q282</f>
        <v>-2.6166399999999896</v>
      </c>
      <c r="R282" s="13">
        <f>+Actual_Small_ReconciledStdOffer!R282-Actual_Small_StdOffer_Lds!R282</f>
        <v>-2.622160000000008</v>
      </c>
      <c r="S282" s="13">
        <f>+Actual_Small_ReconciledStdOffer!S282-Actual_Small_StdOffer_Lds!S282</f>
        <v>-2.6323099999999897</v>
      </c>
      <c r="T282" s="13">
        <f>+Actual_Small_ReconciledStdOffer!T282-Actual_Small_StdOffer_Lds!T282</f>
        <v>-2.6495999999999924</v>
      </c>
      <c r="U282" s="13">
        <f>+Actual_Small_ReconciledStdOffer!U282-Actual_Small_StdOffer_Lds!U282</f>
        <v>-2.7705600000000032</v>
      </c>
      <c r="V282" s="13">
        <f>+Actual_Small_ReconciledStdOffer!V282-Actual_Small_StdOffer_Lds!V282</f>
        <v>-2.7039800000000014</v>
      </c>
      <c r="W282" s="13">
        <f>+Actual_Small_ReconciledStdOffer!W282-Actual_Small_StdOffer_Lds!W282</f>
        <v>-2.5328699999999884</v>
      </c>
      <c r="X282" s="13">
        <f>+Actual_Small_ReconciledStdOffer!X282-Actual_Small_StdOffer_Lds!X282</f>
        <v>-2.3193699999999922</v>
      </c>
      <c r="Y282" s="13">
        <f>+Actual_Small_ReconciledStdOffer!Y282-Actual_Small_StdOffer_Lds!Y282</f>
        <v>-2.1308400000000063</v>
      </c>
      <c r="Z282" s="13">
        <f>+Actual_Small_ReconciledStdOffer!Z282-Actual_Small_StdOffer_Lds!Z282</f>
        <v>-1.917270000000002</v>
      </c>
    </row>
    <row r="283" spans="1:26" x14ac:dyDescent="0.2">
      <c r="A283" s="5" t="s">
        <v>28</v>
      </c>
      <c r="B283" s="7">
        <v>41552</v>
      </c>
      <c r="C283" s="13">
        <f>+Actual_Small_ReconciledStdOffer!C283-Actual_Small_StdOffer_Lds!C283</f>
        <v>-1.7149699999999939</v>
      </c>
      <c r="D283" s="13">
        <f>+Actual_Small_ReconciledStdOffer!D283-Actual_Small_StdOffer_Lds!D283</f>
        <v>-1.6441900000000018</v>
      </c>
      <c r="E283" s="13">
        <f>+Actual_Small_ReconciledStdOffer!E283-Actual_Small_StdOffer_Lds!E283</f>
        <v>-1.6090500000000034</v>
      </c>
      <c r="F283" s="13">
        <f>+Actual_Small_ReconciledStdOffer!F283-Actual_Small_StdOffer_Lds!F283</f>
        <v>-1.5789000000000044</v>
      </c>
      <c r="G283" s="13">
        <f>+Actual_Small_ReconciledStdOffer!G283-Actual_Small_StdOffer_Lds!G283</f>
        <v>-1.6481399999999979</v>
      </c>
      <c r="H283" s="13">
        <f>+Actual_Small_ReconciledStdOffer!H283-Actual_Small_StdOffer_Lds!H283</f>
        <v>-1.8136900000000011</v>
      </c>
      <c r="I283" s="13">
        <f>+Actual_Small_ReconciledStdOffer!I283-Actual_Small_StdOffer_Lds!I283</f>
        <v>-2.0082500000000039</v>
      </c>
      <c r="J283" s="13">
        <f>+Actual_Small_ReconciledStdOffer!J283-Actual_Small_StdOffer_Lds!J283</f>
        <v>-2.2484599999999944</v>
      </c>
      <c r="K283" s="13">
        <f>+Actual_Small_ReconciledStdOffer!K283-Actual_Small_StdOffer_Lds!K283</f>
        <v>-2.4464599999999876</v>
      </c>
      <c r="L283" s="13">
        <f>+Actual_Small_ReconciledStdOffer!L283-Actual_Small_StdOffer_Lds!L283</f>
        <v>-2.4807400000000115</v>
      </c>
      <c r="M283" s="13">
        <f>+Actual_Small_ReconciledStdOffer!M283-Actual_Small_StdOffer_Lds!M283</f>
        <v>-2.5208499999999958</v>
      </c>
      <c r="N283" s="13">
        <f>+Actual_Small_ReconciledStdOffer!N283-Actual_Small_StdOffer_Lds!N283</f>
        <v>-2.5238599999999991</v>
      </c>
      <c r="O283" s="13">
        <f>+Actual_Small_ReconciledStdOffer!O283-Actual_Small_StdOffer_Lds!O283</f>
        <v>-2.4647499999999951</v>
      </c>
      <c r="P283" s="13">
        <f>+Actual_Small_ReconciledStdOffer!P283-Actual_Small_StdOffer_Lds!P283</f>
        <v>-2.3942499999999995</v>
      </c>
      <c r="Q283" s="13">
        <f>+Actual_Small_ReconciledStdOffer!Q283-Actual_Small_StdOffer_Lds!Q283</f>
        <v>-2.3904099999999886</v>
      </c>
      <c r="R283" s="13">
        <f>+Actual_Small_ReconciledStdOffer!R283-Actual_Small_StdOffer_Lds!R283</f>
        <v>-2.396339999999995</v>
      </c>
      <c r="S283" s="13">
        <f>+Actual_Small_ReconciledStdOffer!S283-Actual_Small_StdOffer_Lds!S283</f>
        <v>-2.3894700000000029</v>
      </c>
      <c r="T283" s="13">
        <f>+Actual_Small_ReconciledStdOffer!T283-Actual_Small_StdOffer_Lds!T283</f>
        <v>-2.4120899999999921</v>
      </c>
      <c r="U283" s="13">
        <f>+Actual_Small_ReconciledStdOffer!U283-Actual_Small_StdOffer_Lds!U283</f>
        <v>-2.6406400000000048</v>
      </c>
      <c r="V283" s="13">
        <f>+Actual_Small_ReconciledStdOffer!V283-Actual_Small_StdOffer_Lds!V283</f>
        <v>-2.5476100000000059</v>
      </c>
      <c r="W283" s="13">
        <f>+Actual_Small_ReconciledStdOffer!W283-Actual_Small_StdOffer_Lds!W283</f>
        <v>-2.459069999999997</v>
      </c>
      <c r="X283" s="13">
        <f>+Actual_Small_ReconciledStdOffer!X283-Actual_Small_StdOffer_Lds!X283</f>
        <v>-2.3265799999999928</v>
      </c>
      <c r="Y283" s="13">
        <f>+Actual_Small_ReconciledStdOffer!Y283-Actual_Small_StdOffer_Lds!Y283</f>
        <v>-2.0606100000000112</v>
      </c>
      <c r="Z283" s="13">
        <f>+Actual_Small_ReconciledStdOffer!Z283-Actual_Small_StdOffer_Lds!Z283</f>
        <v>-1.8896499999999961</v>
      </c>
    </row>
    <row r="284" spans="1:26" x14ac:dyDescent="0.2">
      <c r="A284" s="5" t="s">
        <v>28</v>
      </c>
      <c r="B284" s="7">
        <v>41553</v>
      </c>
      <c r="C284" s="13">
        <f>+Actual_Small_ReconciledStdOffer!C284-Actual_Small_StdOffer_Lds!C284</f>
        <v>-1.7684700000000007</v>
      </c>
      <c r="D284" s="13">
        <f>+Actual_Small_ReconciledStdOffer!D284-Actual_Small_StdOffer_Lds!D284</f>
        <v>-1.6899100000000047</v>
      </c>
      <c r="E284" s="13">
        <f>+Actual_Small_ReconciledStdOffer!E284-Actual_Small_StdOffer_Lds!E284</f>
        <v>-1.6445600000000056</v>
      </c>
      <c r="F284" s="13">
        <f>+Actual_Small_ReconciledStdOffer!F284-Actual_Small_StdOffer_Lds!F284</f>
        <v>-1.6377499999999969</v>
      </c>
      <c r="G284" s="13">
        <f>+Actual_Small_ReconciledStdOffer!G284-Actual_Small_StdOffer_Lds!G284</f>
        <v>-1.6652899999999988</v>
      </c>
      <c r="H284" s="13">
        <f>+Actual_Small_ReconciledStdOffer!H284-Actual_Small_StdOffer_Lds!H284</f>
        <v>-1.7709899999999976</v>
      </c>
      <c r="I284" s="13">
        <f>+Actual_Small_ReconciledStdOffer!I284-Actual_Small_StdOffer_Lds!I284</f>
        <v>-1.9387099999999933</v>
      </c>
      <c r="J284" s="13">
        <f>+Actual_Small_ReconciledStdOffer!J284-Actual_Small_StdOffer_Lds!J284</f>
        <v>-2.1708300000000094</v>
      </c>
      <c r="K284" s="13">
        <f>+Actual_Small_ReconciledStdOffer!K284-Actual_Small_StdOffer_Lds!K284</f>
        <v>-2.3749700000000047</v>
      </c>
      <c r="L284" s="13">
        <f>+Actual_Small_ReconciledStdOffer!L284-Actual_Small_StdOffer_Lds!L284</f>
        <v>-2.458129999999997</v>
      </c>
      <c r="M284" s="13">
        <f>+Actual_Small_ReconciledStdOffer!M284-Actual_Small_StdOffer_Lds!M284</f>
        <v>-2.5054099999999977</v>
      </c>
      <c r="N284" s="13">
        <f>+Actual_Small_ReconciledStdOffer!N284-Actual_Small_StdOffer_Lds!N284</f>
        <v>-2.5079500000000081</v>
      </c>
      <c r="O284" s="13">
        <f>+Actual_Small_ReconciledStdOffer!O284-Actual_Small_StdOffer_Lds!O284</f>
        <v>-2.4986099999999993</v>
      </c>
      <c r="P284" s="13">
        <f>+Actual_Small_ReconciledStdOffer!P284-Actual_Small_StdOffer_Lds!P284</f>
        <v>-2.4652499999999975</v>
      </c>
      <c r="Q284" s="13">
        <f>+Actual_Small_ReconciledStdOffer!Q284-Actual_Small_StdOffer_Lds!Q284</f>
        <v>-2.438919999999996</v>
      </c>
      <c r="R284" s="13">
        <f>+Actual_Small_ReconciledStdOffer!R284-Actual_Small_StdOffer_Lds!R284</f>
        <v>-2.4517000000000024</v>
      </c>
      <c r="S284" s="13">
        <f>+Actual_Small_ReconciledStdOffer!S284-Actual_Small_StdOffer_Lds!S284</f>
        <v>-2.5380899999999968</v>
      </c>
      <c r="T284" s="13">
        <f>+Actual_Small_ReconciledStdOffer!T284-Actual_Small_StdOffer_Lds!T284</f>
        <v>-2.6296700000000044</v>
      </c>
      <c r="U284" s="13">
        <f>+Actual_Small_ReconciledStdOffer!U284-Actual_Small_StdOffer_Lds!U284</f>
        <v>-2.9002299999999934</v>
      </c>
      <c r="V284" s="13">
        <f>+Actual_Small_ReconciledStdOffer!V284-Actual_Small_StdOffer_Lds!V284</f>
        <v>-2.7657699999999892</v>
      </c>
      <c r="W284" s="13">
        <f>+Actual_Small_ReconciledStdOffer!W284-Actual_Small_StdOffer_Lds!W284</f>
        <v>-2.5629399999999976</v>
      </c>
      <c r="X284" s="13">
        <f>+Actual_Small_ReconciledStdOffer!X284-Actual_Small_StdOffer_Lds!X284</f>
        <v>-2.3396000000000043</v>
      </c>
      <c r="Y284" s="13">
        <f>+Actual_Small_ReconciledStdOffer!Y284-Actual_Small_StdOffer_Lds!Y284</f>
        <v>-2.0523299999999978</v>
      </c>
      <c r="Z284" s="13">
        <f>+Actual_Small_ReconciledStdOffer!Z284-Actual_Small_StdOffer_Lds!Z284</f>
        <v>-1.8557300000000012</v>
      </c>
    </row>
    <row r="285" spans="1:26" x14ac:dyDescent="0.2">
      <c r="A285" s="5" t="s">
        <v>28</v>
      </c>
      <c r="B285" s="7">
        <v>41554</v>
      </c>
      <c r="C285" s="13">
        <f>+Actual_Small_ReconciledStdOffer!C285-Actual_Small_StdOffer_Lds!C285</f>
        <v>-1.7805200000000028</v>
      </c>
      <c r="D285" s="13">
        <f>+Actual_Small_ReconciledStdOffer!D285-Actual_Small_StdOffer_Lds!D285</f>
        <v>-1.7364199999999954</v>
      </c>
      <c r="E285" s="13">
        <f>+Actual_Small_ReconciledStdOffer!E285-Actual_Small_StdOffer_Lds!E285</f>
        <v>-1.6865699999999961</v>
      </c>
      <c r="F285" s="13">
        <f>+Actual_Small_ReconciledStdOffer!F285-Actual_Small_StdOffer_Lds!F285</f>
        <v>-1.7075900000000033</v>
      </c>
      <c r="G285" s="13">
        <f>+Actual_Small_ReconciledStdOffer!G285-Actual_Small_StdOffer_Lds!G285</f>
        <v>-1.8215599999999981</v>
      </c>
      <c r="H285" s="13">
        <f>+Actual_Small_ReconciledStdOffer!H285-Actual_Small_StdOffer_Lds!H285</f>
        <v>-2.1858999999999966</v>
      </c>
      <c r="I285" s="13">
        <f>+Actual_Small_ReconciledStdOffer!I285-Actual_Small_StdOffer_Lds!I285</f>
        <v>-2.648840000000007</v>
      </c>
      <c r="J285" s="13">
        <f>+Actual_Small_ReconciledStdOffer!J285-Actual_Small_StdOffer_Lds!J285</f>
        <v>-2.9123200000000082</v>
      </c>
      <c r="K285" s="13">
        <f>+Actual_Small_ReconciledStdOffer!K285-Actual_Small_StdOffer_Lds!K285</f>
        <v>-3.0240599999999915</v>
      </c>
      <c r="L285" s="13">
        <f>+Actual_Small_ReconciledStdOffer!L285-Actual_Small_StdOffer_Lds!L285</f>
        <v>-3.0781700000000001</v>
      </c>
      <c r="M285" s="13">
        <f>+Actual_Small_ReconciledStdOffer!M285-Actual_Small_StdOffer_Lds!M285</f>
        <v>-3.0975999999999999</v>
      </c>
      <c r="N285" s="13">
        <f>+Actual_Small_ReconciledStdOffer!N285-Actual_Small_StdOffer_Lds!N285</f>
        <v>-3.0979099999999988</v>
      </c>
      <c r="O285" s="13">
        <f>+Actual_Small_ReconciledStdOffer!O285-Actual_Small_StdOffer_Lds!O285</f>
        <v>-3.0934600000000074</v>
      </c>
      <c r="P285" s="13">
        <f>+Actual_Small_ReconciledStdOffer!P285-Actual_Small_StdOffer_Lds!P285</f>
        <v>-3.0323800000000034</v>
      </c>
      <c r="Q285" s="13">
        <f>+Actual_Small_ReconciledStdOffer!Q285-Actual_Small_StdOffer_Lds!Q285</f>
        <v>-2.9892600000000016</v>
      </c>
      <c r="R285" s="13">
        <f>+Actual_Small_ReconciledStdOffer!R285-Actual_Small_StdOffer_Lds!R285</f>
        <v>-3.0564999999999998</v>
      </c>
      <c r="S285" s="13">
        <f>+Actual_Small_ReconciledStdOffer!S285-Actual_Small_StdOffer_Lds!S285</f>
        <v>-3.1605199999999911</v>
      </c>
      <c r="T285" s="13">
        <f>+Actual_Small_ReconciledStdOffer!T285-Actual_Small_StdOffer_Lds!T285</f>
        <v>-3.3039600000000036</v>
      </c>
      <c r="U285" s="13">
        <f>+Actual_Small_ReconciledStdOffer!U285-Actual_Small_StdOffer_Lds!U285</f>
        <v>-3.3214299999999923</v>
      </c>
      <c r="V285" s="13">
        <f>+Actual_Small_ReconciledStdOffer!V285-Actual_Small_StdOffer_Lds!V285</f>
        <v>-3.0955299999999966</v>
      </c>
      <c r="W285" s="13">
        <f>+Actual_Small_ReconciledStdOffer!W285-Actual_Small_StdOffer_Lds!W285</f>
        <v>-2.840769999999992</v>
      </c>
      <c r="X285" s="13">
        <f>+Actual_Small_ReconciledStdOffer!X285-Actual_Small_StdOffer_Lds!X285</f>
        <v>-2.5108899999999892</v>
      </c>
      <c r="Y285" s="13">
        <f>+Actual_Small_ReconciledStdOffer!Y285-Actual_Small_StdOffer_Lds!Y285</f>
        <v>-2.2157299999999935</v>
      </c>
      <c r="Z285" s="13">
        <f>+Actual_Small_ReconciledStdOffer!Z285-Actual_Small_StdOffer_Lds!Z285</f>
        <v>-2.0139199999999988</v>
      </c>
    </row>
    <row r="286" spans="1:26" x14ac:dyDescent="0.2">
      <c r="A286" s="5" t="s">
        <v>28</v>
      </c>
      <c r="B286" s="7">
        <v>41555</v>
      </c>
      <c r="C286" s="13">
        <f>+Actual_Small_ReconciledStdOffer!C286-Actual_Small_StdOffer_Lds!C286</f>
        <v>-1.8106600000000057</v>
      </c>
      <c r="D286" s="13">
        <f>+Actual_Small_ReconciledStdOffer!D286-Actual_Small_StdOffer_Lds!D286</f>
        <v>-1.7020800000000023</v>
      </c>
      <c r="E286" s="13">
        <f>+Actual_Small_ReconciledStdOffer!E286-Actual_Small_StdOffer_Lds!E286</f>
        <v>-1.6813399999999987</v>
      </c>
      <c r="F286" s="13">
        <f>+Actual_Small_ReconciledStdOffer!F286-Actual_Small_StdOffer_Lds!F286</f>
        <v>-1.7042700000000011</v>
      </c>
      <c r="G286" s="13">
        <f>+Actual_Small_ReconciledStdOffer!G286-Actual_Small_StdOffer_Lds!G286</f>
        <v>-1.8265799999999999</v>
      </c>
      <c r="H286" s="13">
        <f>+Actual_Small_ReconciledStdOffer!H286-Actual_Small_StdOffer_Lds!H286</f>
        <v>-2.0988200000000035</v>
      </c>
      <c r="I286" s="13">
        <f>+Actual_Small_ReconciledStdOffer!I286-Actual_Small_StdOffer_Lds!I286</f>
        <v>-2.5604700000000093</v>
      </c>
      <c r="J286" s="13">
        <f>+Actual_Small_ReconciledStdOffer!J286-Actual_Small_StdOffer_Lds!J286</f>
        <v>-2.7781100000000123</v>
      </c>
      <c r="K286" s="13">
        <f>+Actual_Small_ReconciledStdOffer!K286-Actual_Small_StdOffer_Lds!K286</f>
        <v>-2.8639900000000011</v>
      </c>
      <c r="L286" s="13">
        <f>+Actual_Small_ReconciledStdOffer!L286-Actual_Small_StdOffer_Lds!L286</f>
        <v>-2.8942200000000042</v>
      </c>
      <c r="M286" s="13">
        <f>+Actual_Small_ReconciledStdOffer!M286-Actual_Small_StdOffer_Lds!M286</f>
        <v>-2.8869899999999973</v>
      </c>
      <c r="N286" s="13">
        <f>+Actual_Small_ReconciledStdOffer!N286-Actual_Small_StdOffer_Lds!N286</f>
        <v>-2.8637300000000039</v>
      </c>
      <c r="O286" s="13">
        <f>+Actual_Small_ReconciledStdOffer!O286-Actual_Small_StdOffer_Lds!O286</f>
        <v>-2.8213000000000079</v>
      </c>
      <c r="P286" s="13">
        <f>+Actual_Small_ReconciledStdOffer!P286-Actual_Small_StdOffer_Lds!P286</f>
        <v>-2.7930000000000064</v>
      </c>
      <c r="Q286" s="13">
        <f>+Actual_Small_ReconciledStdOffer!Q286-Actual_Small_StdOffer_Lds!Q286</f>
        <v>-2.7209199999999925</v>
      </c>
      <c r="R286" s="13">
        <f>+Actual_Small_ReconciledStdOffer!R286-Actual_Small_StdOffer_Lds!R286</f>
        <v>-2.6966100000000068</v>
      </c>
      <c r="S286" s="13">
        <f>+Actual_Small_ReconciledStdOffer!S286-Actual_Small_StdOffer_Lds!S286</f>
        <v>-2.7715800000000002</v>
      </c>
      <c r="T286" s="13">
        <f>+Actual_Small_ReconciledStdOffer!T286-Actual_Small_StdOffer_Lds!T286</f>
        <v>-2.8709499999999935</v>
      </c>
      <c r="U286" s="13">
        <f>+Actual_Small_ReconciledStdOffer!U286-Actual_Small_StdOffer_Lds!U286</f>
        <v>-3.1040899999999993</v>
      </c>
      <c r="V286" s="13">
        <f>+Actual_Small_ReconciledStdOffer!V286-Actual_Small_StdOffer_Lds!V286</f>
        <v>-2.9932400000000001</v>
      </c>
      <c r="W286" s="13">
        <f>+Actual_Small_ReconciledStdOffer!W286-Actual_Small_StdOffer_Lds!W286</f>
        <v>-2.7845799999999912</v>
      </c>
      <c r="X286" s="13">
        <f>+Actual_Small_ReconciledStdOffer!X286-Actual_Small_StdOffer_Lds!X286</f>
        <v>-2.4771999999999963</v>
      </c>
      <c r="Y286" s="13">
        <f>+Actual_Small_ReconciledStdOffer!Y286-Actual_Small_StdOffer_Lds!Y286</f>
        <v>-2.1871699999999947</v>
      </c>
      <c r="Z286" s="13">
        <f>+Actual_Small_ReconciledStdOffer!Z286-Actual_Small_StdOffer_Lds!Z286</f>
        <v>-1.9690499999999957</v>
      </c>
    </row>
    <row r="287" spans="1:26" x14ac:dyDescent="0.2">
      <c r="A287" s="5" t="s">
        <v>28</v>
      </c>
      <c r="B287" s="7">
        <v>41556</v>
      </c>
      <c r="C287" s="13">
        <f>+Actual_Small_ReconciledStdOffer!C287-Actual_Small_StdOffer_Lds!C287</f>
        <v>-1.7885400000000047</v>
      </c>
      <c r="D287" s="13">
        <f>+Actual_Small_ReconciledStdOffer!D287-Actual_Small_StdOffer_Lds!D287</f>
        <v>-1.7161200000000036</v>
      </c>
      <c r="E287" s="13">
        <f>+Actual_Small_ReconciledStdOffer!E287-Actual_Small_StdOffer_Lds!E287</f>
        <v>-1.6690299999999993</v>
      </c>
      <c r="F287" s="13">
        <f>+Actual_Small_ReconciledStdOffer!F287-Actual_Small_StdOffer_Lds!F287</f>
        <v>-1.6992700000000056</v>
      </c>
      <c r="G287" s="13">
        <f>+Actual_Small_ReconciledStdOffer!G287-Actual_Small_StdOffer_Lds!G287</f>
        <v>-1.8180199999999971</v>
      </c>
      <c r="H287" s="13">
        <f>+Actual_Small_ReconciledStdOffer!H287-Actual_Small_StdOffer_Lds!H287</f>
        <v>-2.1375400000000013</v>
      </c>
      <c r="I287" s="13">
        <f>+Actual_Small_ReconciledStdOffer!I287-Actual_Small_StdOffer_Lds!I287</f>
        <v>-2.6004099999999966</v>
      </c>
      <c r="J287" s="13">
        <f>+Actual_Small_ReconciledStdOffer!J287-Actual_Small_StdOffer_Lds!J287</f>
        <v>-2.8026399999999967</v>
      </c>
      <c r="K287" s="13">
        <f>+Actual_Small_ReconciledStdOffer!K287-Actual_Small_StdOffer_Lds!K287</f>
        <v>-2.8385300000000058</v>
      </c>
      <c r="L287" s="13">
        <f>+Actual_Small_ReconciledStdOffer!L287-Actual_Small_StdOffer_Lds!L287</f>
        <v>-2.8268300000000011</v>
      </c>
      <c r="M287" s="13">
        <f>+Actual_Small_ReconciledStdOffer!M287-Actual_Small_StdOffer_Lds!M287</f>
        <v>-2.7875000000000085</v>
      </c>
      <c r="N287" s="13">
        <f>+Actual_Small_ReconciledStdOffer!N287-Actual_Small_StdOffer_Lds!N287</f>
        <v>-2.7547899999999998</v>
      </c>
      <c r="O287" s="13">
        <f>+Actual_Small_ReconciledStdOffer!O287-Actual_Small_StdOffer_Lds!O287</f>
        <v>-2.7348700000000008</v>
      </c>
      <c r="P287" s="13">
        <f>+Actual_Small_ReconciledStdOffer!P287-Actual_Small_StdOffer_Lds!P287</f>
        <v>-2.7131000000000114</v>
      </c>
      <c r="Q287" s="13">
        <f>+Actual_Small_ReconciledStdOffer!Q287-Actual_Small_StdOffer_Lds!Q287</f>
        <v>-2.6505200000000002</v>
      </c>
      <c r="R287" s="13">
        <f>+Actual_Small_ReconciledStdOffer!R287-Actual_Small_StdOffer_Lds!R287</f>
        <v>-2.6401699999999977</v>
      </c>
      <c r="S287" s="13">
        <f>+Actual_Small_ReconciledStdOffer!S287-Actual_Small_StdOffer_Lds!S287</f>
        <v>-2.6992799999999875</v>
      </c>
      <c r="T287" s="13">
        <f>+Actual_Small_ReconciledStdOffer!T287-Actual_Small_StdOffer_Lds!T287</f>
        <v>-2.7841999999999985</v>
      </c>
      <c r="U287" s="13">
        <f>+Actual_Small_ReconciledStdOffer!U287-Actual_Small_StdOffer_Lds!U287</f>
        <v>-3.0257100000000037</v>
      </c>
      <c r="V287" s="13">
        <f>+Actual_Small_ReconciledStdOffer!V287-Actual_Small_StdOffer_Lds!V287</f>
        <v>-2.944420000000008</v>
      </c>
      <c r="W287" s="13">
        <f>+Actual_Small_ReconciledStdOffer!W287-Actual_Small_StdOffer_Lds!W287</f>
        <v>-2.7012800000000112</v>
      </c>
      <c r="X287" s="13">
        <f>+Actual_Small_ReconciledStdOffer!X287-Actual_Small_StdOffer_Lds!X287</f>
        <v>-2.4097399999999993</v>
      </c>
      <c r="Y287" s="13">
        <f>+Actual_Small_ReconciledStdOffer!Y287-Actual_Small_StdOffer_Lds!Y287</f>
        <v>-2.1320500000000067</v>
      </c>
      <c r="Z287" s="13">
        <f>+Actual_Small_ReconciledStdOffer!Z287-Actual_Small_StdOffer_Lds!Z287</f>
        <v>-1.9081500000000062</v>
      </c>
    </row>
    <row r="288" spans="1:26" x14ac:dyDescent="0.2">
      <c r="A288" s="5" t="s">
        <v>28</v>
      </c>
      <c r="B288" s="7">
        <v>41557</v>
      </c>
      <c r="C288" s="13">
        <f>+Actual_Small_ReconciledStdOffer!C288-Actual_Small_StdOffer_Lds!C288</f>
        <v>-1.704730000000005</v>
      </c>
      <c r="D288" s="13">
        <f>+Actual_Small_ReconciledStdOffer!D288-Actual_Small_StdOffer_Lds!D288</f>
        <v>-1.5268800000000056</v>
      </c>
      <c r="E288" s="13">
        <f>+Actual_Small_ReconciledStdOffer!E288-Actual_Small_StdOffer_Lds!E288</f>
        <v>-1.4918300000000002</v>
      </c>
      <c r="F288" s="13">
        <f>+Actual_Small_ReconciledStdOffer!F288-Actual_Small_StdOffer_Lds!F288</f>
        <v>-1.5163099999999972</v>
      </c>
      <c r="G288" s="13">
        <f>+Actual_Small_ReconciledStdOffer!G288-Actual_Small_StdOffer_Lds!G288</f>
        <v>-1.6211799999999954</v>
      </c>
      <c r="H288" s="13">
        <f>+Actual_Small_ReconciledStdOffer!H288-Actual_Small_StdOffer_Lds!H288</f>
        <v>-1.9106799999999993</v>
      </c>
      <c r="I288" s="13">
        <f>+Actual_Small_ReconciledStdOffer!I288-Actual_Small_StdOffer_Lds!I288</f>
        <v>-2.3390800000000098</v>
      </c>
      <c r="J288" s="13">
        <f>+Actual_Small_ReconciledStdOffer!J288-Actual_Small_StdOffer_Lds!J288</f>
        <v>-2.5112000000000023</v>
      </c>
      <c r="K288" s="13">
        <f>+Actual_Small_ReconciledStdOffer!K288-Actual_Small_StdOffer_Lds!K288</f>
        <v>-2.5349600000000123</v>
      </c>
      <c r="L288" s="13">
        <f>+Actual_Small_ReconciledStdOffer!L288-Actual_Small_StdOffer_Lds!L288</f>
        <v>-2.5256199999999893</v>
      </c>
      <c r="M288" s="13">
        <f>+Actual_Small_ReconciledStdOffer!M288-Actual_Small_StdOffer_Lds!M288</f>
        <v>-2.50912000000001</v>
      </c>
      <c r="N288" s="13">
        <f>+Actual_Small_ReconciledStdOffer!N288-Actual_Small_StdOffer_Lds!N288</f>
        <v>-2.4582100000000082</v>
      </c>
      <c r="O288" s="13">
        <f>+Actual_Small_ReconciledStdOffer!O288-Actual_Small_StdOffer_Lds!O288</f>
        <v>-2.4303200000000089</v>
      </c>
      <c r="P288" s="13">
        <f>+Actual_Small_ReconciledStdOffer!P288-Actual_Small_StdOffer_Lds!P288</f>
        <v>-2.4095300000000037</v>
      </c>
      <c r="Q288" s="13">
        <f>+Actual_Small_ReconciledStdOffer!Q288-Actual_Small_StdOffer_Lds!Q288</f>
        <v>-2.3492099999999994</v>
      </c>
      <c r="R288" s="13">
        <f>+Actual_Small_ReconciledStdOffer!R288-Actual_Small_StdOffer_Lds!R288</f>
        <v>-2.3477199999999954</v>
      </c>
      <c r="S288" s="13">
        <f>+Actual_Small_ReconciledStdOffer!S288-Actual_Small_StdOffer_Lds!S288</f>
        <v>-2.4252199999999959</v>
      </c>
      <c r="T288" s="13">
        <f>+Actual_Small_ReconciledStdOffer!T288-Actual_Small_StdOffer_Lds!T288</f>
        <v>-2.5003700000000038</v>
      </c>
      <c r="U288" s="13">
        <f>+Actual_Small_ReconciledStdOffer!U288-Actual_Small_StdOffer_Lds!U288</f>
        <v>-2.7101800000000082</v>
      </c>
      <c r="V288" s="13">
        <f>+Actual_Small_ReconciledStdOffer!V288-Actual_Small_StdOffer_Lds!V288</f>
        <v>-2.603519999999989</v>
      </c>
      <c r="W288" s="13">
        <f>+Actual_Small_ReconciledStdOffer!W288-Actual_Small_StdOffer_Lds!W288</f>
        <v>-2.4282000000000039</v>
      </c>
      <c r="X288" s="13">
        <f>+Actual_Small_ReconciledStdOffer!X288-Actual_Small_StdOffer_Lds!X288</f>
        <v>-2.1667599999999965</v>
      </c>
      <c r="Y288" s="13">
        <f>+Actual_Small_ReconciledStdOffer!Y288-Actual_Small_StdOffer_Lds!Y288</f>
        <v>-1.9291199999999975</v>
      </c>
      <c r="Z288" s="13">
        <f>+Actual_Small_ReconciledStdOffer!Z288-Actual_Small_StdOffer_Lds!Z288</f>
        <v>-1.7128700000000023</v>
      </c>
    </row>
    <row r="289" spans="1:26" x14ac:dyDescent="0.2">
      <c r="A289" s="5" t="s">
        <v>28</v>
      </c>
      <c r="B289" s="7">
        <v>41558</v>
      </c>
      <c r="C289" s="13">
        <f>+Actual_Small_ReconciledStdOffer!C289-Actual_Small_StdOffer_Lds!C289</f>
        <v>-1.4953199999999995</v>
      </c>
      <c r="D289" s="13">
        <f>+Actual_Small_ReconciledStdOffer!D289-Actual_Small_StdOffer_Lds!D289</f>
        <v>-1.4556799999999939</v>
      </c>
      <c r="E289" s="13">
        <f>+Actual_Small_ReconciledStdOffer!E289-Actual_Small_StdOffer_Lds!E289</f>
        <v>-1.4189799999999977</v>
      </c>
      <c r="F289" s="13">
        <f>+Actual_Small_ReconciledStdOffer!F289-Actual_Small_StdOffer_Lds!F289</f>
        <v>-1.4293300000000002</v>
      </c>
      <c r="G289" s="13">
        <f>+Actual_Small_ReconciledStdOffer!G289-Actual_Small_StdOffer_Lds!G289</f>
        <v>-1.5269800000000018</v>
      </c>
      <c r="H289" s="13">
        <f>+Actual_Small_ReconciledStdOffer!H289-Actual_Small_StdOffer_Lds!H289</f>
        <v>-1.7814399999999964</v>
      </c>
      <c r="I289" s="13">
        <f>+Actual_Small_ReconciledStdOffer!I289-Actual_Small_StdOffer_Lds!I289</f>
        <v>-2.1538099999999929</v>
      </c>
      <c r="J289" s="13">
        <f>+Actual_Small_ReconciledStdOffer!J289-Actual_Small_StdOffer_Lds!J289</f>
        <v>-2.3298399999999901</v>
      </c>
      <c r="K289" s="13">
        <f>+Actual_Small_ReconciledStdOffer!K289-Actual_Small_StdOffer_Lds!K289</f>
        <v>-2.3683400000000034</v>
      </c>
      <c r="L289" s="13">
        <f>+Actual_Small_ReconciledStdOffer!L289-Actual_Small_StdOffer_Lds!L289</f>
        <v>-2.3802799999999991</v>
      </c>
      <c r="M289" s="13">
        <f>+Actual_Small_ReconciledStdOffer!M289-Actual_Small_StdOffer_Lds!M289</f>
        <v>-2.3623699999999985</v>
      </c>
      <c r="N289" s="13">
        <f>+Actual_Small_ReconciledStdOffer!N289-Actual_Small_StdOffer_Lds!N289</f>
        <v>-2.3211899999999872</v>
      </c>
      <c r="O289" s="13">
        <f>+Actual_Small_ReconciledStdOffer!O289-Actual_Small_StdOffer_Lds!O289</f>
        <v>-2.3251799999999889</v>
      </c>
      <c r="P289" s="13">
        <f>+Actual_Small_ReconciledStdOffer!P289-Actual_Small_StdOffer_Lds!P289</f>
        <v>-2.2935899999999947</v>
      </c>
      <c r="Q289" s="13">
        <f>+Actual_Small_ReconciledStdOffer!Q289-Actual_Small_StdOffer_Lds!Q289</f>
        <v>-2.2391000000000076</v>
      </c>
      <c r="R289" s="13">
        <f>+Actual_Small_ReconciledStdOffer!R289-Actual_Small_StdOffer_Lds!R289</f>
        <v>-2.2336099999999988</v>
      </c>
      <c r="S289" s="13">
        <f>+Actual_Small_ReconciledStdOffer!S289-Actual_Small_StdOffer_Lds!S289</f>
        <v>-2.2748599999999897</v>
      </c>
      <c r="T289" s="13">
        <f>+Actual_Small_ReconciledStdOffer!T289-Actual_Small_StdOffer_Lds!T289</f>
        <v>-2.3213300000000032</v>
      </c>
      <c r="U289" s="13">
        <f>+Actual_Small_ReconciledStdOffer!U289-Actual_Small_StdOffer_Lds!U289</f>
        <v>-2.4311900000000009</v>
      </c>
      <c r="V289" s="13">
        <f>+Actual_Small_ReconciledStdOffer!V289-Actual_Small_StdOffer_Lds!V289</f>
        <v>-2.3330399999999969</v>
      </c>
      <c r="W289" s="13">
        <f>+Actual_Small_ReconciledStdOffer!W289-Actual_Small_StdOffer_Lds!W289</f>
        <v>-2.1966000000000037</v>
      </c>
      <c r="X289" s="13">
        <f>+Actual_Small_ReconciledStdOffer!X289-Actual_Small_StdOffer_Lds!X289</f>
        <v>-2.0127700000000033</v>
      </c>
      <c r="Y289" s="13">
        <f>+Actual_Small_ReconciledStdOffer!Y289-Actual_Small_StdOffer_Lds!Y289</f>
        <v>-1.8240600000000029</v>
      </c>
      <c r="Z289" s="13">
        <f>+Actual_Small_ReconciledStdOffer!Z289-Actual_Small_StdOffer_Lds!Z289</f>
        <v>-1.6384699999999981</v>
      </c>
    </row>
    <row r="290" spans="1:26" x14ac:dyDescent="0.2">
      <c r="A290" s="5" t="s">
        <v>28</v>
      </c>
      <c r="B290" s="7">
        <v>41559</v>
      </c>
      <c r="C290" s="13">
        <f>+Actual_Small_ReconciledStdOffer!C290-Actual_Small_StdOffer_Lds!C290</f>
        <v>-1.464349999999996</v>
      </c>
      <c r="D290" s="13">
        <f>+Actual_Small_ReconciledStdOffer!D290-Actual_Small_StdOffer_Lds!D290</f>
        <v>-1.415389999999995</v>
      </c>
      <c r="E290" s="13">
        <f>+Actual_Small_ReconciledStdOffer!E290-Actual_Small_StdOffer_Lds!E290</f>
        <v>-1.3562499999999957</v>
      </c>
      <c r="F290" s="13">
        <f>+Actual_Small_ReconciledStdOffer!F290-Actual_Small_StdOffer_Lds!F290</f>
        <v>-1.3711699999999993</v>
      </c>
      <c r="G290" s="13">
        <f>+Actual_Small_ReconciledStdOffer!G290-Actual_Small_StdOffer_Lds!G290</f>
        <v>-1.4079499999999996</v>
      </c>
      <c r="H290" s="13">
        <f>+Actual_Small_ReconciledStdOffer!H290-Actual_Small_StdOffer_Lds!H290</f>
        <v>-1.5116099999999975</v>
      </c>
      <c r="I290" s="13">
        <f>+Actual_Small_ReconciledStdOffer!I290-Actual_Small_StdOffer_Lds!I290</f>
        <v>-1.673250000000003</v>
      </c>
      <c r="J290" s="13">
        <f>+Actual_Small_ReconciledStdOffer!J290-Actual_Small_StdOffer_Lds!J290</f>
        <v>-1.847059999999999</v>
      </c>
      <c r="K290" s="13">
        <f>+Actual_Small_ReconciledStdOffer!K290-Actual_Small_StdOffer_Lds!K290</f>
        <v>-2.0055399999999963</v>
      </c>
      <c r="L290" s="13">
        <f>+Actual_Small_ReconciledStdOffer!L290-Actual_Small_StdOffer_Lds!L290</f>
        <v>-2.0767100000000056</v>
      </c>
      <c r="M290" s="13">
        <f>+Actual_Small_ReconciledStdOffer!M290-Actual_Small_StdOffer_Lds!M290</f>
        <v>-2.1429399999999958</v>
      </c>
      <c r="N290" s="13">
        <f>+Actual_Small_ReconciledStdOffer!N290-Actual_Small_StdOffer_Lds!N290</f>
        <v>-2.0936999999999983</v>
      </c>
      <c r="O290" s="13">
        <f>+Actual_Small_ReconciledStdOffer!O290-Actual_Small_StdOffer_Lds!O290</f>
        <v>-2.0194800000000015</v>
      </c>
      <c r="P290" s="13">
        <f>+Actual_Small_ReconciledStdOffer!P290-Actual_Small_StdOffer_Lds!P290</f>
        <v>-1.9937699999999978</v>
      </c>
      <c r="Q290" s="13">
        <f>+Actual_Small_ReconciledStdOffer!Q290-Actual_Small_StdOffer_Lds!Q290</f>
        <v>-1.9832900000000109</v>
      </c>
      <c r="R290" s="13">
        <f>+Actual_Small_ReconciledStdOffer!R290-Actual_Small_StdOffer_Lds!R290</f>
        <v>-1.9663500000000056</v>
      </c>
      <c r="S290" s="13">
        <f>+Actual_Small_ReconciledStdOffer!S290-Actual_Small_StdOffer_Lds!S290</f>
        <v>-2.0210000000000008</v>
      </c>
      <c r="T290" s="13">
        <f>+Actual_Small_ReconciledStdOffer!T290-Actual_Small_StdOffer_Lds!T290</f>
        <v>-2.0919899999999956</v>
      </c>
      <c r="U290" s="13">
        <f>+Actual_Small_ReconciledStdOffer!U290-Actual_Small_StdOffer_Lds!U290</f>
        <v>-2.2615600000000029</v>
      </c>
      <c r="V290" s="13">
        <f>+Actual_Small_ReconciledStdOffer!V290-Actual_Small_StdOffer_Lds!V290</f>
        <v>-2.1535400000000067</v>
      </c>
      <c r="W290" s="13">
        <f>+Actual_Small_ReconciledStdOffer!W290-Actual_Small_StdOffer_Lds!W290</f>
        <v>-2.0670700000000011</v>
      </c>
      <c r="X290" s="13">
        <f>+Actual_Small_ReconciledStdOffer!X290-Actual_Small_StdOffer_Lds!X290</f>
        <v>-1.9508499999999884</v>
      </c>
      <c r="Y290" s="13">
        <f>+Actual_Small_ReconciledStdOffer!Y290-Actual_Small_StdOffer_Lds!Y290</f>
        <v>-1.7748300000000086</v>
      </c>
      <c r="Z290" s="13">
        <f>+Actual_Small_ReconciledStdOffer!Z290-Actual_Small_StdOffer_Lds!Z290</f>
        <v>-1.6329199999999986</v>
      </c>
    </row>
    <row r="291" spans="1:26" x14ac:dyDescent="0.2">
      <c r="A291" s="5" t="s">
        <v>28</v>
      </c>
      <c r="B291" s="7">
        <v>41560</v>
      </c>
      <c r="C291" s="13">
        <f>+Actual_Small_ReconciledStdOffer!C291-Actual_Small_StdOffer_Lds!C291</f>
        <v>-1.4739800000000045</v>
      </c>
      <c r="D291" s="13">
        <f>+Actual_Small_ReconciledStdOffer!D291-Actual_Small_StdOffer_Lds!D291</f>
        <v>-1.4120899999999992</v>
      </c>
      <c r="E291" s="13">
        <f>+Actual_Small_ReconciledStdOffer!E291-Actual_Small_StdOffer_Lds!E291</f>
        <v>-1.3687100000000001</v>
      </c>
      <c r="F291" s="13">
        <f>+Actual_Small_ReconciledStdOffer!F291-Actual_Small_StdOffer_Lds!F291</f>
        <v>-1.3682899999999947</v>
      </c>
      <c r="G291" s="13">
        <f>+Actual_Small_ReconciledStdOffer!G291-Actual_Small_StdOffer_Lds!G291</f>
        <v>-1.3958500000000029</v>
      </c>
      <c r="H291" s="13">
        <f>+Actual_Small_ReconciledStdOffer!H291-Actual_Small_StdOffer_Lds!H291</f>
        <v>-1.4834400000000016</v>
      </c>
      <c r="I291" s="13">
        <f>+Actual_Small_ReconciledStdOffer!I291-Actual_Small_StdOffer_Lds!I291</f>
        <v>-1.6063499999999991</v>
      </c>
      <c r="J291" s="13">
        <f>+Actual_Small_ReconciledStdOffer!J291-Actual_Small_StdOffer_Lds!J291</f>
        <v>-1.8107000000000113</v>
      </c>
      <c r="K291" s="13">
        <f>+Actual_Small_ReconciledStdOffer!K291-Actual_Small_StdOffer_Lds!K291</f>
        <v>-1.9925300000000021</v>
      </c>
      <c r="L291" s="13">
        <f>+Actual_Small_ReconciledStdOffer!L291-Actual_Small_StdOffer_Lds!L291</f>
        <v>-2.0431000000000097</v>
      </c>
      <c r="M291" s="13">
        <f>+Actual_Small_ReconciledStdOffer!M291-Actual_Small_StdOffer_Lds!M291</f>
        <v>-2.0844499999999897</v>
      </c>
      <c r="N291" s="13">
        <f>+Actual_Small_ReconciledStdOffer!N291-Actual_Small_StdOffer_Lds!N291</f>
        <v>-2.0641999999999996</v>
      </c>
      <c r="O291" s="13">
        <f>+Actual_Small_ReconciledStdOffer!O291-Actual_Small_StdOffer_Lds!O291</f>
        <v>-2.0318500000000057</v>
      </c>
      <c r="P291" s="13">
        <f>+Actual_Small_ReconciledStdOffer!P291-Actual_Small_StdOffer_Lds!P291</f>
        <v>-2.0031299999999987</v>
      </c>
      <c r="Q291" s="13">
        <f>+Actual_Small_ReconciledStdOffer!Q291-Actual_Small_StdOffer_Lds!Q291</f>
        <v>-1.9507100000000008</v>
      </c>
      <c r="R291" s="13">
        <f>+Actual_Small_ReconciledStdOffer!R291-Actual_Small_StdOffer_Lds!R291</f>
        <v>-1.9519499999999965</v>
      </c>
      <c r="S291" s="13">
        <f>+Actual_Small_ReconciledStdOffer!S291-Actual_Small_StdOffer_Lds!S291</f>
        <v>-2.0082900000000024</v>
      </c>
      <c r="T291" s="13">
        <f>+Actual_Small_ReconciledStdOffer!T291-Actual_Small_StdOffer_Lds!T291</f>
        <v>-2.0841700000000003</v>
      </c>
      <c r="U291" s="13">
        <f>+Actual_Small_ReconciledStdOffer!U291-Actual_Small_StdOffer_Lds!U291</f>
        <v>-2.3002599999999944</v>
      </c>
      <c r="V291" s="13">
        <f>+Actual_Small_ReconciledStdOffer!V291-Actual_Small_StdOffer_Lds!V291</f>
        <v>-2.1934700000000049</v>
      </c>
      <c r="W291" s="13">
        <f>+Actual_Small_ReconciledStdOffer!W291-Actual_Small_StdOffer_Lds!W291</f>
        <v>-2.1017200000000003</v>
      </c>
      <c r="X291" s="13">
        <f>+Actual_Small_ReconciledStdOffer!X291-Actual_Small_StdOffer_Lds!X291</f>
        <v>-1.91082999999999</v>
      </c>
      <c r="Y291" s="13">
        <f>+Actual_Small_ReconciledStdOffer!Y291-Actual_Small_StdOffer_Lds!Y291</f>
        <v>-1.7286199999999923</v>
      </c>
      <c r="Z291" s="13">
        <f>+Actual_Small_ReconciledStdOffer!Z291-Actual_Small_StdOffer_Lds!Z291</f>
        <v>-1.5738699999999994</v>
      </c>
    </row>
    <row r="292" spans="1:26" x14ac:dyDescent="0.2">
      <c r="A292" s="5" t="s">
        <v>28</v>
      </c>
      <c r="B292" s="7">
        <v>41561</v>
      </c>
      <c r="C292" s="13">
        <f>+Actual_Small_ReconciledStdOffer!C292-Actual_Small_StdOffer_Lds!C292</f>
        <v>-1.4468299999999985</v>
      </c>
      <c r="D292" s="13">
        <f>+Actual_Small_ReconciledStdOffer!D292-Actual_Small_StdOffer_Lds!D292</f>
        <v>-1.3799800000000033</v>
      </c>
      <c r="E292" s="13">
        <f>+Actual_Small_ReconciledStdOffer!E292-Actual_Small_StdOffer_Lds!E292</f>
        <v>-1.3553899999999999</v>
      </c>
      <c r="F292" s="13">
        <f>+Actual_Small_ReconciledStdOffer!F292-Actual_Small_StdOffer_Lds!F292</f>
        <v>-1.3707300000000018</v>
      </c>
      <c r="G292" s="13">
        <f>+Actual_Small_ReconciledStdOffer!G292-Actual_Small_StdOffer_Lds!G292</f>
        <v>-1.4587399999999988</v>
      </c>
      <c r="H292" s="13">
        <f>+Actual_Small_ReconciledStdOffer!H292-Actual_Small_StdOffer_Lds!H292</f>
        <v>-1.6279399999999953</v>
      </c>
      <c r="I292" s="13">
        <f>+Actual_Small_ReconciledStdOffer!I292-Actual_Small_StdOffer_Lds!I292</f>
        <v>-1.8946399999999954</v>
      </c>
      <c r="J292" s="13">
        <f>+Actual_Small_ReconciledStdOffer!J292-Actual_Small_StdOffer_Lds!J292</f>
        <v>-2.1291200000000003</v>
      </c>
      <c r="K292" s="13">
        <f>+Actual_Small_ReconciledStdOffer!K292-Actual_Small_StdOffer_Lds!K292</f>
        <v>-2.3035399999999981</v>
      </c>
      <c r="L292" s="13">
        <f>+Actual_Small_ReconciledStdOffer!L292-Actual_Small_StdOffer_Lds!L292</f>
        <v>-2.3456800000000015</v>
      </c>
      <c r="M292" s="13">
        <f>+Actual_Small_ReconciledStdOffer!M292-Actual_Small_StdOffer_Lds!M292</f>
        <v>-2.3710900000000095</v>
      </c>
      <c r="N292" s="13">
        <f>+Actual_Small_ReconciledStdOffer!N292-Actual_Small_StdOffer_Lds!N292</f>
        <v>-2.3337500000000091</v>
      </c>
      <c r="O292" s="13">
        <f>+Actual_Small_ReconciledStdOffer!O292-Actual_Small_StdOffer_Lds!O292</f>
        <v>-2.279679999999999</v>
      </c>
      <c r="P292" s="13">
        <f>+Actual_Small_ReconciledStdOffer!P292-Actual_Small_StdOffer_Lds!P292</f>
        <v>-2.2331500000000091</v>
      </c>
      <c r="Q292" s="13">
        <f>+Actual_Small_ReconciledStdOffer!Q292-Actual_Small_StdOffer_Lds!Q292</f>
        <v>-2.1759700000000066</v>
      </c>
      <c r="R292" s="13">
        <f>+Actual_Small_ReconciledStdOffer!R292-Actual_Small_StdOffer_Lds!R292</f>
        <v>-2.1651400000000081</v>
      </c>
      <c r="S292" s="13">
        <f>+Actual_Small_ReconciledStdOffer!S292-Actual_Small_StdOffer_Lds!S292</f>
        <v>-2.2693900000000014</v>
      </c>
      <c r="T292" s="13">
        <f>+Actual_Small_ReconciledStdOffer!T292-Actual_Small_StdOffer_Lds!T292</f>
        <v>-2.3915500000000094</v>
      </c>
      <c r="U292" s="13">
        <f>+Actual_Small_ReconciledStdOffer!U292-Actual_Small_StdOffer_Lds!U292</f>
        <v>-2.5558100000000081</v>
      </c>
      <c r="V292" s="13">
        <f>+Actual_Small_ReconciledStdOffer!V292-Actual_Small_StdOffer_Lds!V292</f>
        <v>-2.3857500000000016</v>
      </c>
      <c r="W292" s="13">
        <f>+Actual_Small_ReconciledStdOffer!W292-Actual_Small_StdOffer_Lds!W292</f>
        <v>-2.166870000000003</v>
      </c>
      <c r="X292" s="13">
        <f>+Actual_Small_ReconciledStdOffer!X292-Actual_Small_StdOffer_Lds!X292</f>
        <v>-1.9299599999999941</v>
      </c>
      <c r="Y292" s="13">
        <f>+Actual_Small_ReconciledStdOffer!Y292-Actual_Small_StdOffer_Lds!Y292</f>
        <v>-1.7236399999999961</v>
      </c>
      <c r="Z292" s="13">
        <f>+Actual_Small_ReconciledStdOffer!Z292-Actual_Small_StdOffer_Lds!Z292</f>
        <v>-1.5348899999999972</v>
      </c>
    </row>
    <row r="293" spans="1:26" x14ac:dyDescent="0.2">
      <c r="A293" s="5" t="s">
        <v>28</v>
      </c>
      <c r="B293" s="7">
        <v>41562</v>
      </c>
      <c r="C293" s="13">
        <f>+Actual_Small_ReconciledStdOffer!C293-Actual_Small_StdOffer_Lds!C293</f>
        <v>-1.3544300000000007</v>
      </c>
      <c r="D293" s="13">
        <f>+Actual_Small_ReconciledStdOffer!D293-Actual_Small_StdOffer_Lds!D293</f>
        <v>-1.3025299999999973</v>
      </c>
      <c r="E293" s="13">
        <f>+Actual_Small_ReconciledStdOffer!E293-Actual_Small_StdOffer_Lds!E293</f>
        <v>-1.285890000000002</v>
      </c>
      <c r="F293" s="13">
        <f>+Actual_Small_ReconciledStdOffer!F293-Actual_Small_StdOffer_Lds!F293</f>
        <v>-1.3136900000000011</v>
      </c>
      <c r="G293" s="13">
        <f>+Actual_Small_ReconciledStdOffer!G293-Actual_Small_StdOffer_Lds!G293</f>
        <v>-1.3912300000000002</v>
      </c>
      <c r="H293" s="13">
        <f>+Actual_Small_ReconciledStdOffer!H293-Actual_Small_StdOffer_Lds!H293</f>
        <v>-1.6295000000000002</v>
      </c>
      <c r="I293" s="13">
        <f>+Actual_Small_ReconciledStdOffer!I293-Actual_Small_StdOffer_Lds!I293</f>
        <v>-1.9951600000000127</v>
      </c>
      <c r="J293" s="13">
        <f>+Actual_Small_ReconciledStdOffer!J293-Actual_Small_StdOffer_Lds!J293</f>
        <v>-2.1413299999999964</v>
      </c>
      <c r="K293" s="13">
        <f>+Actual_Small_ReconciledStdOffer!K293-Actual_Small_StdOffer_Lds!K293</f>
        <v>-2.1914299999999969</v>
      </c>
      <c r="L293" s="13">
        <f>+Actual_Small_ReconciledStdOffer!L293-Actual_Small_StdOffer_Lds!L293</f>
        <v>-2.2063799999999958</v>
      </c>
      <c r="M293" s="13">
        <f>+Actual_Small_ReconciledStdOffer!M293-Actual_Small_StdOffer_Lds!M293</f>
        <v>-2.2080100000000016</v>
      </c>
      <c r="N293" s="13">
        <f>+Actual_Small_ReconciledStdOffer!N293-Actual_Small_StdOffer_Lds!N293</f>
        <v>-2.1745299999999901</v>
      </c>
      <c r="O293" s="13">
        <f>+Actual_Small_ReconciledStdOffer!O293-Actual_Small_StdOffer_Lds!O293</f>
        <v>-2.1518200000000007</v>
      </c>
      <c r="P293" s="13">
        <f>+Actual_Small_ReconciledStdOffer!P293-Actual_Small_StdOffer_Lds!P293</f>
        <v>-2.1339300000000065</v>
      </c>
      <c r="Q293" s="13">
        <f>+Actual_Small_ReconciledStdOffer!Q293-Actual_Small_StdOffer_Lds!Q293</f>
        <v>-2.084699999999998</v>
      </c>
      <c r="R293" s="13">
        <f>+Actual_Small_ReconciledStdOffer!R293-Actual_Small_StdOffer_Lds!R293</f>
        <v>-2.0745799999999974</v>
      </c>
      <c r="S293" s="13">
        <f>+Actual_Small_ReconciledStdOffer!S293-Actual_Small_StdOffer_Lds!S293</f>
        <v>-2.1280400000000128</v>
      </c>
      <c r="T293" s="13">
        <f>+Actual_Small_ReconciledStdOffer!T293-Actual_Small_StdOffer_Lds!T293</f>
        <v>-2.2394299999999987</v>
      </c>
      <c r="U293" s="13">
        <f>+Actual_Small_ReconciledStdOffer!U293-Actual_Small_StdOffer_Lds!U293</f>
        <v>-2.4029199999999946</v>
      </c>
      <c r="V293" s="13">
        <f>+Actual_Small_ReconciledStdOffer!V293-Actual_Small_StdOffer_Lds!V293</f>
        <v>-2.26858</v>
      </c>
      <c r="W293" s="13">
        <f>+Actual_Small_ReconciledStdOffer!W293-Actual_Small_StdOffer_Lds!W293</f>
        <v>-2.1100799999999964</v>
      </c>
      <c r="X293" s="13">
        <f>+Actual_Small_ReconciledStdOffer!X293-Actual_Small_StdOffer_Lds!X293</f>
        <v>-1.8648499999999899</v>
      </c>
      <c r="Y293" s="13">
        <f>+Actual_Small_ReconciledStdOffer!Y293-Actual_Small_StdOffer_Lds!Y293</f>
        <v>-1.6617400000000018</v>
      </c>
      <c r="Z293" s="13">
        <f>+Actual_Small_ReconciledStdOffer!Z293-Actual_Small_StdOffer_Lds!Z293</f>
        <v>-1.4864099999999993</v>
      </c>
    </row>
    <row r="294" spans="1:26" x14ac:dyDescent="0.2">
      <c r="A294" s="5" t="s">
        <v>28</v>
      </c>
      <c r="B294" s="7">
        <v>41563</v>
      </c>
      <c r="C294" s="13">
        <f>+Actual_Small_ReconciledStdOffer!C294-Actual_Small_StdOffer_Lds!C294</f>
        <v>-1.2380200000000059</v>
      </c>
      <c r="D294" s="13">
        <f>+Actual_Small_ReconciledStdOffer!D294-Actual_Small_StdOffer_Lds!D294</f>
        <v>-1.1857299999999995</v>
      </c>
      <c r="E294" s="13">
        <f>+Actual_Small_ReconciledStdOffer!E294-Actual_Small_StdOffer_Lds!E294</f>
        <v>-1.1684799999999953</v>
      </c>
      <c r="F294" s="13">
        <f>+Actual_Small_ReconciledStdOffer!F294-Actual_Small_StdOffer_Lds!F294</f>
        <v>-1.1859800000000007</v>
      </c>
      <c r="G294" s="13">
        <f>+Actual_Small_ReconciledStdOffer!G294-Actual_Small_StdOffer_Lds!G294</f>
        <v>-1.269830000000006</v>
      </c>
      <c r="H294" s="13">
        <f>+Actual_Small_ReconciledStdOffer!H294-Actual_Small_StdOffer_Lds!H294</f>
        <v>-1.4911799999999999</v>
      </c>
      <c r="I294" s="13">
        <f>+Actual_Small_ReconciledStdOffer!I294-Actual_Small_StdOffer_Lds!I294</f>
        <v>-1.8388400000000047</v>
      </c>
      <c r="J294" s="13">
        <f>+Actual_Small_ReconciledStdOffer!J294-Actual_Small_StdOffer_Lds!J294</f>
        <v>-1.9454999999999956</v>
      </c>
      <c r="K294" s="13">
        <f>+Actual_Small_ReconciledStdOffer!K294-Actual_Small_StdOffer_Lds!K294</f>
        <v>-1.9939600000000013</v>
      </c>
      <c r="L294" s="13">
        <f>+Actual_Small_ReconciledStdOffer!L294-Actual_Small_StdOffer_Lds!L294</f>
        <v>-2.0147400000000033</v>
      </c>
      <c r="M294" s="13">
        <f>+Actual_Small_ReconciledStdOffer!M294-Actual_Small_StdOffer_Lds!M294</f>
        <v>-2.0115299999999934</v>
      </c>
      <c r="N294" s="13">
        <f>+Actual_Small_ReconciledStdOffer!N294-Actual_Small_StdOffer_Lds!N294</f>
        <v>-1.99221</v>
      </c>
      <c r="O294" s="13">
        <f>+Actual_Small_ReconciledStdOffer!O294-Actual_Small_StdOffer_Lds!O294</f>
        <v>-1.9852600000000109</v>
      </c>
      <c r="P294" s="13">
        <f>+Actual_Small_ReconciledStdOffer!P294-Actual_Small_StdOffer_Lds!P294</f>
        <v>-1.9809300000000007</v>
      </c>
      <c r="Q294" s="13">
        <f>+Actual_Small_ReconciledStdOffer!Q294-Actual_Small_StdOffer_Lds!Q294</f>
        <v>-1.9376400000000018</v>
      </c>
      <c r="R294" s="13">
        <f>+Actual_Small_ReconciledStdOffer!R294-Actual_Small_StdOffer_Lds!R294</f>
        <v>-1.9657799999999952</v>
      </c>
      <c r="S294" s="13">
        <f>+Actual_Small_ReconciledStdOffer!S294-Actual_Small_StdOffer_Lds!S294</f>
        <v>-2.0541400000000039</v>
      </c>
      <c r="T294" s="13">
        <f>+Actual_Small_ReconciledStdOffer!T294-Actual_Small_StdOffer_Lds!T294</f>
        <v>-2.1767200000000031</v>
      </c>
      <c r="U294" s="13">
        <f>+Actual_Small_ReconciledStdOffer!U294-Actual_Small_StdOffer_Lds!U294</f>
        <v>-2.2500299999999953</v>
      </c>
      <c r="V294" s="13">
        <f>+Actual_Small_ReconciledStdOffer!V294-Actual_Small_StdOffer_Lds!V294</f>
        <v>-2.1215899999999976</v>
      </c>
      <c r="W294" s="13">
        <f>+Actual_Small_ReconciledStdOffer!W294-Actual_Small_StdOffer_Lds!W294</f>
        <v>-1.9306399999999968</v>
      </c>
      <c r="X294" s="13">
        <f>+Actual_Small_ReconciledStdOffer!X294-Actual_Small_StdOffer_Lds!X294</f>
        <v>-1.736859999999993</v>
      </c>
      <c r="Y294" s="13">
        <f>+Actual_Small_ReconciledStdOffer!Y294-Actual_Small_StdOffer_Lds!Y294</f>
        <v>-1.5276599999999974</v>
      </c>
      <c r="Z294" s="13">
        <f>+Actual_Small_ReconciledStdOffer!Z294-Actual_Small_StdOffer_Lds!Z294</f>
        <v>-1.3703099999999964</v>
      </c>
    </row>
    <row r="295" spans="1:26" x14ac:dyDescent="0.2">
      <c r="A295" s="5" t="s">
        <v>28</v>
      </c>
      <c r="B295" s="7">
        <v>41564</v>
      </c>
      <c r="C295" s="13">
        <f>+Actual_Small_ReconciledStdOffer!C295-Actual_Small_StdOffer_Lds!C295</f>
        <v>-1.123190000000001</v>
      </c>
      <c r="D295" s="13">
        <f>+Actual_Small_ReconciledStdOffer!D295-Actual_Small_StdOffer_Lds!D295</f>
        <v>-1.071940000000005</v>
      </c>
      <c r="E295" s="13">
        <f>+Actual_Small_ReconciledStdOffer!E295-Actual_Small_StdOffer_Lds!E295</f>
        <v>-1.0600099999999983</v>
      </c>
      <c r="F295" s="13">
        <f>+Actual_Small_ReconciledStdOffer!F295-Actual_Small_StdOffer_Lds!F295</f>
        <v>-1.0696900000000014</v>
      </c>
      <c r="G295" s="13">
        <f>+Actual_Small_ReconciledStdOffer!G295-Actual_Small_StdOffer_Lds!G295</f>
        <v>-1.1320399999999964</v>
      </c>
      <c r="H295" s="13">
        <f>+Actual_Small_ReconciledStdOffer!H295-Actual_Small_StdOffer_Lds!H295</f>
        <v>-1.3111099999999993</v>
      </c>
      <c r="I295" s="13">
        <f>+Actual_Small_ReconciledStdOffer!I295-Actual_Small_StdOffer_Lds!I295</f>
        <v>-1.621690000000001</v>
      </c>
      <c r="J295" s="13">
        <f>+Actual_Small_ReconciledStdOffer!J295-Actual_Small_StdOffer_Lds!J295</f>
        <v>-1.761650000000003</v>
      </c>
      <c r="K295" s="13">
        <f>+Actual_Small_ReconciledStdOffer!K295-Actual_Small_StdOffer_Lds!K295</f>
        <v>-1.8080700000000007</v>
      </c>
      <c r="L295" s="13">
        <f>+Actual_Small_ReconciledStdOffer!L295-Actual_Small_StdOffer_Lds!L295</f>
        <v>-1.8136000000000081</v>
      </c>
      <c r="M295" s="13">
        <f>+Actual_Small_ReconciledStdOffer!M295-Actual_Small_StdOffer_Lds!M295</f>
        <v>-1.8025499999999965</v>
      </c>
      <c r="N295" s="13">
        <f>+Actual_Small_ReconciledStdOffer!N295-Actual_Small_StdOffer_Lds!N295</f>
        <v>-1.8022700000000071</v>
      </c>
      <c r="O295" s="13">
        <f>+Actual_Small_ReconciledStdOffer!O295-Actual_Small_StdOffer_Lds!O295</f>
        <v>-1.7960199999999986</v>
      </c>
      <c r="P295" s="13">
        <f>+Actual_Small_ReconciledStdOffer!P295-Actual_Small_StdOffer_Lds!P295</f>
        <v>-1.7697299999999956</v>
      </c>
      <c r="Q295" s="13">
        <f>+Actual_Small_ReconciledStdOffer!Q295-Actual_Small_StdOffer_Lds!Q295</f>
        <v>-1.7114499999999992</v>
      </c>
      <c r="R295" s="13">
        <f>+Actual_Small_ReconciledStdOffer!R295-Actual_Small_StdOffer_Lds!R295</f>
        <v>-1.6857699999999909</v>
      </c>
      <c r="S295" s="13">
        <f>+Actual_Small_ReconciledStdOffer!S295-Actual_Small_StdOffer_Lds!S295</f>
        <v>-1.7372900000000016</v>
      </c>
      <c r="T295" s="13">
        <f>+Actual_Small_ReconciledStdOffer!T295-Actual_Small_StdOffer_Lds!T295</f>
        <v>-1.818870000000004</v>
      </c>
      <c r="U295" s="13">
        <f>+Actual_Small_ReconciledStdOffer!U295-Actual_Small_StdOffer_Lds!U295</f>
        <v>-1.9478399999999993</v>
      </c>
      <c r="V295" s="13">
        <f>+Actual_Small_ReconciledStdOffer!V295-Actual_Small_StdOffer_Lds!V295</f>
        <v>-1.8610199999999963</v>
      </c>
      <c r="W295" s="13">
        <f>+Actual_Small_ReconciledStdOffer!W295-Actual_Small_StdOffer_Lds!W295</f>
        <v>-1.7299100000000038</v>
      </c>
      <c r="X295" s="13">
        <f>+Actual_Small_ReconciledStdOffer!X295-Actual_Small_StdOffer_Lds!X295</f>
        <v>-1.5340599999999966</v>
      </c>
      <c r="Y295" s="13">
        <f>+Actual_Small_ReconciledStdOffer!Y295-Actual_Small_StdOffer_Lds!Y295</f>
        <v>-1.3544800000000023</v>
      </c>
      <c r="Z295" s="13">
        <f>+Actual_Small_ReconciledStdOffer!Z295-Actual_Small_StdOffer_Lds!Z295</f>
        <v>-1.2310000000000016</v>
      </c>
    </row>
    <row r="296" spans="1:26" x14ac:dyDescent="0.2">
      <c r="A296" s="5" t="s">
        <v>28</v>
      </c>
      <c r="B296" s="7">
        <v>41565</v>
      </c>
      <c r="C296" s="13">
        <f>+Actual_Small_ReconciledStdOffer!C296-Actual_Small_StdOffer_Lds!C296</f>
        <v>-1.0632700000000028</v>
      </c>
      <c r="D296" s="13">
        <f>+Actual_Small_ReconciledStdOffer!D296-Actual_Small_StdOffer_Lds!D296</f>
        <v>-0.98443999999999932</v>
      </c>
      <c r="E296" s="13">
        <f>+Actual_Small_ReconciledStdOffer!E296-Actual_Small_StdOffer_Lds!E296</f>
        <v>-0.95588999999999658</v>
      </c>
      <c r="F296" s="13">
        <f>+Actual_Small_ReconciledStdOffer!F296-Actual_Small_StdOffer_Lds!F296</f>
        <v>-0.97394000000000602</v>
      </c>
      <c r="G296" s="13">
        <f>+Actual_Small_ReconciledStdOffer!G296-Actual_Small_StdOffer_Lds!G296</f>
        <v>-1.0378800000000012</v>
      </c>
      <c r="H296" s="13">
        <f>+Actual_Small_ReconciledStdOffer!H296-Actual_Small_StdOffer_Lds!H296</f>
        <v>-1.2106100000000026</v>
      </c>
      <c r="I296" s="13">
        <f>+Actual_Small_ReconciledStdOffer!I296-Actual_Small_StdOffer_Lds!I296</f>
        <v>-1.4980900000000048</v>
      </c>
      <c r="J296" s="13">
        <f>+Actual_Small_ReconciledStdOffer!J296-Actual_Small_StdOffer_Lds!J296</f>
        <v>-1.6624999999999943</v>
      </c>
      <c r="K296" s="13">
        <f>+Actual_Small_ReconciledStdOffer!K296-Actual_Small_StdOffer_Lds!K296</f>
        <v>-1.71096</v>
      </c>
      <c r="L296" s="13">
        <f>+Actual_Small_ReconciledStdOffer!L296-Actual_Small_StdOffer_Lds!L296</f>
        <v>-1.7372300000000109</v>
      </c>
      <c r="M296" s="13">
        <f>+Actual_Small_ReconciledStdOffer!M296-Actual_Small_StdOffer_Lds!M296</f>
        <v>-1.7233599999999996</v>
      </c>
      <c r="N296" s="13">
        <f>+Actual_Small_ReconciledStdOffer!N296-Actual_Small_StdOffer_Lds!N296</f>
        <v>-1.6882700000000028</v>
      </c>
      <c r="O296" s="13">
        <f>+Actual_Small_ReconciledStdOffer!O296-Actual_Small_StdOffer_Lds!O296</f>
        <v>-1.6472800000000092</v>
      </c>
      <c r="P296" s="13">
        <f>+Actual_Small_ReconciledStdOffer!P296-Actual_Small_StdOffer_Lds!P296</f>
        <v>-1.6039600000000007</v>
      </c>
      <c r="Q296" s="13">
        <f>+Actual_Small_ReconciledStdOffer!Q296-Actual_Small_StdOffer_Lds!Q296</f>
        <v>-1.5520500000000084</v>
      </c>
      <c r="R296" s="13">
        <f>+Actual_Small_ReconciledStdOffer!R296-Actual_Small_StdOffer_Lds!R296</f>
        <v>-1.5484500000000025</v>
      </c>
      <c r="S296" s="13">
        <f>+Actual_Small_ReconciledStdOffer!S296-Actual_Small_StdOffer_Lds!S296</f>
        <v>-1.5979099999999988</v>
      </c>
      <c r="T296" s="13">
        <f>+Actual_Small_ReconciledStdOffer!T296-Actual_Small_StdOffer_Lds!T296</f>
        <v>-1.6589699999999965</v>
      </c>
      <c r="U296" s="13">
        <f>+Actual_Small_ReconciledStdOffer!U296-Actual_Small_StdOffer_Lds!U296</f>
        <v>-1.7403500000000065</v>
      </c>
      <c r="V296" s="13">
        <f>+Actual_Small_ReconciledStdOffer!V296-Actual_Small_StdOffer_Lds!V296</f>
        <v>-1.6453300000000013</v>
      </c>
      <c r="W296" s="13">
        <f>+Actual_Small_ReconciledStdOffer!W296-Actual_Small_StdOffer_Lds!W296</f>
        <v>-1.5650799999999947</v>
      </c>
      <c r="X296" s="13">
        <f>+Actual_Small_ReconciledStdOffer!X296-Actual_Small_StdOffer_Lds!X296</f>
        <v>-1.4283899999999932</v>
      </c>
      <c r="Y296" s="13">
        <f>+Actual_Small_ReconciledStdOffer!Y296-Actual_Small_StdOffer_Lds!Y296</f>
        <v>-1.3190099999999916</v>
      </c>
      <c r="Z296" s="13">
        <f>+Actual_Small_ReconciledStdOffer!Z296-Actual_Small_StdOffer_Lds!Z296</f>
        <v>-1.1981999999999999</v>
      </c>
    </row>
    <row r="297" spans="1:26" x14ac:dyDescent="0.2">
      <c r="A297" s="5" t="s">
        <v>28</v>
      </c>
      <c r="B297" s="7">
        <v>41566</v>
      </c>
      <c r="C297" s="13">
        <f>+Actual_Small_ReconciledStdOffer!C297-Actual_Small_StdOffer_Lds!C297</f>
        <v>-1.0782999999999987</v>
      </c>
      <c r="D297" s="13">
        <f>+Actual_Small_ReconciledStdOffer!D297-Actual_Small_StdOffer_Lds!D297</f>
        <v>-1.0298099999999977</v>
      </c>
      <c r="E297" s="13">
        <f>+Actual_Small_ReconciledStdOffer!E297-Actual_Small_StdOffer_Lds!E297</f>
        <v>-1.0047100000000029</v>
      </c>
      <c r="F297" s="13">
        <f>+Actual_Small_ReconciledStdOffer!F297-Actual_Small_StdOffer_Lds!F297</f>
        <v>-1.0026499999999956</v>
      </c>
      <c r="G297" s="13">
        <f>+Actual_Small_ReconciledStdOffer!G297-Actual_Small_StdOffer_Lds!G297</f>
        <v>-1.0267699999999991</v>
      </c>
      <c r="H297" s="13">
        <f>+Actual_Small_ReconciledStdOffer!H297-Actual_Small_StdOffer_Lds!H297</f>
        <v>-1.125</v>
      </c>
      <c r="I297" s="13">
        <f>+Actual_Small_ReconciledStdOffer!I297-Actual_Small_StdOffer_Lds!I297</f>
        <v>-1.2451299999999961</v>
      </c>
      <c r="J297" s="13">
        <f>+Actual_Small_ReconciledStdOffer!J297-Actual_Small_StdOffer_Lds!J297</f>
        <v>-1.361930000000001</v>
      </c>
      <c r="K297" s="13">
        <f>+Actual_Small_ReconciledStdOffer!K297-Actual_Small_StdOffer_Lds!K297</f>
        <v>-1.4876799999999974</v>
      </c>
      <c r="L297" s="13">
        <f>+Actual_Small_ReconciledStdOffer!L297-Actual_Small_StdOffer_Lds!L297</f>
        <v>-1.5093700000000041</v>
      </c>
      <c r="M297" s="13">
        <f>+Actual_Small_ReconciledStdOffer!M297-Actual_Small_StdOffer_Lds!M297</f>
        <v>-1.5340799999999888</v>
      </c>
      <c r="N297" s="13">
        <f>+Actual_Small_ReconciledStdOffer!N297-Actual_Small_StdOffer_Lds!N297</f>
        <v>-1.5083800000000025</v>
      </c>
      <c r="O297" s="13">
        <f>+Actual_Small_ReconciledStdOffer!O297-Actual_Small_StdOffer_Lds!O297</f>
        <v>-1.4849700000000041</v>
      </c>
      <c r="P297" s="13">
        <f>+Actual_Small_ReconciledStdOffer!P297-Actual_Small_StdOffer_Lds!P297</f>
        <v>-1.448830000000001</v>
      </c>
      <c r="Q297" s="13">
        <f>+Actual_Small_ReconciledStdOffer!Q297-Actual_Small_StdOffer_Lds!Q297</f>
        <v>-1.4172999999999973</v>
      </c>
      <c r="R297" s="13">
        <f>+Actual_Small_ReconciledStdOffer!R297-Actual_Small_StdOffer_Lds!R297</f>
        <v>-1.4383399999999966</v>
      </c>
      <c r="S297" s="13">
        <f>+Actual_Small_ReconciledStdOffer!S297-Actual_Small_StdOffer_Lds!S297</f>
        <v>-1.4595699999999994</v>
      </c>
      <c r="T297" s="13">
        <f>+Actual_Small_ReconciledStdOffer!T297-Actual_Small_StdOffer_Lds!T297</f>
        <v>-1.5663300000000078</v>
      </c>
      <c r="U297" s="13">
        <f>+Actual_Small_ReconciledStdOffer!U297-Actual_Small_StdOffer_Lds!U297</f>
        <v>-1.6467600000000004</v>
      </c>
      <c r="V297" s="13">
        <f>+Actual_Small_ReconciledStdOffer!V297-Actual_Small_StdOffer_Lds!V297</f>
        <v>-1.5537399999999906</v>
      </c>
      <c r="W297" s="13">
        <f>+Actual_Small_ReconciledStdOffer!W297-Actual_Small_StdOffer_Lds!W297</f>
        <v>-1.4830699999999979</v>
      </c>
      <c r="X297" s="13">
        <f>+Actual_Small_ReconciledStdOffer!X297-Actual_Small_StdOffer_Lds!X297</f>
        <v>-1.3877600000000001</v>
      </c>
      <c r="Y297" s="13">
        <f>+Actual_Small_ReconciledStdOffer!Y297-Actual_Small_StdOffer_Lds!Y297</f>
        <v>-1.2725300000000033</v>
      </c>
      <c r="Z297" s="13">
        <f>+Actual_Small_ReconciledStdOffer!Z297-Actual_Small_StdOffer_Lds!Z297</f>
        <v>-1.1731699999999989</v>
      </c>
    </row>
    <row r="298" spans="1:26" x14ac:dyDescent="0.2">
      <c r="A298" s="5" t="s">
        <v>28</v>
      </c>
      <c r="B298" s="7">
        <v>41567</v>
      </c>
      <c r="C298" s="13">
        <f>+Actual_Small_ReconciledStdOffer!C298-Actual_Small_StdOffer_Lds!C298</f>
        <v>-1.0628999999999991</v>
      </c>
      <c r="D298" s="13">
        <f>+Actual_Small_ReconciledStdOffer!D298-Actual_Small_StdOffer_Lds!D298</f>
        <v>-1.0013099999999966</v>
      </c>
      <c r="E298" s="13">
        <f>+Actual_Small_ReconciledStdOffer!E298-Actual_Small_StdOffer_Lds!E298</f>
        <v>-0.97088999999999714</v>
      </c>
      <c r="F298" s="13">
        <f>+Actual_Small_ReconciledStdOffer!F298-Actual_Small_StdOffer_Lds!F298</f>
        <v>-0.96317000000000519</v>
      </c>
      <c r="G298" s="13">
        <f>+Actual_Small_ReconciledStdOffer!G298-Actual_Small_StdOffer_Lds!G298</f>
        <v>-0.97372000000000014</v>
      </c>
      <c r="H298" s="13">
        <f>+Actual_Small_ReconciledStdOffer!H298-Actual_Small_StdOffer_Lds!H298</f>
        <v>-1.0423299999999998</v>
      </c>
      <c r="I298" s="13">
        <f>+Actual_Small_ReconciledStdOffer!I298-Actual_Small_StdOffer_Lds!I298</f>
        <v>-1.1377000000000024</v>
      </c>
      <c r="J298" s="13">
        <f>+Actual_Small_ReconciledStdOffer!J298-Actual_Small_StdOffer_Lds!J298</f>
        <v>-1.2698800000000006</v>
      </c>
      <c r="K298" s="13">
        <f>+Actual_Small_ReconciledStdOffer!K298-Actual_Small_StdOffer_Lds!K298</f>
        <v>-1.4223399999999913</v>
      </c>
      <c r="L298" s="13">
        <f>+Actual_Small_ReconciledStdOffer!L298-Actual_Small_StdOffer_Lds!L298</f>
        <v>-1.4840599999999995</v>
      </c>
      <c r="M298" s="13">
        <f>+Actual_Small_ReconciledStdOffer!M298-Actual_Small_StdOffer_Lds!M298</f>
        <v>-1.5322500000000048</v>
      </c>
      <c r="N298" s="13">
        <f>+Actual_Small_ReconciledStdOffer!N298-Actual_Small_StdOffer_Lds!N298</f>
        <v>-1.5407500000000027</v>
      </c>
      <c r="O298" s="13">
        <f>+Actual_Small_ReconciledStdOffer!O298-Actual_Small_StdOffer_Lds!O298</f>
        <v>-1.5281499999999966</v>
      </c>
      <c r="P298" s="13">
        <f>+Actual_Small_ReconciledStdOffer!P298-Actual_Small_StdOffer_Lds!P298</f>
        <v>-1.5070300000000003</v>
      </c>
      <c r="Q298" s="13">
        <f>+Actual_Small_ReconciledStdOffer!Q298-Actual_Small_StdOffer_Lds!Q298</f>
        <v>-1.4746700000000033</v>
      </c>
      <c r="R298" s="13">
        <f>+Actual_Small_ReconciledStdOffer!R298-Actual_Small_StdOffer_Lds!R298</f>
        <v>-1.4699800000000067</v>
      </c>
      <c r="S298" s="13">
        <f>+Actual_Small_ReconciledStdOffer!S298-Actual_Small_StdOffer_Lds!S298</f>
        <v>-1.5071499999999958</v>
      </c>
      <c r="T298" s="13">
        <f>+Actual_Small_ReconciledStdOffer!T298-Actual_Small_StdOffer_Lds!T298</f>
        <v>-1.5976600000000047</v>
      </c>
      <c r="U298" s="13">
        <f>+Actual_Small_ReconciledStdOffer!U298-Actual_Small_StdOffer_Lds!U298</f>
        <v>-1.7560299999999955</v>
      </c>
      <c r="V298" s="13">
        <f>+Actual_Small_ReconciledStdOffer!V298-Actual_Small_StdOffer_Lds!V298</f>
        <v>-1.6473099999999903</v>
      </c>
      <c r="W298" s="13">
        <f>+Actual_Small_ReconciledStdOffer!W298-Actual_Small_StdOffer_Lds!W298</f>
        <v>-1.537399999999991</v>
      </c>
      <c r="X298" s="13">
        <f>+Actual_Small_ReconciledStdOffer!X298-Actual_Small_StdOffer_Lds!X298</f>
        <v>-1.382559999999998</v>
      </c>
      <c r="Y298" s="13">
        <f>+Actual_Small_ReconciledStdOffer!Y298-Actual_Small_StdOffer_Lds!Y298</f>
        <v>-1.2280100000000047</v>
      </c>
      <c r="Z298" s="13">
        <f>+Actual_Small_ReconciledStdOffer!Z298-Actual_Small_StdOffer_Lds!Z298</f>
        <v>-1.1202399999999955</v>
      </c>
    </row>
    <row r="299" spans="1:26" x14ac:dyDescent="0.2">
      <c r="A299" s="5" t="s">
        <v>28</v>
      </c>
      <c r="B299" s="7">
        <v>41568</v>
      </c>
      <c r="C299" s="13">
        <f>+Actual_Small_ReconciledStdOffer!C299-Actual_Small_StdOffer_Lds!C299</f>
        <v>-0.99273000000000167</v>
      </c>
      <c r="D299" s="13">
        <f>+Actual_Small_ReconciledStdOffer!D299-Actual_Small_StdOffer_Lds!D299</f>
        <v>-0.95101000000000369</v>
      </c>
      <c r="E299" s="13">
        <f>+Actual_Small_ReconciledStdOffer!E299-Actual_Small_StdOffer_Lds!E299</f>
        <v>-0.93370999999999782</v>
      </c>
      <c r="F299" s="13">
        <f>+Actual_Small_ReconciledStdOffer!F299-Actual_Small_StdOffer_Lds!F299</f>
        <v>-0.94120000000000203</v>
      </c>
      <c r="G299" s="13">
        <f>+Actual_Small_ReconciledStdOffer!G299-Actual_Small_StdOffer_Lds!G299</f>
        <v>-1.0122900000000001</v>
      </c>
      <c r="H299" s="13">
        <f>+Actual_Small_ReconciledStdOffer!H299-Actual_Small_StdOffer_Lds!H299</f>
        <v>-1.2135099999999994</v>
      </c>
      <c r="I299" s="13">
        <f>+Actual_Small_ReconciledStdOffer!I299-Actual_Small_StdOffer_Lds!I299</f>
        <v>-1.5163600000000059</v>
      </c>
      <c r="J299" s="13">
        <f>+Actual_Small_ReconciledStdOffer!J299-Actual_Small_StdOffer_Lds!J299</f>
        <v>-1.6041699999999963</v>
      </c>
      <c r="K299" s="13">
        <f>+Actual_Small_ReconciledStdOffer!K299-Actual_Small_StdOffer_Lds!K299</f>
        <v>-1.6184200000000004</v>
      </c>
      <c r="L299" s="13">
        <f>+Actual_Small_ReconciledStdOffer!L299-Actual_Small_StdOffer_Lds!L299</f>
        <v>-1.609090000000009</v>
      </c>
      <c r="M299" s="13">
        <f>+Actual_Small_ReconciledStdOffer!M299-Actual_Small_StdOffer_Lds!M299</f>
        <v>-1.5980100000000022</v>
      </c>
      <c r="N299" s="13">
        <f>+Actual_Small_ReconciledStdOffer!N299-Actual_Small_StdOffer_Lds!N299</f>
        <v>-1.5632200000000012</v>
      </c>
      <c r="O299" s="13">
        <f>+Actual_Small_ReconciledStdOffer!O299-Actual_Small_StdOffer_Lds!O299</f>
        <v>-1.5406799999999947</v>
      </c>
      <c r="P299" s="13">
        <f>+Actual_Small_ReconciledStdOffer!P299-Actual_Small_StdOffer_Lds!P299</f>
        <v>-1.5164400000000029</v>
      </c>
      <c r="Q299" s="13">
        <f>+Actual_Small_ReconciledStdOffer!Q299-Actual_Small_StdOffer_Lds!Q299</f>
        <v>-1.454740000000001</v>
      </c>
      <c r="R299" s="13">
        <f>+Actual_Small_ReconciledStdOffer!R299-Actual_Small_StdOffer_Lds!R299</f>
        <v>-1.4720399999999927</v>
      </c>
      <c r="S299" s="13">
        <f>+Actual_Small_ReconciledStdOffer!S299-Actual_Small_StdOffer_Lds!S299</f>
        <v>-1.5231100000000026</v>
      </c>
      <c r="T299" s="13">
        <f>+Actual_Small_ReconciledStdOffer!T299-Actual_Small_StdOffer_Lds!T299</f>
        <v>-1.6774599999999964</v>
      </c>
      <c r="U299" s="13">
        <f>+Actual_Small_ReconciledStdOffer!U299-Actual_Small_StdOffer_Lds!U299</f>
        <v>-1.80274</v>
      </c>
      <c r="V299" s="13">
        <f>+Actual_Small_ReconciledStdOffer!V299-Actual_Small_StdOffer_Lds!V299</f>
        <v>-1.6940999999999917</v>
      </c>
      <c r="W299" s="13">
        <f>+Actual_Small_ReconciledStdOffer!W299-Actual_Small_StdOffer_Lds!W299</f>
        <v>-1.5432899999999989</v>
      </c>
      <c r="X299" s="13">
        <f>+Actual_Small_ReconciledStdOffer!X299-Actual_Small_StdOffer_Lds!X299</f>
        <v>-1.3698699999999917</v>
      </c>
      <c r="Y299" s="13">
        <f>+Actual_Small_ReconciledStdOffer!Y299-Actual_Small_StdOffer_Lds!Y299</f>
        <v>-1.222920000000002</v>
      </c>
      <c r="Z299" s="13">
        <f>+Actual_Small_ReconciledStdOffer!Z299-Actual_Small_StdOffer_Lds!Z299</f>
        <v>-1.0906400000000005</v>
      </c>
    </row>
    <row r="300" spans="1:26" x14ac:dyDescent="0.2">
      <c r="A300" s="5" t="s">
        <v>28</v>
      </c>
      <c r="B300" s="7">
        <v>41569</v>
      </c>
      <c r="C300" s="13">
        <f>+Actual_Small_ReconciledStdOffer!C300-Actual_Small_StdOffer_Lds!C300</f>
        <v>-0.94351999999999947</v>
      </c>
      <c r="D300" s="13">
        <f>+Actual_Small_ReconciledStdOffer!D300-Actual_Small_StdOffer_Lds!D300</f>
        <v>-0.9054000000000002</v>
      </c>
      <c r="E300" s="13">
        <f>+Actual_Small_ReconciledStdOffer!E300-Actual_Small_StdOffer_Lds!E300</f>
        <v>-0.88127999999999673</v>
      </c>
      <c r="F300" s="13">
        <f>+Actual_Small_ReconciledStdOffer!F300-Actual_Small_StdOffer_Lds!F300</f>
        <v>-0.89430000000000121</v>
      </c>
      <c r="G300" s="13">
        <f>+Actual_Small_ReconciledStdOffer!G300-Actual_Small_StdOffer_Lds!G300</f>
        <v>-0.95517000000000252</v>
      </c>
      <c r="H300" s="13">
        <f>+Actual_Small_ReconciledStdOffer!H300-Actual_Small_StdOffer_Lds!H300</f>
        <v>-1.1363500000000002</v>
      </c>
      <c r="I300" s="13">
        <f>+Actual_Small_ReconciledStdOffer!I300-Actual_Small_StdOffer_Lds!I300</f>
        <v>-1.4244900000000058</v>
      </c>
      <c r="J300" s="13">
        <f>+Actual_Small_ReconciledStdOffer!J300-Actual_Small_StdOffer_Lds!J300</f>
        <v>-1.5065099999999916</v>
      </c>
      <c r="K300" s="13">
        <f>+Actual_Small_ReconciledStdOffer!K300-Actual_Small_StdOffer_Lds!K300</f>
        <v>-1.5025499999999994</v>
      </c>
      <c r="L300" s="13">
        <f>+Actual_Small_ReconciledStdOffer!L300-Actual_Small_StdOffer_Lds!L300</f>
        <v>-1.4955400000000054</v>
      </c>
      <c r="M300" s="13">
        <f>+Actual_Small_ReconciledStdOffer!M300-Actual_Small_StdOffer_Lds!M300</f>
        <v>-1.4876699999999943</v>
      </c>
      <c r="N300" s="13">
        <f>+Actual_Small_ReconciledStdOffer!N300-Actual_Small_StdOffer_Lds!N300</f>
        <v>-1.4763700000000028</v>
      </c>
      <c r="O300" s="13">
        <f>+Actual_Small_ReconciledStdOffer!O300-Actual_Small_StdOffer_Lds!O300</f>
        <v>-1.4581999999999908</v>
      </c>
      <c r="P300" s="13">
        <f>+Actual_Small_ReconciledStdOffer!P300-Actual_Small_StdOffer_Lds!P300</f>
        <v>-1.4403199999999998</v>
      </c>
      <c r="Q300" s="13">
        <f>+Actual_Small_ReconciledStdOffer!Q300-Actual_Small_StdOffer_Lds!Q300</f>
        <v>-1.3973099999999903</v>
      </c>
      <c r="R300" s="13">
        <f>+Actual_Small_ReconciledStdOffer!R300-Actual_Small_StdOffer_Lds!R300</f>
        <v>-1.4228700000000032</v>
      </c>
      <c r="S300" s="13">
        <f>+Actual_Small_ReconciledStdOffer!S300-Actual_Small_StdOffer_Lds!S300</f>
        <v>-1.5214399999999983</v>
      </c>
      <c r="T300" s="13">
        <f>+Actual_Small_ReconciledStdOffer!T300-Actual_Small_StdOffer_Lds!T300</f>
        <v>-1.6702300000000037</v>
      </c>
      <c r="U300" s="13">
        <f>+Actual_Small_ReconciledStdOffer!U300-Actual_Small_StdOffer_Lds!U300</f>
        <v>-1.7175299999999964</v>
      </c>
      <c r="V300" s="13">
        <f>+Actual_Small_ReconciledStdOffer!V300-Actual_Small_StdOffer_Lds!V300</f>
        <v>-1.6050699999999978</v>
      </c>
      <c r="W300" s="13">
        <f>+Actual_Small_ReconciledStdOffer!W300-Actual_Small_StdOffer_Lds!W300</f>
        <v>-1.4596800000000059</v>
      </c>
      <c r="X300" s="13">
        <f>+Actual_Small_ReconciledStdOffer!X300-Actual_Small_StdOffer_Lds!X300</f>
        <v>-1.2886600000000072</v>
      </c>
      <c r="Y300" s="13">
        <f>+Actual_Small_ReconciledStdOffer!Y300-Actual_Small_StdOffer_Lds!Y300</f>
        <v>-1.1355299999999957</v>
      </c>
      <c r="Z300" s="13">
        <f>+Actual_Small_ReconciledStdOffer!Z300-Actual_Small_StdOffer_Lds!Z300</f>
        <v>-1.0212300000000027</v>
      </c>
    </row>
    <row r="301" spans="1:26" x14ac:dyDescent="0.2">
      <c r="A301" s="5" t="s">
        <v>28</v>
      </c>
      <c r="B301" s="7">
        <v>41570</v>
      </c>
      <c r="C301" s="13">
        <f>+Actual_Small_ReconciledStdOffer!C301-Actual_Small_StdOffer_Lds!C301</f>
        <v>-0.67311999999999728</v>
      </c>
      <c r="D301" s="13">
        <f>+Actual_Small_ReconciledStdOffer!D301-Actual_Small_StdOffer_Lds!D301</f>
        <v>-0.64377999999999957</v>
      </c>
      <c r="E301" s="13">
        <f>+Actual_Small_ReconciledStdOffer!E301-Actual_Small_StdOffer_Lds!E301</f>
        <v>-0.62986999999999682</v>
      </c>
      <c r="F301" s="13">
        <f>+Actual_Small_ReconciledStdOffer!F301-Actual_Small_StdOffer_Lds!F301</f>
        <v>-0.63963999999999999</v>
      </c>
      <c r="G301" s="13">
        <f>+Actual_Small_ReconciledStdOffer!G301-Actual_Small_StdOffer_Lds!G301</f>
        <v>-0.69395999999999702</v>
      </c>
      <c r="H301" s="13">
        <f>+Actual_Small_ReconciledStdOffer!H301-Actual_Small_StdOffer_Lds!H301</f>
        <v>-0.82619000000000398</v>
      </c>
      <c r="I301" s="13">
        <f>+Actual_Small_ReconciledStdOffer!I301-Actual_Small_StdOffer_Lds!I301</f>
        <v>-1.0372400000000113</v>
      </c>
      <c r="J301" s="13">
        <f>+Actual_Small_ReconciledStdOffer!J301-Actual_Small_StdOffer_Lds!J301</f>
        <v>-1.0973100000000073</v>
      </c>
      <c r="K301" s="13">
        <f>+Actual_Small_ReconciledStdOffer!K301-Actual_Small_StdOffer_Lds!K301</f>
        <v>-1.0747599999999977</v>
      </c>
      <c r="L301" s="13">
        <f>+Actual_Small_ReconciledStdOffer!L301-Actual_Small_StdOffer_Lds!L301</f>
        <v>-1.054860000000005</v>
      </c>
      <c r="M301" s="13">
        <f>+Actual_Small_ReconciledStdOffer!M301-Actual_Small_StdOffer_Lds!M301</f>
        <v>-1.0288800000000009</v>
      </c>
      <c r="N301" s="13">
        <f>+Actual_Small_ReconciledStdOffer!N301-Actual_Small_StdOffer_Lds!N301</f>
        <v>-1.0079499999999939</v>
      </c>
      <c r="O301" s="13">
        <f>+Actual_Small_ReconciledStdOffer!O301-Actual_Small_StdOffer_Lds!O301</f>
        <v>-0.99962000000000728</v>
      </c>
      <c r="P301" s="13">
        <f>+Actual_Small_ReconciledStdOffer!P301-Actual_Small_StdOffer_Lds!P301</f>
        <v>-0.97046000000000276</v>
      </c>
      <c r="Q301" s="13">
        <f>+Actual_Small_ReconciledStdOffer!Q301-Actual_Small_StdOffer_Lds!Q301</f>
        <v>-0.938769999999991</v>
      </c>
      <c r="R301" s="13">
        <f>+Actual_Small_ReconciledStdOffer!R301-Actual_Small_StdOffer_Lds!R301</f>
        <v>-0.95886999999999034</v>
      </c>
      <c r="S301" s="13">
        <f>+Actual_Small_ReconciledStdOffer!S301-Actual_Small_StdOffer_Lds!S301</f>
        <v>-1.0270699999999948</v>
      </c>
      <c r="T301" s="13">
        <f>+Actual_Small_ReconciledStdOffer!T301-Actual_Small_StdOffer_Lds!T301</f>
        <v>-1.1583900000000114</v>
      </c>
      <c r="U301" s="13">
        <f>+Actual_Small_ReconciledStdOffer!U301-Actual_Small_StdOffer_Lds!U301</f>
        <v>-1.2294699999999921</v>
      </c>
      <c r="V301" s="13">
        <f>+Actual_Small_ReconciledStdOffer!V301-Actual_Small_StdOffer_Lds!V301</f>
        <v>-1.1558399999999978</v>
      </c>
      <c r="W301" s="13">
        <f>+Actual_Small_ReconciledStdOffer!W301-Actual_Small_StdOffer_Lds!W301</f>
        <v>-1.0621799999999979</v>
      </c>
      <c r="X301" s="13">
        <f>+Actual_Small_ReconciledStdOffer!X301-Actual_Small_StdOffer_Lds!X301</f>
        <v>-0.94763999999999271</v>
      </c>
      <c r="Y301" s="13">
        <f>+Actual_Small_ReconciledStdOffer!Y301-Actual_Small_StdOffer_Lds!Y301</f>
        <v>-0.84463999999999828</v>
      </c>
      <c r="Z301" s="13">
        <f>+Actual_Small_ReconciledStdOffer!Z301-Actual_Small_StdOffer_Lds!Z301</f>
        <v>-0.75612000000000279</v>
      </c>
    </row>
    <row r="302" spans="1:26" x14ac:dyDescent="0.2">
      <c r="A302" s="5" t="s">
        <v>28</v>
      </c>
      <c r="B302" s="7">
        <v>41571</v>
      </c>
      <c r="C302" s="13">
        <f>+Actual_Small_ReconciledStdOffer!C302-Actual_Small_StdOffer_Lds!C302</f>
        <v>-0.51323000000000008</v>
      </c>
      <c r="D302" s="13">
        <f>+Actual_Small_ReconciledStdOffer!D302-Actual_Small_StdOffer_Lds!D302</f>
        <v>-0.48881000000000085</v>
      </c>
      <c r="E302" s="13">
        <f>+Actual_Small_ReconciledStdOffer!E302-Actual_Small_StdOffer_Lds!E302</f>
        <v>-0.471580000000003</v>
      </c>
      <c r="F302" s="13">
        <f>+Actual_Small_ReconciledStdOffer!F302-Actual_Small_StdOffer_Lds!F302</f>
        <v>-0.48225000000000051</v>
      </c>
      <c r="G302" s="13">
        <f>+Actual_Small_ReconciledStdOffer!G302-Actual_Small_StdOffer_Lds!G302</f>
        <v>-0.52067000000000263</v>
      </c>
      <c r="H302" s="13">
        <f>+Actual_Small_ReconciledStdOffer!H302-Actual_Small_StdOffer_Lds!H302</f>
        <v>-0.6285000000000025</v>
      </c>
      <c r="I302" s="13">
        <f>+Actual_Small_ReconciledStdOffer!I302-Actual_Small_StdOffer_Lds!I302</f>
        <v>-0.78780000000000427</v>
      </c>
      <c r="J302" s="13">
        <f>+Actual_Small_ReconciledStdOffer!J302-Actual_Small_StdOffer_Lds!J302</f>
        <v>-0.81859999999998934</v>
      </c>
      <c r="K302" s="13">
        <f>+Actual_Small_ReconciledStdOffer!K302-Actual_Small_StdOffer_Lds!K302</f>
        <v>-0.79522000000000048</v>
      </c>
      <c r="L302" s="13">
        <f>+Actual_Small_ReconciledStdOffer!L302-Actual_Small_StdOffer_Lds!L302</f>
        <v>-0.78262999999999749</v>
      </c>
      <c r="M302" s="13">
        <f>+Actual_Small_ReconciledStdOffer!M302-Actual_Small_StdOffer_Lds!M302</f>
        <v>-0.76069999999999993</v>
      </c>
      <c r="N302" s="13">
        <f>+Actual_Small_ReconciledStdOffer!N302-Actual_Small_StdOffer_Lds!N302</f>
        <v>-0.73770999999999276</v>
      </c>
      <c r="O302" s="13">
        <f>+Actual_Small_ReconciledStdOffer!O302-Actual_Small_StdOffer_Lds!O302</f>
        <v>-0.72617999999999938</v>
      </c>
      <c r="P302" s="13">
        <f>+Actual_Small_ReconciledStdOffer!P302-Actual_Small_StdOffer_Lds!P302</f>
        <v>-0.71685999999999694</v>
      </c>
      <c r="Q302" s="13">
        <f>+Actual_Small_ReconciledStdOffer!Q302-Actual_Small_StdOffer_Lds!Q302</f>
        <v>-0.68276000000000181</v>
      </c>
      <c r="R302" s="13">
        <f>+Actual_Small_ReconciledStdOffer!R302-Actual_Small_StdOffer_Lds!R302</f>
        <v>-0.70941999999999439</v>
      </c>
      <c r="S302" s="13">
        <f>+Actual_Small_ReconciledStdOffer!S302-Actual_Small_StdOffer_Lds!S302</f>
        <v>-0.7661200000000008</v>
      </c>
      <c r="T302" s="13">
        <f>+Actual_Small_ReconciledStdOffer!T302-Actual_Small_StdOffer_Lds!T302</f>
        <v>-0.8872999999999962</v>
      </c>
      <c r="U302" s="13">
        <f>+Actual_Small_ReconciledStdOffer!U302-Actual_Small_StdOffer_Lds!U302</f>
        <v>-0.93977999999999895</v>
      </c>
      <c r="V302" s="13">
        <f>+Actual_Small_ReconciledStdOffer!V302-Actual_Small_StdOffer_Lds!V302</f>
        <v>-0.8901700000000119</v>
      </c>
      <c r="W302" s="13">
        <f>+Actual_Small_ReconciledStdOffer!W302-Actual_Small_StdOffer_Lds!W302</f>
        <v>-0.81797000000000253</v>
      </c>
      <c r="X302" s="13">
        <f>+Actual_Small_ReconciledStdOffer!X302-Actual_Small_StdOffer_Lds!X302</f>
        <v>-0.72415000000000873</v>
      </c>
      <c r="Y302" s="13">
        <f>+Actual_Small_ReconciledStdOffer!Y302-Actual_Small_StdOffer_Lds!Y302</f>
        <v>-0.64269000000000176</v>
      </c>
      <c r="Z302" s="13">
        <f>+Actual_Small_ReconciledStdOffer!Z302-Actual_Small_StdOffer_Lds!Z302</f>
        <v>-0.57066999999999979</v>
      </c>
    </row>
    <row r="303" spans="1:26" x14ac:dyDescent="0.2">
      <c r="A303" s="5" t="s">
        <v>28</v>
      </c>
      <c r="B303" s="7">
        <v>41572</v>
      </c>
      <c r="C303" s="13">
        <f>+Actual_Small_ReconciledStdOffer!C303-Actual_Small_StdOffer_Lds!C303</f>
        <v>-0.47523999999999944</v>
      </c>
      <c r="D303" s="13">
        <f>+Actual_Small_ReconciledStdOffer!D303-Actual_Small_StdOffer_Lds!D303</f>
        <v>-0.45282999999999873</v>
      </c>
      <c r="E303" s="13">
        <f>+Actual_Small_ReconciledStdOffer!E303-Actual_Small_StdOffer_Lds!E303</f>
        <v>-0.43486000000000047</v>
      </c>
      <c r="F303" s="13">
        <f>+Actual_Small_ReconciledStdOffer!F303-Actual_Small_StdOffer_Lds!F303</f>
        <v>-0.44111000000000189</v>
      </c>
      <c r="G303" s="13">
        <f>+Actual_Small_ReconciledStdOffer!G303-Actual_Small_StdOffer_Lds!G303</f>
        <v>-0.47470000000000567</v>
      </c>
      <c r="H303" s="13">
        <f>+Actual_Small_ReconciledStdOffer!H303-Actual_Small_StdOffer_Lds!H303</f>
        <v>-0.56542999999999921</v>
      </c>
      <c r="I303" s="13">
        <f>+Actual_Small_ReconciledStdOffer!I303-Actual_Small_StdOffer_Lds!I303</f>
        <v>-0.71667999999999665</v>
      </c>
      <c r="J303" s="13">
        <f>+Actual_Small_ReconciledStdOffer!J303-Actual_Small_StdOffer_Lds!J303</f>
        <v>-0.74817000000000178</v>
      </c>
      <c r="K303" s="13">
        <f>+Actual_Small_ReconciledStdOffer!K303-Actual_Small_StdOffer_Lds!K303</f>
        <v>-0.73233000000000459</v>
      </c>
      <c r="L303" s="13">
        <f>+Actual_Small_ReconciledStdOffer!L303-Actual_Small_StdOffer_Lds!L303</f>
        <v>-0.71752000000000749</v>
      </c>
      <c r="M303" s="13">
        <f>+Actual_Small_ReconciledStdOffer!M303-Actual_Small_StdOffer_Lds!M303</f>
        <v>-0.69214999999999804</v>
      </c>
      <c r="N303" s="13">
        <f>+Actual_Small_ReconciledStdOffer!N303-Actual_Small_StdOffer_Lds!N303</f>
        <v>-0.65940999999999406</v>
      </c>
      <c r="O303" s="13">
        <f>+Actual_Small_ReconciledStdOffer!O303-Actual_Small_StdOffer_Lds!O303</f>
        <v>-0.65513999999998873</v>
      </c>
      <c r="P303" s="13">
        <f>+Actual_Small_ReconciledStdOffer!P303-Actual_Small_StdOffer_Lds!P303</f>
        <v>-0.63622999999999763</v>
      </c>
      <c r="Q303" s="13">
        <f>+Actual_Small_ReconciledStdOffer!Q303-Actual_Small_StdOffer_Lds!Q303</f>
        <v>-0.59824999999999307</v>
      </c>
      <c r="R303" s="13">
        <f>+Actual_Small_ReconciledStdOffer!R303-Actual_Small_StdOffer_Lds!R303</f>
        <v>-0.6150999999999982</v>
      </c>
      <c r="S303" s="13">
        <f>+Actual_Small_ReconciledStdOffer!S303-Actual_Small_StdOffer_Lds!S303</f>
        <v>-0.6650900000000064</v>
      </c>
      <c r="T303" s="13">
        <f>+Actual_Small_ReconciledStdOffer!T303-Actual_Small_StdOffer_Lds!T303</f>
        <v>-0.75028999999999257</v>
      </c>
      <c r="U303" s="13">
        <f>+Actual_Small_ReconciledStdOffer!U303-Actual_Small_StdOffer_Lds!U303</f>
        <v>-0.79355999999999938</v>
      </c>
      <c r="V303" s="13">
        <f>+Actual_Small_ReconciledStdOffer!V303-Actual_Small_StdOffer_Lds!V303</f>
        <v>-0.7546999999999997</v>
      </c>
      <c r="W303" s="13">
        <f>+Actual_Small_ReconciledStdOffer!W303-Actual_Small_StdOffer_Lds!W303</f>
        <v>-0.70571999999999946</v>
      </c>
      <c r="X303" s="13">
        <f>+Actual_Small_ReconciledStdOffer!X303-Actual_Small_StdOffer_Lds!X303</f>
        <v>-0.64440000000000452</v>
      </c>
      <c r="Y303" s="13">
        <f>+Actual_Small_ReconciledStdOffer!Y303-Actual_Small_StdOffer_Lds!Y303</f>
        <v>-0.58646000000000242</v>
      </c>
      <c r="Z303" s="13">
        <f>+Actual_Small_ReconciledStdOffer!Z303-Actual_Small_StdOffer_Lds!Z303</f>
        <v>-0.53345999999999805</v>
      </c>
    </row>
    <row r="304" spans="1:26" x14ac:dyDescent="0.2">
      <c r="A304" s="5" t="s">
        <v>28</v>
      </c>
      <c r="B304" s="7">
        <v>41573</v>
      </c>
      <c r="C304" s="13">
        <f>+Actual_Small_ReconciledStdOffer!C304-Actual_Small_StdOffer_Lds!C304</f>
        <v>-0.43612000000000251</v>
      </c>
      <c r="D304" s="13">
        <f>+Actual_Small_ReconciledStdOffer!D304-Actual_Small_StdOffer_Lds!D304</f>
        <v>-0.41197000000000372</v>
      </c>
      <c r="E304" s="13">
        <f>+Actual_Small_ReconciledStdOffer!E304-Actual_Small_StdOffer_Lds!E304</f>
        <v>-0.39714000000000027</v>
      </c>
      <c r="F304" s="13">
        <f>+Actual_Small_ReconciledStdOffer!F304-Actual_Small_StdOffer_Lds!F304</f>
        <v>-0.40361000000000047</v>
      </c>
      <c r="G304" s="13">
        <f>+Actual_Small_ReconciledStdOffer!G304-Actual_Small_StdOffer_Lds!G304</f>
        <v>-0.41489999999999583</v>
      </c>
      <c r="H304" s="13">
        <f>+Actual_Small_ReconciledStdOffer!H304-Actual_Small_StdOffer_Lds!H304</f>
        <v>-0.44794999999999874</v>
      </c>
      <c r="I304" s="13">
        <f>+Actual_Small_ReconciledStdOffer!I304-Actual_Small_StdOffer_Lds!I304</f>
        <v>-0.50391999999999371</v>
      </c>
      <c r="J304" s="13">
        <f>+Actual_Small_ReconciledStdOffer!J304-Actual_Small_StdOffer_Lds!J304</f>
        <v>-0.55657999999999674</v>
      </c>
      <c r="K304" s="13">
        <f>+Actual_Small_ReconciledStdOffer!K304-Actual_Small_StdOffer_Lds!K304</f>
        <v>-0.60454000000000008</v>
      </c>
      <c r="L304" s="13">
        <f>+Actual_Small_ReconciledStdOffer!L304-Actual_Small_StdOffer_Lds!L304</f>
        <v>-0.61466000000000065</v>
      </c>
      <c r="M304" s="13">
        <f>+Actual_Small_ReconciledStdOffer!M304-Actual_Small_StdOffer_Lds!M304</f>
        <v>-0.61807000000000301</v>
      </c>
      <c r="N304" s="13">
        <f>+Actual_Small_ReconciledStdOffer!N304-Actual_Small_StdOffer_Lds!N304</f>
        <v>-0.61100000000000421</v>
      </c>
      <c r="O304" s="13">
        <f>+Actual_Small_ReconciledStdOffer!O304-Actual_Small_StdOffer_Lds!O304</f>
        <v>-0.60038999999999021</v>
      </c>
      <c r="P304" s="13">
        <f>+Actual_Small_ReconciledStdOffer!P304-Actual_Small_StdOffer_Lds!P304</f>
        <v>-0.58086000000000126</v>
      </c>
      <c r="Q304" s="13">
        <f>+Actual_Small_ReconciledStdOffer!Q304-Actual_Small_StdOffer_Lds!Q304</f>
        <v>-0.57629999999998915</v>
      </c>
      <c r="R304" s="13">
        <f>+Actual_Small_ReconciledStdOffer!R304-Actual_Small_StdOffer_Lds!R304</f>
        <v>-0.60249000000000308</v>
      </c>
      <c r="S304" s="13">
        <f>+Actual_Small_ReconciledStdOffer!S304-Actual_Small_StdOffer_Lds!S304</f>
        <v>-0.6284599999999898</v>
      </c>
      <c r="T304" s="13">
        <f>+Actual_Small_ReconciledStdOffer!T304-Actual_Small_StdOffer_Lds!T304</f>
        <v>-0.67437999999999931</v>
      </c>
      <c r="U304" s="13">
        <f>+Actual_Small_ReconciledStdOffer!U304-Actual_Small_StdOffer_Lds!U304</f>
        <v>-0.68464000000000169</v>
      </c>
      <c r="V304" s="13">
        <f>+Actual_Small_ReconciledStdOffer!V304-Actual_Small_StdOffer_Lds!V304</f>
        <v>-0.64260000000000161</v>
      </c>
      <c r="W304" s="13">
        <f>+Actual_Small_ReconciledStdOffer!W304-Actual_Small_StdOffer_Lds!W304</f>
        <v>-0.60812999999998851</v>
      </c>
      <c r="X304" s="13">
        <f>+Actual_Small_ReconciledStdOffer!X304-Actual_Small_StdOffer_Lds!X304</f>
        <v>-0.56777999999999906</v>
      </c>
      <c r="Y304" s="13">
        <f>+Actual_Small_ReconciledStdOffer!Y304-Actual_Small_StdOffer_Lds!Y304</f>
        <v>-0.51788999999999419</v>
      </c>
      <c r="Z304" s="13">
        <f>+Actual_Small_ReconciledStdOffer!Z304-Actual_Small_StdOffer_Lds!Z304</f>
        <v>-0.47044999999999959</v>
      </c>
    </row>
    <row r="305" spans="1:26" x14ac:dyDescent="0.2">
      <c r="A305" s="5" t="s">
        <v>28</v>
      </c>
      <c r="B305" s="7">
        <v>41574</v>
      </c>
      <c r="C305" s="13">
        <f>+Actual_Small_ReconciledStdOffer!C305-Actual_Small_StdOffer_Lds!C305</f>
        <v>-0.36908000000000385</v>
      </c>
      <c r="D305" s="13">
        <f>+Actual_Small_ReconciledStdOffer!D305-Actual_Small_StdOffer_Lds!D305</f>
        <v>-0.34100000000000108</v>
      </c>
      <c r="E305" s="13">
        <f>+Actual_Small_ReconciledStdOffer!E305-Actual_Small_StdOffer_Lds!E305</f>
        <v>-0.32587000000000188</v>
      </c>
      <c r="F305" s="13">
        <f>+Actual_Small_ReconciledStdOffer!F305-Actual_Small_StdOffer_Lds!F305</f>
        <v>-0.32887000000000199</v>
      </c>
      <c r="G305" s="13">
        <f>+Actual_Small_ReconciledStdOffer!G305-Actual_Small_StdOffer_Lds!G305</f>
        <v>-0.33256000000000085</v>
      </c>
      <c r="H305" s="13">
        <f>+Actual_Small_ReconciledStdOffer!H305-Actual_Small_StdOffer_Lds!H305</f>
        <v>-0.3526600000000002</v>
      </c>
      <c r="I305" s="13">
        <f>+Actual_Small_ReconciledStdOffer!I305-Actual_Small_StdOffer_Lds!I305</f>
        <v>-0.38812000000000069</v>
      </c>
      <c r="J305" s="13">
        <f>+Actual_Small_ReconciledStdOffer!J305-Actual_Small_StdOffer_Lds!J305</f>
        <v>-0.43756000000000483</v>
      </c>
      <c r="K305" s="13">
        <f>+Actual_Small_ReconciledStdOffer!K305-Actual_Small_StdOffer_Lds!K305</f>
        <v>-0.49110000000000298</v>
      </c>
      <c r="L305" s="13">
        <f>+Actual_Small_ReconciledStdOffer!L305-Actual_Small_StdOffer_Lds!L305</f>
        <v>-0.51394000000000517</v>
      </c>
      <c r="M305" s="13">
        <f>+Actual_Small_ReconciledStdOffer!M305-Actual_Small_StdOffer_Lds!M305</f>
        <v>-0.52128999999999337</v>
      </c>
      <c r="N305" s="13">
        <f>+Actual_Small_ReconciledStdOffer!N305-Actual_Small_StdOffer_Lds!N305</f>
        <v>-0.51606999999999914</v>
      </c>
      <c r="O305" s="13">
        <f>+Actual_Small_ReconciledStdOffer!O305-Actual_Small_StdOffer_Lds!O305</f>
        <v>-0.51538999999999646</v>
      </c>
      <c r="P305" s="13">
        <f>+Actual_Small_ReconciledStdOffer!P305-Actual_Small_StdOffer_Lds!P305</f>
        <v>-0.5010599999999954</v>
      </c>
      <c r="Q305" s="13">
        <f>+Actual_Small_ReconciledStdOffer!Q305-Actual_Small_StdOffer_Lds!Q305</f>
        <v>-0.48601000000000738</v>
      </c>
      <c r="R305" s="13">
        <f>+Actual_Small_ReconciledStdOffer!R305-Actual_Small_StdOffer_Lds!R305</f>
        <v>-0.49980999999999653</v>
      </c>
      <c r="S305" s="13">
        <f>+Actual_Small_ReconciledStdOffer!S305-Actual_Small_StdOffer_Lds!S305</f>
        <v>-0.52837999999999852</v>
      </c>
      <c r="T305" s="13">
        <f>+Actual_Small_ReconciledStdOffer!T305-Actual_Small_StdOffer_Lds!T305</f>
        <v>-0.59541000000000111</v>
      </c>
      <c r="U305" s="13">
        <f>+Actual_Small_ReconciledStdOffer!U305-Actual_Small_StdOffer_Lds!U305</f>
        <v>-0.61314999999999031</v>
      </c>
      <c r="V305" s="13">
        <f>+Actual_Small_ReconciledStdOffer!V305-Actual_Small_StdOffer_Lds!V305</f>
        <v>-0.57806000000000779</v>
      </c>
      <c r="W305" s="13">
        <f>+Actual_Small_ReconciledStdOffer!W305-Actual_Small_StdOffer_Lds!W305</f>
        <v>-0.53744999999999266</v>
      </c>
      <c r="X305" s="13">
        <f>+Actual_Small_ReconciledStdOffer!X305-Actual_Small_StdOffer_Lds!X305</f>
        <v>-0.4838100000000054</v>
      </c>
      <c r="Y305" s="13">
        <f>+Actual_Small_ReconciledStdOffer!Y305-Actual_Small_StdOffer_Lds!Y305</f>
        <v>-0.43368000000000961</v>
      </c>
      <c r="Z305" s="13">
        <f>+Actual_Small_ReconciledStdOffer!Z305-Actual_Small_StdOffer_Lds!Z305</f>
        <v>-0.38640999999999792</v>
      </c>
    </row>
    <row r="306" spans="1:26" x14ac:dyDescent="0.2">
      <c r="A306" s="5" t="s">
        <v>28</v>
      </c>
      <c r="B306" s="7">
        <v>41575</v>
      </c>
      <c r="C306" s="13">
        <f>+Actual_Small_ReconciledStdOffer!C306-Actual_Small_StdOffer_Lds!C306</f>
        <v>-7.2290000000002408E-2</v>
      </c>
      <c r="D306" s="13">
        <f>+Actual_Small_ReconciledStdOffer!D306-Actual_Small_StdOffer_Lds!D306</f>
        <v>-6.5560000000004948E-2</v>
      </c>
      <c r="E306" s="13">
        <f>+Actual_Small_ReconciledStdOffer!E306-Actual_Small_StdOffer_Lds!E306</f>
        <v>-5.7220000000000937E-2</v>
      </c>
      <c r="F306" s="13">
        <f>+Actual_Small_ReconciledStdOffer!F306-Actual_Small_StdOffer_Lds!F306</f>
        <v>-6.1280000000003554E-2</v>
      </c>
      <c r="G306" s="13">
        <f>+Actual_Small_ReconciledStdOffer!G306-Actual_Small_StdOffer_Lds!G306</f>
        <v>-6.9230000000004566E-2</v>
      </c>
      <c r="H306" s="13">
        <f>+Actual_Small_ReconciledStdOffer!H306-Actual_Small_StdOffer_Lds!H306</f>
        <v>-9.7320000000003404E-2</v>
      </c>
      <c r="I306" s="13">
        <f>+Actual_Small_ReconciledStdOffer!I306-Actual_Small_StdOffer_Lds!I306</f>
        <v>-0.14807000000000414</v>
      </c>
      <c r="J306" s="13">
        <f>+Actual_Small_ReconciledStdOffer!J306-Actual_Small_StdOffer_Lds!J306</f>
        <v>-0.13452000000000908</v>
      </c>
      <c r="K306" s="13">
        <f>+Actual_Small_ReconciledStdOffer!K306-Actual_Small_StdOffer_Lds!K306</f>
        <v>-9.560000000000457E-2</v>
      </c>
      <c r="L306" s="13">
        <f>+Actual_Small_ReconciledStdOffer!L306-Actual_Small_StdOffer_Lds!L306</f>
        <v>-7.8059999999993579E-2</v>
      </c>
      <c r="M306" s="13">
        <f>+Actual_Small_ReconciledStdOffer!M306-Actual_Small_StdOffer_Lds!M306</f>
        <v>-5.8370000000010691E-2</v>
      </c>
      <c r="N306" s="13">
        <f>+Actual_Small_ReconciledStdOffer!N306-Actual_Small_StdOffer_Lds!N306</f>
        <v>-4.344000000000392E-2</v>
      </c>
      <c r="O306" s="13">
        <f>+Actual_Small_ReconciledStdOffer!O306-Actual_Small_StdOffer_Lds!O306</f>
        <v>-4.3599999999997863E-2</v>
      </c>
      <c r="P306" s="13">
        <f>+Actual_Small_ReconciledStdOffer!P306-Actual_Small_StdOffer_Lds!P306</f>
        <v>-4.0040000000004738E-2</v>
      </c>
      <c r="Q306" s="13">
        <f>+Actual_Small_ReconciledStdOffer!Q306-Actual_Small_StdOffer_Lds!Q306</f>
        <v>-1.5379999999993288E-2</v>
      </c>
      <c r="R306" s="13">
        <f>+Actual_Small_ReconciledStdOffer!R306-Actual_Small_StdOffer_Lds!R306</f>
        <v>-3.4619999999989659E-2</v>
      </c>
      <c r="S306" s="13">
        <f>+Actual_Small_ReconciledStdOffer!S306-Actual_Small_StdOffer_Lds!S306</f>
        <v>-6.9620000000000459E-2</v>
      </c>
      <c r="T306" s="13">
        <f>+Actual_Small_ReconciledStdOffer!T306-Actual_Small_StdOffer_Lds!T306</f>
        <v>-0.14300000000000068</v>
      </c>
      <c r="U306" s="13">
        <f>+Actual_Small_ReconciledStdOffer!U306-Actual_Small_StdOffer_Lds!U306</f>
        <v>-0.17432000000000869</v>
      </c>
      <c r="V306" s="13">
        <f>+Actual_Small_ReconciledStdOffer!V306-Actual_Small_StdOffer_Lds!V306</f>
        <v>-0.1691200000000066</v>
      </c>
      <c r="W306" s="13">
        <f>+Actual_Small_ReconciledStdOffer!W306-Actual_Small_StdOffer_Lds!W306</f>
        <v>-0.14773999999999887</v>
      </c>
      <c r="X306" s="13">
        <f>+Actual_Small_ReconciledStdOffer!X306-Actual_Small_StdOffer_Lds!X306</f>
        <v>-0.1242600000000067</v>
      </c>
      <c r="Y306" s="13">
        <f>+Actual_Small_ReconciledStdOffer!Y306-Actual_Small_StdOffer_Lds!Y306</f>
        <v>-0.10282000000000835</v>
      </c>
      <c r="Z306" s="13">
        <f>+Actual_Small_ReconciledStdOffer!Z306-Actual_Small_StdOffer_Lds!Z306</f>
        <v>-8.4469999999996048E-2</v>
      </c>
    </row>
    <row r="307" spans="1:26" x14ac:dyDescent="0.2">
      <c r="A307" s="5" t="s">
        <v>28</v>
      </c>
      <c r="B307" s="7">
        <v>41576</v>
      </c>
      <c r="C307" s="13">
        <f>+Actual_Small_ReconciledStdOffer!C307-Actual_Small_StdOffer_Lds!C307</f>
        <v>0.10502999999999929</v>
      </c>
      <c r="D307" s="13">
        <f>+Actual_Small_ReconciledStdOffer!D307-Actual_Small_StdOffer_Lds!D307</f>
        <v>0.10541999999999518</v>
      </c>
      <c r="E307" s="13">
        <f>+Actual_Small_ReconciledStdOffer!E307-Actual_Small_StdOffer_Lds!E307</f>
        <v>0.11231999999999687</v>
      </c>
      <c r="F307" s="13">
        <f>+Actual_Small_ReconciledStdOffer!F307-Actual_Small_StdOffer_Lds!F307</f>
        <v>0.11153999999999797</v>
      </c>
      <c r="G307" s="13">
        <f>+Actual_Small_ReconciledStdOffer!G307-Actual_Small_StdOffer_Lds!G307</f>
        <v>0.11592000000000269</v>
      </c>
      <c r="H307" s="13">
        <f>+Actual_Small_ReconciledStdOffer!H307-Actual_Small_StdOffer_Lds!H307</f>
        <v>0.11579000000000406</v>
      </c>
      <c r="I307" s="13">
        <f>+Actual_Small_ReconciledStdOffer!I307-Actual_Small_StdOffer_Lds!I307</f>
        <v>0.10889000000000237</v>
      </c>
      <c r="J307" s="13">
        <f>+Actual_Small_ReconciledStdOffer!J307-Actual_Small_StdOffer_Lds!J307</f>
        <v>0.1461400000000026</v>
      </c>
      <c r="K307" s="13">
        <f>+Actual_Small_ReconciledStdOffer!K307-Actual_Small_StdOffer_Lds!K307</f>
        <v>0.19293999999999301</v>
      </c>
      <c r="L307" s="13">
        <f>+Actual_Small_ReconciledStdOffer!L307-Actual_Small_StdOffer_Lds!L307</f>
        <v>0.21144999999999925</v>
      </c>
      <c r="M307" s="13">
        <f>+Actual_Small_ReconciledStdOffer!M307-Actual_Small_StdOffer_Lds!M307</f>
        <v>0.22709000000000401</v>
      </c>
      <c r="N307" s="13">
        <f>+Actual_Small_ReconciledStdOffer!N307-Actual_Small_StdOffer_Lds!N307</f>
        <v>0.24092000000000269</v>
      </c>
      <c r="O307" s="13">
        <f>+Actual_Small_ReconciledStdOffer!O307-Actual_Small_StdOffer_Lds!O307</f>
        <v>0.23481999999999914</v>
      </c>
      <c r="P307" s="13">
        <f>+Actual_Small_ReconciledStdOffer!P307-Actual_Small_StdOffer_Lds!P307</f>
        <v>0.23237999999999204</v>
      </c>
      <c r="Q307" s="13">
        <f>+Actual_Small_ReconciledStdOffer!Q307-Actual_Small_StdOffer_Lds!Q307</f>
        <v>0.25009000000000015</v>
      </c>
      <c r="R307" s="13">
        <f>+Actual_Small_ReconciledStdOffer!R307-Actual_Small_StdOffer_Lds!R307</f>
        <v>0.23054000000000485</v>
      </c>
      <c r="S307" s="13">
        <f>+Actual_Small_ReconciledStdOffer!S307-Actual_Small_StdOffer_Lds!S307</f>
        <v>0.2049300000000045</v>
      </c>
      <c r="T307" s="13">
        <f>+Actual_Small_ReconciledStdOffer!T307-Actual_Small_StdOffer_Lds!T307</f>
        <v>0.14987999999999602</v>
      </c>
      <c r="U307" s="13">
        <f>+Actual_Small_ReconciledStdOffer!U307-Actual_Small_StdOffer_Lds!U307</f>
        <v>0.12990999999999531</v>
      </c>
      <c r="V307" s="13">
        <f>+Actual_Small_ReconciledStdOffer!V307-Actual_Small_StdOffer_Lds!V307</f>
        <v>0.11684000000001049</v>
      </c>
      <c r="W307" s="13">
        <f>+Actual_Small_ReconciledStdOffer!W307-Actual_Small_StdOffer_Lds!W307</f>
        <v>0.1171499999999952</v>
      </c>
      <c r="X307" s="13">
        <f>+Actual_Small_ReconciledStdOffer!X307-Actual_Small_StdOffer_Lds!X307</f>
        <v>0.11482999999999777</v>
      </c>
      <c r="Y307" s="13">
        <f>+Actual_Small_ReconciledStdOffer!Y307-Actual_Small_StdOffer_Lds!Y307</f>
        <v>0.11386000000000251</v>
      </c>
      <c r="Z307" s="13">
        <f>+Actual_Small_ReconciledStdOffer!Z307-Actual_Small_StdOffer_Lds!Z307</f>
        <v>0.11250000000000426</v>
      </c>
    </row>
    <row r="308" spans="1:26" x14ac:dyDescent="0.2">
      <c r="A308" s="5" t="s">
        <v>28</v>
      </c>
      <c r="B308" s="7">
        <v>41577</v>
      </c>
      <c r="C308" s="13">
        <f>+Actual_Small_ReconciledStdOffer!C308-Actual_Small_StdOffer_Lds!C308</f>
        <v>0.45212000000000074</v>
      </c>
      <c r="D308" s="13">
        <f>+Actual_Small_ReconciledStdOffer!D308-Actual_Small_StdOffer_Lds!D308</f>
        <v>0.44146999999999537</v>
      </c>
      <c r="E308" s="13">
        <f>+Actual_Small_ReconciledStdOffer!E308-Actual_Small_StdOffer_Lds!E308</f>
        <v>0.44462999999999653</v>
      </c>
      <c r="F308" s="13">
        <f>+Actual_Small_ReconciledStdOffer!F308-Actual_Small_StdOffer_Lds!F308</f>
        <v>0.45258000000000465</v>
      </c>
      <c r="G308" s="13">
        <f>+Actual_Small_ReconciledStdOffer!G308-Actual_Small_StdOffer_Lds!G308</f>
        <v>0.4750100000000046</v>
      </c>
      <c r="H308" s="13">
        <f>+Actual_Small_ReconciledStdOffer!H308-Actual_Small_StdOffer_Lds!H308</f>
        <v>0.5254499999999922</v>
      </c>
      <c r="I308" s="13">
        <f>+Actual_Small_ReconciledStdOffer!I308-Actual_Small_StdOffer_Lds!I308</f>
        <v>0.60403999999999769</v>
      </c>
      <c r="J308" s="13">
        <f>+Actual_Small_ReconciledStdOffer!J308-Actual_Small_StdOffer_Lds!J308</f>
        <v>0.69480000000000075</v>
      </c>
      <c r="K308" s="13">
        <f>+Actual_Small_ReconciledStdOffer!K308-Actual_Small_StdOffer_Lds!K308</f>
        <v>0.76174000000000319</v>
      </c>
      <c r="L308" s="13">
        <f>+Actual_Small_ReconciledStdOffer!L308-Actual_Small_StdOffer_Lds!L308</f>
        <v>0.7802599999999984</v>
      </c>
      <c r="M308" s="13">
        <f>+Actual_Small_ReconciledStdOffer!M308-Actual_Small_StdOffer_Lds!M308</f>
        <v>0.79764000000000124</v>
      </c>
      <c r="N308" s="13">
        <f>+Actual_Small_ReconciledStdOffer!N308-Actual_Small_StdOffer_Lds!N308</f>
        <v>0.7995599999999996</v>
      </c>
      <c r="O308" s="13">
        <f>+Actual_Small_ReconciledStdOffer!O308-Actual_Small_StdOffer_Lds!O308</f>
        <v>0.78121000000000151</v>
      </c>
      <c r="P308" s="13">
        <f>+Actual_Small_ReconciledStdOffer!P308-Actual_Small_StdOffer_Lds!P308</f>
        <v>0.76617000000000246</v>
      </c>
      <c r="Q308" s="13">
        <f>+Actual_Small_ReconciledStdOffer!Q308-Actual_Small_StdOffer_Lds!Q308</f>
        <v>0.76815999999999462</v>
      </c>
      <c r="R308" s="13">
        <f>+Actual_Small_ReconciledStdOffer!R308-Actual_Small_StdOffer_Lds!R308</f>
        <v>0.7447000000000088</v>
      </c>
      <c r="S308" s="13">
        <f>+Actual_Small_ReconciledStdOffer!S308-Actual_Small_StdOffer_Lds!S308</f>
        <v>0.72431000000000267</v>
      </c>
      <c r="T308" s="13">
        <f>+Actual_Small_ReconciledStdOffer!T308-Actual_Small_StdOffer_Lds!T308</f>
        <v>0.69053000000000964</v>
      </c>
      <c r="U308" s="13">
        <f>+Actual_Small_ReconciledStdOffer!U308-Actual_Small_StdOffer_Lds!U308</f>
        <v>0.68168000000000006</v>
      </c>
      <c r="V308" s="13">
        <f>+Actual_Small_ReconciledStdOffer!V308-Actual_Small_StdOffer_Lds!V308</f>
        <v>0.63289000000000328</v>
      </c>
      <c r="W308" s="13">
        <f>+Actual_Small_ReconciledStdOffer!W308-Actual_Small_StdOffer_Lds!W308</f>
        <v>0.59895000000000209</v>
      </c>
      <c r="X308" s="13">
        <f>+Actual_Small_ReconciledStdOffer!X308-Actual_Small_StdOffer_Lds!X308</f>
        <v>0.55261000000000138</v>
      </c>
      <c r="Y308" s="13">
        <f>+Actual_Small_ReconciledStdOffer!Y308-Actual_Small_StdOffer_Lds!Y308</f>
        <v>0.52321999999999491</v>
      </c>
      <c r="Z308" s="13">
        <f>+Actual_Small_ReconciledStdOffer!Z308-Actual_Small_StdOffer_Lds!Z308</f>
        <v>0.49372999999999934</v>
      </c>
    </row>
    <row r="309" spans="1:26" x14ac:dyDescent="0.2">
      <c r="A309" s="5" t="s">
        <v>28</v>
      </c>
      <c r="B309" s="7">
        <v>41578</v>
      </c>
      <c r="C309" s="13">
        <f>+Actual_Small_ReconciledStdOffer!C309-Actual_Small_StdOffer_Lds!C309</f>
        <v>0.71388000000000318</v>
      </c>
      <c r="D309" s="13">
        <f>+Actual_Small_ReconciledStdOffer!D309-Actual_Small_StdOffer_Lds!D309</f>
        <v>0.68988999999999834</v>
      </c>
      <c r="E309" s="13">
        <f>+Actual_Small_ReconciledStdOffer!E309-Actual_Small_StdOffer_Lds!E309</f>
        <v>0.68778000000000361</v>
      </c>
      <c r="F309" s="13">
        <f>+Actual_Small_ReconciledStdOffer!F309-Actual_Small_StdOffer_Lds!F309</f>
        <v>0.69129999999999825</v>
      </c>
      <c r="G309" s="13">
        <f>+Actual_Small_ReconciledStdOffer!G309-Actual_Small_StdOffer_Lds!G309</f>
        <v>0.73064999999999714</v>
      </c>
      <c r="H309" s="13">
        <f>+Actual_Small_ReconciledStdOffer!H309-Actual_Small_StdOffer_Lds!H309</f>
        <v>0.82771000000001038</v>
      </c>
      <c r="I309" s="13">
        <f>+Actual_Small_ReconciledStdOffer!I309-Actual_Small_StdOffer_Lds!I309</f>
        <v>0.96189999999999998</v>
      </c>
      <c r="J309" s="13">
        <f>+Actual_Small_ReconciledStdOffer!J309-Actual_Small_StdOffer_Lds!J309</f>
        <v>1.044959999999989</v>
      </c>
      <c r="K309" s="13">
        <f>+Actual_Small_ReconciledStdOffer!K309-Actual_Small_StdOffer_Lds!K309</f>
        <v>1.1070899999999995</v>
      </c>
      <c r="L309" s="13">
        <f>+Actual_Small_ReconciledStdOffer!L309-Actual_Small_StdOffer_Lds!L309</f>
        <v>1.115949999999998</v>
      </c>
      <c r="M309" s="13">
        <f>+Actual_Small_ReconciledStdOffer!M309-Actual_Small_StdOffer_Lds!M309</f>
        <v>1.1259599999999921</v>
      </c>
      <c r="N309" s="13">
        <f>+Actual_Small_ReconciledStdOffer!N309-Actual_Small_StdOffer_Lds!N309</f>
        <v>1.1320599999999956</v>
      </c>
      <c r="O309" s="13">
        <f>+Actual_Small_ReconciledStdOffer!O309-Actual_Small_StdOffer_Lds!O309</f>
        <v>1.1180999999999983</v>
      </c>
      <c r="P309" s="13">
        <f>+Actual_Small_ReconciledStdOffer!P309-Actual_Small_StdOffer_Lds!P309</f>
        <v>1.1092299999999966</v>
      </c>
      <c r="Q309" s="13">
        <f>+Actual_Small_ReconciledStdOffer!Q309-Actual_Small_StdOffer_Lds!Q309</f>
        <v>1.120110000000011</v>
      </c>
      <c r="R309" s="13">
        <f>+Actual_Small_ReconciledStdOffer!R309-Actual_Small_StdOffer_Lds!R309</f>
        <v>1.1175099999999958</v>
      </c>
      <c r="S309" s="13">
        <f>+Actual_Small_ReconciledStdOffer!S309-Actual_Small_StdOffer_Lds!S309</f>
        <v>1.1163299999999907</v>
      </c>
      <c r="T309" s="13">
        <f>+Actual_Small_ReconciledStdOffer!T309-Actual_Small_StdOffer_Lds!T309</f>
        <v>1.0573799999999949</v>
      </c>
      <c r="U309" s="13">
        <f>+Actual_Small_ReconciledStdOffer!U309-Actual_Small_StdOffer_Lds!U309</f>
        <v>0.99251999999999896</v>
      </c>
      <c r="V309" s="13">
        <f>+Actual_Small_ReconciledStdOffer!V309-Actual_Small_StdOffer_Lds!V309</f>
        <v>0.93101000000000056</v>
      </c>
      <c r="W309" s="13">
        <f>+Actual_Small_ReconciledStdOffer!W309-Actual_Small_StdOffer_Lds!W309</f>
        <v>0.87972999999999502</v>
      </c>
      <c r="X309" s="13">
        <f>+Actual_Small_ReconciledStdOffer!X309-Actual_Small_StdOffer_Lds!X309</f>
        <v>0.79976000000000624</v>
      </c>
      <c r="Y309" s="13">
        <f>+Actual_Small_ReconciledStdOffer!Y309-Actual_Small_StdOffer_Lds!Y309</f>
        <v>0.73972000000000548</v>
      </c>
      <c r="Z309" s="13">
        <f>+Actual_Small_ReconciledStdOffer!Z309-Actual_Small_StdOffer_Lds!Z309</f>
        <v>0.68560000000000088</v>
      </c>
    </row>
    <row r="310" spans="1:26" x14ac:dyDescent="0.2">
      <c r="A310" s="8" t="s">
        <v>28</v>
      </c>
      <c r="B310" s="7">
        <v>41579</v>
      </c>
      <c r="C310" s="13">
        <f>+Actual_Small_ReconciledStdOffer!C310-Actual_Small_StdOffer_Lds!C310</f>
        <v>0.76963999999999544</v>
      </c>
      <c r="D310" s="13">
        <f>+Actual_Small_ReconciledStdOffer!D310-Actual_Small_StdOffer_Lds!D310</f>
        <v>0.74155000000000371</v>
      </c>
      <c r="E310" s="13">
        <f>+Actual_Small_ReconciledStdOffer!E310-Actual_Small_StdOffer_Lds!E310</f>
        <v>0.72930000000000206</v>
      </c>
      <c r="F310" s="13">
        <f>+Actual_Small_ReconciledStdOffer!F310-Actual_Small_StdOffer_Lds!F310</f>
        <v>0.72661999999999694</v>
      </c>
      <c r="G310" s="13">
        <f>+Actual_Small_ReconciledStdOffer!G310-Actual_Small_StdOffer_Lds!G310</f>
        <v>0.76773999999999631</v>
      </c>
      <c r="H310" s="13">
        <f>+Actual_Small_ReconciledStdOffer!H310-Actual_Small_StdOffer_Lds!H310</f>
        <v>0.8794200000000032</v>
      </c>
      <c r="I310" s="13">
        <f>+Actual_Small_ReconciledStdOffer!I310-Actual_Small_StdOffer_Lds!I310</f>
        <v>1.0226300000000066</v>
      </c>
      <c r="J310" s="13">
        <f>+Actual_Small_ReconciledStdOffer!J310-Actual_Small_StdOffer_Lds!J310</f>
        <v>1.1355599999999981</v>
      </c>
      <c r="K310" s="13">
        <f>+Actual_Small_ReconciledStdOffer!K310-Actual_Small_StdOffer_Lds!K310</f>
        <v>1.214100000000002</v>
      </c>
      <c r="L310" s="13">
        <f>+Actual_Small_ReconciledStdOffer!L310-Actual_Small_StdOffer_Lds!L310</f>
        <v>1.2557699999999983</v>
      </c>
      <c r="M310" s="13">
        <f>+Actual_Small_ReconciledStdOffer!M310-Actual_Small_StdOffer_Lds!M310</f>
        <v>1.2712599999999981</v>
      </c>
      <c r="N310" s="13">
        <f>+Actual_Small_ReconciledStdOffer!N310-Actual_Small_StdOffer_Lds!N310</f>
        <v>1.2838199999999915</v>
      </c>
      <c r="O310" s="13">
        <f>+Actual_Small_ReconciledStdOffer!O310-Actual_Small_StdOffer_Lds!O310</f>
        <v>1.2586699999999951</v>
      </c>
      <c r="P310" s="13">
        <f>+Actual_Small_ReconciledStdOffer!P310-Actual_Small_StdOffer_Lds!P310</f>
        <v>1.258970000000005</v>
      </c>
      <c r="Q310" s="13">
        <f>+Actual_Small_ReconciledStdOffer!Q310-Actual_Small_StdOffer_Lds!Q310</f>
        <v>1.2155999999999949</v>
      </c>
      <c r="R310" s="13">
        <f>+Actual_Small_ReconciledStdOffer!R310-Actual_Small_StdOffer_Lds!R310</f>
        <v>1.1667400000000043</v>
      </c>
      <c r="S310" s="13">
        <f>+Actual_Small_ReconciledStdOffer!S310-Actual_Small_StdOffer_Lds!S310</f>
        <v>1.1350000000000051</v>
      </c>
      <c r="T310" s="13">
        <f>+Actual_Small_ReconciledStdOffer!T310-Actual_Small_StdOffer_Lds!T310</f>
        <v>1.1438500000000005</v>
      </c>
      <c r="U310" s="13">
        <f>+Actual_Small_ReconciledStdOffer!U310-Actual_Small_StdOffer_Lds!U310</f>
        <v>1.1506000000000114</v>
      </c>
      <c r="V310" s="13">
        <f>+Actual_Small_ReconciledStdOffer!V310-Actual_Small_StdOffer_Lds!V310</f>
        <v>1.1055499999999938</v>
      </c>
      <c r="W310" s="13">
        <f>+Actual_Small_ReconciledStdOffer!W310-Actual_Small_StdOffer_Lds!W310</f>
        <v>1.0321600000000046</v>
      </c>
      <c r="X310" s="13">
        <f>+Actual_Small_ReconciledStdOffer!X310-Actual_Small_StdOffer_Lds!X310</f>
        <v>0.93872000000000355</v>
      </c>
      <c r="Y310" s="13">
        <f>+Actual_Small_ReconciledStdOffer!Y310-Actual_Small_StdOffer_Lds!Y310</f>
        <v>0.88656999999999897</v>
      </c>
      <c r="Z310" s="13">
        <f>+Actual_Small_ReconciledStdOffer!Z310-Actual_Small_StdOffer_Lds!Z310</f>
        <v>0.7954599999999985</v>
      </c>
    </row>
    <row r="311" spans="1:26" x14ac:dyDescent="0.2">
      <c r="A311" s="5" t="s">
        <v>28</v>
      </c>
      <c r="B311" s="7">
        <v>41580</v>
      </c>
      <c r="C311" s="13">
        <f>+Actual_Small_ReconciledStdOffer!C311-Actual_Small_StdOffer_Lds!C311</f>
        <v>0.76850999999999914</v>
      </c>
      <c r="D311" s="13">
        <f>+Actual_Small_ReconciledStdOffer!D311-Actual_Small_StdOffer_Lds!D311</f>
        <v>0.73756999999999806</v>
      </c>
      <c r="E311" s="13">
        <f>+Actual_Small_ReconciledStdOffer!E311-Actual_Small_StdOffer_Lds!E311</f>
        <v>0.73174000000000206</v>
      </c>
      <c r="F311" s="13">
        <f>+Actual_Small_ReconciledStdOffer!F311-Actual_Small_StdOffer_Lds!F311</f>
        <v>0.73232999999999748</v>
      </c>
      <c r="G311" s="13">
        <f>+Actual_Small_ReconciledStdOffer!G311-Actual_Small_StdOffer_Lds!G311</f>
        <v>0.75592000000000326</v>
      </c>
      <c r="H311" s="13">
        <f>+Actual_Small_ReconciledStdOffer!H311-Actual_Small_StdOffer_Lds!H311</f>
        <v>0.82137000000000171</v>
      </c>
      <c r="I311" s="13">
        <f>+Actual_Small_ReconciledStdOffer!I311-Actual_Small_StdOffer_Lds!I311</f>
        <v>0.89470000000000027</v>
      </c>
      <c r="J311" s="13">
        <f>+Actual_Small_ReconciledStdOffer!J311-Actual_Small_StdOffer_Lds!J311</f>
        <v>0.96211999999999875</v>
      </c>
      <c r="K311" s="13">
        <f>+Actual_Small_ReconciledStdOffer!K311-Actual_Small_StdOffer_Lds!K311</f>
        <v>1.018180000000001</v>
      </c>
      <c r="L311" s="13">
        <f>+Actual_Small_ReconciledStdOffer!L311-Actual_Small_StdOffer_Lds!L311</f>
        <v>1.043760000000006</v>
      </c>
      <c r="M311" s="13">
        <f>+Actual_Small_ReconciledStdOffer!M311-Actual_Small_StdOffer_Lds!M311</f>
        <v>1.0578299999999956</v>
      </c>
      <c r="N311" s="13">
        <f>+Actual_Small_ReconciledStdOffer!N311-Actual_Small_StdOffer_Lds!N311</f>
        <v>1.0900000000000034</v>
      </c>
      <c r="O311" s="13">
        <f>+Actual_Small_ReconciledStdOffer!O311-Actual_Small_StdOffer_Lds!O311</f>
        <v>1.0722200000000015</v>
      </c>
      <c r="P311" s="13">
        <f>+Actual_Small_ReconciledStdOffer!P311-Actual_Small_StdOffer_Lds!P311</f>
        <v>1.0551800000000071</v>
      </c>
      <c r="Q311" s="13">
        <f>+Actual_Small_ReconciledStdOffer!Q311-Actual_Small_StdOffer_Lds!Q311</f>
        <v>1.0320499999999981</v>
      </c>
      <c r="R311" s="13">
        <f>+Actual_Small_ReconciledStdOffer!R311-Actual_Small_StdOffer_Lds!R311</f>
        <v>1.024169999999998</v>
      </c>
      <c r="S311" s="13">
        <f>+Actual_Small_ReconciledStdOffer!S311-Actual_Small_StdOffer_Lds!S311</f>
        <v>1.0440900000000113</v>
      </c>
      <c r="T311" s="13">
        <f>+Actual_Small_ReconciledStdOffer!T311-Actual_Small_StdOffer_Lds!T311</f>
        <v>1.1256900000000059</v>
      </c>
      <c r="U311" s="13">
        <f>+Actual_Small_ReconciledStdOffer!U311-Actual_Small_StdOffer_Lds!U311</f>
        <v>1.166560000000004</v>
      </c>
      <c r="V311" s="13">
        <f>+Actual_Small_ReconciledStdOffer!V311-Actual_Small_StdOffer_Lds!V311</f>
        <v>1.0992199999999883</v>
      </c>
      <c r="W311" s="13">
        <f>+Actual_Small_ReconciledStdOffer!W311-Actual_Small_StdOffer_Lds!W311</f>
        <v>1.0523900000000026</v>
      </c>
      <c r="X311" s="13">
        <f>+Actual_Small_ReconciledStdOffer!X311-Actual_Small_StdOffer_Lds!X311</f>
        <v>1.0080700000000036</v>
      </c>
      <c r="Y311" s="13">
        <f>+Actual_Small_ReconciledStdOffer!Y311-Actual_Small_StdOffer_Lds!Y311</f>
        <v>0.92476000000000624</v>
      </c>
      <c r="Z311" s="13">
        <f>+Actual_Small_ReconciledStdOffer!Z311-Actual_Small_StdOffer_Lds!Z311</f>
        <v>0.85654000000000252</v>
      </c>
    </row>
    <row r="312" spans="1:26" x14ac:dyDescent="0.2">
      <c r="A312" s="5" t="s">
        <v>28</v>
      </c>
      <c r="B312" s="7">
        <v>41581</v>
      </c>
      <c r="C312" s="13">
        <f>+Actual_Small_ReconciledStdOffer!C312-Actual_Small_StdOffer_Lds!C312</f>
        <v>0.86070999999999742</v>
      </c>
      <c r="D312" s="13">
        <f>+Actual_Small_ReconciledStdOffer!D312-Actual_Small_StdOffer_Lds!D312</f>
        <v>0.83023000000000025</v>
      </c>
      <c r="E312" s="13">
        <f>+Actual_Small_ReconciledStdOffer!E312-Actual_Small_StdOffer_Lds!E312</f>
        <v>0.8230700000000013</v>
      </c>
      <c r="F312" s="13">
        <f>+Actual_Small_ReconciledStdOffer!F312-Actual_Small_StdOffer_Lds!F312</f>
        <v>0.82562999999999676</v>
      </c>
      <c r="G312" s="13">
        <f>+Actual_Small_ReconciledStdOffer!G312-Actual_Small_StdOffer_Lds!G312</f>
        <v>0.85079999999999956</v>
      </c>
      <c r="H312" s="13">
        <f>+Actual_Small_ReconciledStdOffer!H312-Actual_Small_StdOffer_Lds!H312</f>
        <v>0.93276999999999788</v>
      </c>
      <c r="I312" s="13">
        <f>+Actual_Small_ReconciledStdOffer!I312-Actual_Small_StdOffer_Lds!I312</f>
        <v>1.0074600000000018</v>
      </c>
      <c r="J312" s="13">
        <f>+Actual_Small_ReconciledStdOffer!J312-Actual_Small_StdOffer_Lds!J312</f>
        <v>1.138140000000007</v>
      </c>
      <c r="K312" s="13">
        <f>+Actual_Small_ReconciledStdOffer!K312-Actual_Small_StdOffer_Lds!K312</f>
        <v>1.1898999999999944</v>
      </c>
      <c r="L312" s="13">
        <f>+Actual_Small_ReconciledStdOffer!L312-Actual_Small_StdOffer_Lds!L312</f>
        <v>1.218119999999999</v>
      </c>
      <c r="M312" s="13">
        <f>+Actual_Small_ReconciledStdOffer!M312-Actual_Small_StdOffer_Lds!M312</f>
        <v>1.2170600000000036</v>
      </c>
      <c r="N312" s="13">
        <f>+Actual_Small_ReconciledStdOffer!N312-Actual_Small_StdOffer_Lds!N312</f>
        <v>1.2404500000000098</v>
      </c>
      <c r="O312" s="13">
        <f>+Actual_Small_ReconciledStdOffer!O312-Actual_Small_StdOffer_Lds!O312</f>
        <v>1.2240000000000038</v>
      </c>
      <c r="P312" s="13">
        <f>+Actual_Small_ReconciledStdOffer!P312-Actual_Small_StdOffer_Lds!P312</f>
        <v>1.2169200000000018</v>
      </c>
      <c r="Q312" s="13">
        <f>+Actual_Small_ReconciledStdOffer!Q312-Actual_Small_StdOffer_Lds!Q312</f>
        <v>1.2185499999999934</v>
      </c>
      <c r="R312" s="13">
        <f>+Actual_Small_ReconciledStdOffer!R312-Actual_Small_StdOffer_Lds!R312</f>
        <v>1.2485999999999962</v>
      </c>
      <c r="S312" s="13">
        <f>+Actual_Small_ReconciledStdOffer!S312-Actual_Small_StdOffer_Lds!S312</f>
        <v>1.3952000000000027</v>
      </c>
      <c r="T312" s="13">
        <f>+Actual_Small_ReconciledStdOffer!T312-Actual_Small_StdOffer_Lds!T312</f>
        <v>1.4526600000000087</v>
      </c>
      <c r="U312" s="13">
        <f>+Actual_Small_ReconciledStdOffer!U312-Actual_Small_StdOffer_Lds!U312</f>
        <v>1.4004800000000017</v>
      </c>
      <c r="V312" s="13">
        <f>+Actual_Small_ReconciledStdOffer!V312-Actual_Small_StdOffer_Lds!V312</f>
        <v>1.3056800000000095</v>
      </c>
      <c r="W312" s="13">
        <f>+Actual_Small_ReconciledStdOffer!W312-Actual_Small_StdOffer_Lds!W312</f>
        <v>1.2341200000000043</v>
      </c>
      <c r="X312" s="13">
        <f>+Actual_Small_ReconciledStdOffer!X312-Actual_Small_StdOffer_Lds!X312</f>
        <v>1.1483300000000014</v>
      </c>
      <c r="Y312" s="13">
        <f>+Actual_Small_ReconciledStdOffer!Y312-Actual_Small_StdOffer_Lds!Y312</f>
        <v>1.030460000000005</v>
      </c>
      <c r="Z312" s="13">
        <f>+Actual_Small_ReconciledStdOffer!Z312-Actual_Small_StdOffer_Lds!Z312</f>
        <v>6.1247900000000044</v>
      </c>
    </row>
    <row r="313" spans="1:26" x14ac:dyDescent="0.2">
      <c r="A313" s="5" t="s">
        <v>28</v>
      </c>
      <c r="B313" s="7">
        <v>41582</v>
      </c>
      <c r="C313" s="13">
        <f>+Actual_Small_ReconciledStdOffer!C313-Actual_Small_StdOffer_Lds!C313</f>
        <v>1.1458300000000037</v>
      </c>
      <c r="D313" s="13">
        <f>+Actual_Small_ReconciledStdOffer!D313-Actual_Small_StdOffer_Lds!D313</f>
        <v>1.1391300000000015</v>
      </c>
      <c r="E313" s="13">
        <f>+Actual_Small_ReconciledStdOffer!E313-Actual_Small_StdOffer_Lds!E313</f>
        <v>1.1491800000000012</v>
      </c>
      <c r="F313" s="13">
        <f>+Actual_Small_ReconciledStdOffer!F313-Actual_Small_StdOffer_Lds!F313</f>
        <v>1.1596899999999977</v>
      </c>
      <c r="G313" s="13">
        <f>+Actual_Small_ReconciledStdOffer!G313-Actual_Small_StdOffer_Lds!G313</f>
        <v>1.2551300000000012</v>
      </c>
      <c r="H313" s="13">
        <f>+Actual_Small_ReconciledStdOffer!H313-Actual_Small_StdOffer_Lds!H313</f>
        <v>1.490719999999996</v>
      </c>
      <c r="I313" s="13">
        <f>+Actual_Small_ReconciledStdOffer!I313-Actual_Small_StdOffer_Lds!I313</f>
        <v>1.6851999999999947</v>
      </c>
      <c r="J313" s="13">
        <f>+Actual_Small_ReconciledStdOffer!J313-Actual_Small_StdOffer_Lds!J313</f>
        <v>1.7934699999999992</v>
      </c>
      <c r="K313" s="13">
        <f>+Actual_Small_ReconciledStdOffer!K313-Actual_Small_StdOffer_Lds!K313</f>
        <v>1.8829499999999939</v>
      </c>
      <c r="L313" s="13">
        <f>+Actual_Small_ReconciledStdOffer!L313-Actual_Small_StdOffer_Lds!L313</f>
        <v>1.9072500000000048</v>
      </c>
      <c r="M313" s="13">
        <f>+Actual_Small_ReconciledStdOffer!M313-Actual_Small_StdOffer_Lds!M313</f>
        <v>1.9124300000000005</v>
      </c>
      <c r="N313" s="13">
        <f>+Actual_Small_ReconciledStdOffer!N313-Actual_Small_StdOffer_Lds!N313</f>
        <v>1.8883199999999931</v>
      </c>
      <c r="O313" s="13">
        <f>+Actual_Small_ReconciledStdOffer!O313-Actual_Small_StdOffer_Lds!O313</f>
        <v>1.8464300000000122</v>
      </c>
      <c r="P313" s="13">
        <f>+Actual_Small_ReconciledStdOffer!P313-Actual_Small_StdOffer_Lds!P313</f>
        <v>1.8369299999999953</v>
      </c>
      <c r="Q313" s="13">
        <f>+Actual_Small_ReconciledStdOffer!Q313-Actual_Small_StdOffer_Lds!Q313</f>
        <v>1.8058899999999909</v>
      </c>
      <c r="R313" s="13">
        <f>+Actual_Small_ReconciledStdOffer!R313-Actual_Small_StdOffer_Lds!R313</f>
        <v>1.8103299999999933</v>
      </c>
      <c r="S313" s="13">
        <f>+Actual_Small_ReconciledStdOffer!S313-Actual_Small_StdOffer_Lds!S313</f>
        <v>1.9719799999999879</v>
      </c>
      <c r="T313" s="13">
        <f>+Actual_Small_ReconciledStdOffer!T313-Actual_Small_StdOffer_Lds!T313</f>
        <v>2.0370500000000078</v>
      </c>
      <c r="U313" s="13">
        <f>+Actual_Small_ReconciledStdOffer!U313-Actual_Small_StdOffer_Lds!U313</f>
        <v>1.9547699999999963</v>
      </c>
      <c r="V313" s="13">
        <f>+Actual_Small_ReconciledStdOffer!V313-Actual_Small_StdOffer_Lds!V313</f>
        <v>1.8668300000000073</v>
      </c>
      <c r="W313" s="13">
        <f>+Actual_Small_ReconciledStdOffer!W313-Actual_Small_StdOffer_Lds!W313</f>
        <v>1.7162799999999976</v>
      </c>
      <c r="X313" s="13">
        <f>+Actual_Small_ReconciledStdOffer!X313-Actual_Small_StdOffer_Lds!X313</f>
        <v>1.5393600000000021</v>
      </c>
      <c r="Y313" s="13">
        <f>+Actual_Small_ReconciledStdOffer!Y313-Actual_Small_StdOffer_Lds!Y313</f>
        <v>1.4216199999999901</v>
      </c>
      <c r="Z313" s="13">
        <f>+Actual_Small_ReconciledStdOffer!Z313-Actual_Small_StdOffer_Lds!Z313</f>
        <v>1.3153900000000007</v>
      </c>
    </row>
    <row r="314" spans="1:26" x14ac:dyDescent="0.2">
      <c r="A314" s="5" t="s">
        <v>28</v>
      </c>
      <c r="B314" s="7">
        <v>41583</v>
      </c>
      <c r="C314" s="13">
        <f>+Actual_Small_ReconciledStdOffer!C314-Actual_Small_StdOffer_Lds!C314</f>
        <v>1.4531800000000032</v>
      </c>
      <c r="D314" s="13">
        <f>+Actual_Small_ReconciledStdOffer!D314-Actual_Small_StdOffer_Lds!D314</f>
        <v>1.4225399999999979</v>
      </c>
      <c r="E314" s="13">
        <f>+Actual_Small_ReconciledStdOffer!E314-Actual_Small_StdOffer_Lds!E314</f>
        <v>1.446629999999999</v>
      </c>
      <c r="F314" s="13">
        <f>+Actual_Small_ReconciledStdOffer!F314-Actual_Small_StdOffer_Lds!F314</f>
        <v>1.4617800000000045</v>
      </c>
      <c r="G314" s="13">
        <f>+Actual_Small_ReconciledStdOffer!G314-Actual_Small_StdOffer_Lds!G314</f>
        <v>1.5547699999999978</v>
      </c>
      <c r="H314" s="13">
        <f>+Actual_Small_ReconciledStdOffer!H314-Actual_Small_StdOffer_Lds!H314</f>
        <v>1.7597499999999968</v>
      </c>
      <c r="I314" s="13">
        <f>+Actual_Small_ReconciledStdOffer!I314-Actual_Small_StdOffer_Lds!I314</f>
        <v>2.0027700000000124</v>
      </c>
      <c r="J314" s="13">
        <f>+Actual_Small_ReconciledStdOffer!J314-Actual_Small_StdOffer_Lds!J314</f>
        <v>2.1370200000000068</v>
      </c>
      <c r="K314" s="13">
        <f>+Actual_Small_ReconciledStdOffer!K314-Actual_Small_StdOffer_Lds!K314</f>
        <v>2.2057700000000011</v>
      </c>
      <c r="L314" s="13">
        <f>+Actual_Small_ReconciledStdOffer!L314-Actual_Small_StdOffer_Lds!L314</f>
        <v>2.2522199999999941</v>
      </c>
      <c r="M314" s="13">
        <f>+Actual_Small_ReconciledStdOffer!M314-Actual_Small_StdOffer_Lds!M314</f>
        <v>2.2404300000000035</v>
      </c>
      <c r="N314" s="13">
        <f>+Actual_Small_ReconciledStdOffer!N314-Actual_Small_StdOffer_Lds!N314</f>
        <v>2.2133299999999991</v>
      </c>
      <c r="O314" s="13">
        <f>+Actual_Small_ReconciledStdOffer!O314-Actual_Small_StdOffer_Lds!O314</f>
        <v>2.166640000000001</v>
      </c>
      <c r="P314" s="13">
        <f>+Actual_Small_ReconciledStdOffer!P314-Actual_Small_StdOffer_Lds!P314</f>
        <v>2.1648099999999886</v>
      </c>
      <c r="Q314" s="13">
        <f>+Actual_Small_ReconciledStdOffer!Q314-Actual_Small_StdOffer_Lds!Q314</f>
        <v>2.1205700000000007</v>
      </c>
      <c r="R314" s="13">
        <f>+Actual_Small_ReconciledStdOffer!R314-Actual_Small_StdOffer_Lds!R314</f>
        <v>2.1406499999999937</v>
      </c>
      <c r="S314" s="13">
        <f>+Actual_Small_ReconciledStdOffer!S314-Actual_Small_StdOffer_Lds!S314</f>
        <v>2.2969499999999954</v>
      </c>
      <c r="T314" s="13">
        <f>+Actual_Small_ReconciledStdOffer!T314-Actual_Small_StdOffer_Lds!T314</f>
        <v>2.3859899999999925</v>
      </c>
      <c r="U314" s="13">
        <f>+Actual_Small_ReconciledStdOffer!U314-Actual_Small_StdOffer_Lds!U314</f>
        <v>2.2620700000000085</v>
      </c>
      <c r="V314" s="13">
        <f>+Actual_Small_ReconciledStdOffer!V314-Actual_Small_StdOffer_Lds!V314</f>
        <v>2.1796100000000109</v>
      </c>
      <c r="W314" s="13">
        <f>+Actual_Small_ReconciledStdOffer!W314-Actual_Small_StdOffer_Lds!W314</f>
        <v>1.9810499999999962</v>
      </c>
      <c r="X314" s="13">
        <f>+Actual_Small_ReconciledStdOffer!X314-Actual_Small_StdOffer_Lds!X314</f>
        <v>1.7798400000000072</v>
      </c>
      <c r="Y314" s="13">
        <f>+Actual_Small_ReconciledStdOffer!Y314-Actual_Small_StdOffer_Lds!Y314</f>
        <v>1.6380399999999895</v>
      </c>
      <c r="Z314" s="13">
        <f>+Actual_Small_ReconciledStdOffer!Z314-Actual_Small_StdOffer_Lds!Z314</f>
        <v>1.4942799999999963</v>
      </c>
    </row>
    <row r="315" spans="1:26" x14ac:dyDescent="0.2">
      <c r="A315" s="5" t="s">
        <v>28</v>
      </c>
      <c r="B315" s="7">
        <v>41584</v>
      </c>
      <c r="C315" s="13">
        <f>+Actual_Small_ReconciledStdOffer!C315-Actual_Small_StdOffer_Lds!C315</f>
        <v>1.5262400000000014</v>
      </c>
      <c r="D315" s="13">
        <f>+Actual_Small_ReconciledStdOffer!D315-Actual_Small_StdOffer_Lds!D315</f>
        <v>1.4744300000000052</v>
      </c>
      <c r="E315" s="13">
        <f>+Actual_Small_ReconciledStdOffer!E315-Actual_Small_StdOffer_Lds!E315</f>
        <v>1.4518399999999971</v>
      </c>
      <c r="F315" s="13">
        <f>+Actual_Small_ReconciledStdOffer!F315-Actual_Small_StdOffer_Lds!F315</f>
        <v>1.4735900000000015</v>
      </c>
      <c r="G315" s="13">
        <f>+Actual_Small_ReconciledStdOffer!G315-Actual_Small_StdOffer_Lds!G315</f>
        <v>1.5721100000000021</v>
      </c>
      <c r="H315" s="13">
        <f>+Actual_Small_ReconciledStdOffer!H315-Actual_Small_StdOffer_Lds!H315</f>
        <v>1.8413900000000041</v>
      </c>
      <c r="I315" s="13">
        <f>+Actual_Small_ReconciledStdOffer!I315-Actual_Small_StdOffer_Lds!I315</f>
        <v>2.134059999999991</v>
      </c>
      <c r="J315" s="13">
        <f>+Actual_Small_ReconciledStdOffer!J315-Actual_Small_StdOffer_Lds!J315</f>
        <v>2.2436300000000102</v>
      </c>
      <c r="K315" s="13">
        <f>+Actual_Small_ReconciledStdOffer!K315-Actual_Small_StdOffer_Lds!K315</f>
        <v>2.3445600000000013</v>
      </c>
      <c r="L315" s="13">
        <f>+Actual_Small_ReconciledStdOffer!L315-Actual_Small_StdOffer_Lds!L315</f>
        <v>2.3454899999999981</v>
      </c>
      <c r="M315" s="13">
        <f>+Actual_Small_ReconciledStdOffer!M315-Actual_Small_StdOffer_Lds!M315</f>
        <v>2.3369199999999921</v>
      </c>
      <c r="N315" s="13">
        <f>+Actual_Small_ReconciledStdOffer!N315-Actual_Small_StdOffer_Lds!N315</f>
        <v>2.3410799999999909</v>
      </c>
      <c r="O315" s="13">
        <f>+Actual_Small_ReconciledStdOffer!O315-Actual_Small_StdOffer_Lds!O315</f>
        <v>2.3043700000000058</v>
      </c>
      <c r="P315" s="13">
        <f>+Actual_Small_ReconciledStdOffer!P315-Actual_Small_StdOffer_Lds!P315</f>
        <v>2.2843000000000018</v>
      </c>
      <c r="Q315" s="13">
        <f>+Actual_Small_ReconciledStdOffer!Q315-Actual_Small_StdOffer_Lds!Q315</f>
        <v>2.2384899999999988</v>
      </c>
      <c r="R315" s="13">
        <f>+Actual_Small_ReconciledStdOffer!R315-Actual_Small_StdOffer_Lds!R315</f>
        <v>2.2667900000000003</v>
      </c>
      <c r="S315" s="13">
        <f>+Actual_Small_ReconciledStdOffer!S315-Actual_Small_StdOffer_Lds!S315</f>
        <v>2.4720099999999974</v>
      </c>
      <c r="T315" s="13">
        <f>+Actual_Small_ReconciledStdOffer!T315-Actual_Small_StdOffer_Lds!T315</f>
        <v>2.5174200000000013</v>
      </c>
      <c r="U315" s="13">
        <f>+Actual_Small_ReconciledStdOffer!U315-Actual_Small_StdOffer_Lds!U315</f>
        <v>2.3751700000000113</v>
      </c>
      <c r="V315" s="13">
        <f>+Actual_Small_ReconciledStdOffer!V315-Actual_Small_StdOffer_Lds!V315</f>
        <v>2.2804199999999923</v>
      </c>
      <c r="W315" s="13">
        <f>+Actual_Small_ReconciledStdOffer!W315-Actual_Small_StdOffer_Lds!W315</f>
        <v>2.0786299999999898</v>
      </c>
      <c r="X315" s="13">
        <f>+Actual_Small_ReconciledStdOffer!X315-Actual_Small_StdOffer_Lds!X315</f>
        <v>1.8281700000000001</v>
      </c>
      <c r="Y315" s="13">
        <f>+Actual_Small_ReconciledStdOffer!Y315-Actual_Small_StdOffer_Lds!Y315</f>
        <v>1.6734700000000018</v>
      </c>
      <c r="Z315" s="13">
        <f>+Actual_Small_ReconciledStdOffer!Z315-Actual_Small_StdOffer_Lds!Z315</f>
        <v>1.5006600000000034</v>
      </c>
    </row>
    <row r="316" spans="1:26" x14ac:dyDescent="0.2">
      <c r="A316" s="5" t="s">
        <v>28</v>
      </c>
      <c r="B316" s="7">
        <v>41585</v>
      </c>
      <c r="C316" s="13">
        <f>+Actual_Small_ReconciledStdOffer!C316-Actual_Small_StdOffer_Lds!C316</f>
        <v>1.524950000000004</v>
      </c>
      <c r="D316" s="13">
        <f>+Actual_Small_ReconciledStdOffer!D316-Actual_Small_StdOffer_Lds!D316</f>
        <v>1.464349999999996</v>
      </c>
      <c r="E316" s="13">
        <f>+Actual_Small_ReconciledStdOffer!E316-Actual_Small_StdOffer_Lds!E316</f>
        <v>1.4455600000000004</v>
      </c>
      <c r="F316" s="13">
        <f>+Actual_Small_ReconciledStdOffer!F316-Actual_Small_StdOffer_Lds!F316</f>
        <v>1.4607400000000013</v>
      </c>
      <c r="G316" s="13">
        <f>+Actual_Small_ReconciledStdOffer!G316-Actual_Small_StdOffer_Lds!G316</f>
        <v>1.5582999999999956</v>
      </c>
      <c r="H316" s="13">
        <f>+Actual_Small_ReconciledStdOffer!H316-Actual_Small_StdOffer_Lds!H316</f>
        <v>1.830449999999999</v>
      </c>
      <c r="I316" s="13">
        <f>+Actual_Small_ReconciledStdOffer!I316-Actual_Small_StdOffer_Lds!I316</f>
        <v>2.124449999999996</v>
      </c>
      <c r="J316" s="13">
        <f>+Actual_Small_ReconciledStdOffer!J316-Actual_Small_StdOffer_Lds!J316</f>
        <v>2.3199599999999947</v>
      </c>
      <c r="K316" s="13">
        <f>+Actual_Small_ReconciledStdOffer!K316-Actual_Small_StdOffer_Lds!K316</f>
        <v>2.4417599999999879</v>
      </c>
      <c r="L316" s="13">
        <f>+Actual_Small_ReconciledStdOffer!L316-Actual_Small_StdOffer_Lds!L316</f>
        <v>2.4895800000000037</v>
      </c>
      <c r="M316" s="13">
        <f>+Actual_Small_ReconciledStdOffer!M316-Actual_Small_StdOffer_Lds!M316</f>
        <v>2.5155100000000061</v>
      </c>
      <c r="N316" s="13">
        <f>+Actual_Small_ReconciledStdOffer!N316-Actual_Small_StdOffer_Lds!N316</f>
        <v>2.5317500000000024</v>
      </c>
      <c r="O316" s="13">
        <f>+Actual_Small_ReconciledStdOffer!O316-Actual_Small_StdOffer_Lds!O316</f>
        <v>2.5082599999999928</v>
      </c>
      <c r="P316" s="13">
        <f>+Actual_Small_ReconciledStdOffer!P316-Actual_Small_StdOffer_Lds!P316</f>
        <v>2.5512800000000055</v>
      </c>
      <c r="Q316" s="13">
        <f>+Actual_Small_ReconciledStdOffer!Q316-Actual_Small_StdOffer_Lds!Q316</f>
        <v>2.5177700000000129</v>
      </c>
      <c r="R316" s="13">
        <f>+Actual_Small_ReconciledStdOffer!R316-Actual_Small_StdOffer_Lds!R316</f>
        <v>2.4933099999999939</v>
      </c>
      <c r="S316" s="13">
        <f>+Actual_Small_ReconciledStdOffer!S316-Actual_Small_StdOffer_Lds!S316</f>
        <v>2.6552199999999999</v>
      </c>
      <c r="T316" s="13">
        <f>+Actual_Small_ReconciledStdOffer!T316-Actual_Small_StdOffer_Lds!T316</f>
        <v>2.601389999999995</v>
      </c>
      <c r="U316" s="13">
        <f>+Actual_Small_ReconciledStdOffer!U316-Actual_Small_StdOffer_Lds!U316</f>
        <v>2.4520199999999903</v>
      </c>
      <c r="V316" s="13">
        <f>+Actual_Small_ReconciledStdOffer!V316-Actual_Small_StdOffer_Lds!V316</f>
        <v>2.3819400000000002</v>
      </c>
      <c r="W316" s="13">
        <f>+Actual_Small_ReconciledStdOffer!W316-Actual_Small_StdOffer_Lds!W316</f>
        <v>2.219459999999998</v>
      </c>
      <c r="X316" s="13">
        <f>+Actual_Small_ReconciledStdOffer!X316-Actual_Small_StdOffer_Lds!X316</f>
        <v>1.9934800000000052</v>
      </c>
      <c r="Y316" s="13">
        <f>+Actual_Small_ReconciledStdOffer!Y316-Actual_Small_StdOffer_Lds!Y316</f>
        <v>1.8221399999999974</v>
      </c>
      <c r="Z316" s="13">
        <f>+Actual_Small_ReconciledStdOffer!Z316-Actual_Small_StdOffer_Lds!Z316</f>
        <v>1.6620500000000007</v>
      </c>
    </row>
    <row r="317" spans="1:26" x14ac:dyDescent="0.2">
      <c r="A317" s="5" t="s">
        <v>28</v>
      </c>
      <c r="B317" s="7">
        <v>41586</v>
      </c>
      <c r="C317" s="13">
        <f>+Actual_Small_ReconciledStdOffer!C317-Actual_Small_StdOffer_Lds!C317</f>
        <v>1.5478700000000032</v>
      </c>
      <c r="D317" s="13">
        <f>+Actual_Small_ReconciledStdOffer!D317-Actual_Small_StdOffer_Lds!D317</f>
        <v>1.5264400000000009</v>
      </c>
      <c r="E317" s="13">
        <f>+Actual_Small_ReconciledStdOffer!E317-Actual_Small_StdOffer_Lds!E317</f>
        <v>1.5328100000000049</v>
      </c>
      <c r="F317" s="13">
        <f>+Actual_Small_ReconciledStdOffer!F317-Actual_Small_StdOffer_Lds!F317</f>
        <v>1.5342599999999962</v>
      </c>
      <c r="G317" s="13">
        <f>+Actual_Small_ReconciledStdOffer!G317-Actual_Small_StdOffer_Lds!G317</f>
        <v>1.6219800000000006</v>
      </c>
      <c r="H317" s="13">
        <f>+Actual_Small_ReconciledStdOffer!H317-Actual_Small_StdOffer_Lds!H317</f>
        <v>1.9374599999999944</v>
      </c>
      <c r="I317" s="13">
        <f>+Actual_Small_ReconciledStdOffer!I317-Actual_Small_StdOffer_Lds!I317</f>
        <v>2.2366499999999974</v>
      </c>
      <c r="J317" s="13">
        <f>+Actual_Small_ReconciledStdOffer!J317-Actual_Small_StdOffer_Lds!J317</f>
        <v>2.3842199999999991</v>
      </c>
      <c r="K317" s="13">
        <f>+Actual_Small_ReconciledStdOffer!K317-Actual_Small_StdOffer_Lds!K317</f>
        <v>2.5066699999999997</v>
      </c>
      <c r="L317" s="13">
        <f>+Actual_Small_ReconciledStdOffer!L317-Actual_Small_StdOffer_Lds!L317</f>
        <v>2.5866999999999933</v>
      </c>
      <c r="M317" s="13">
        <f>+Actual_Small_ReconciledStdOffer!M317-Actual_Small_StdOffer_Lds!M317</f>
        <v>2.6030999999999977</v>
      </c>
      <c r="N317" s="13">
        <f>+Actual_Small_ReconciledStdOffer!N317-Actual_Small_StdOffer_Lds!N317</f>
        <v>2.5836200000000105</v>
      </c>
      <c r="O317" s="13">
        <f>+Actual_Small_ReconciledStdOffer!O317-Actual_Small_StdOffer_Lds!O317</f>
        <v>2.5287500000000023</v>
      </c>
      <c r="P317" s="13">
        <f>+Actual_Small_ReconciledStdOffer!P317-Actual_Small_StdOffer_Lds!P317</f>
        <v>2.4869999999999948</v>
      </c>
      <c r="Q317" s="13">
        <f>+Actual_Small_ReconciledStdOffer!Q317-Actual_Small_StdOffer_Lds!Q317</f>
        <v>2.4570300000000032</v>
      </c>
      <c r="R317" s="13">
        <f>+Actual_Small_ReconciledStdOffer!R317-Actual_Small_StdOffer_Lds!R317</f>
        <v>2.4827800000000053</v>
      </c>
      <c r="S317" s="13">
        <f>+Actual_Small_ReconciledStdOffer!S317-Actual_Small_StdOffer_Lds!S317</f>
        <v>2.6779999999999973</v>
      </c>
      <c r="T317" s="13">
        <f>+Actual_Small_ReconciledStdOffer!T317-Actual_Small_StdOffer_Lds!T317</f>
        <v>2.7068799999999982</v>
      </c>
      <c r="U317" s="13">
        <f>+Actual_Small_ReconciledStdOffer!U317-Actual_Small_StdOffer_Lds!U317</f>
        <v>2.5541699999999992</v>
      </c>
      <c r="V317" s="13">
        <f>+Actual_Small_ReconciledStdOffer!V317-Actual_Small_StdOffer_Lds!V317</f>
        <v>2.4392300000000091</v>
      </c>
      <c r="W317" s="13">
        <f>+Actual_Small_ReconciledStdOffer!W317-Actual_Small_StdOffer_Lds!W317</f>
        <v>2.2571999999999974</v>
      </c>
      <c r="X317" s="13">
        <f>+Actual_Small_ReconciledStdOffer!X317-Actual_Small_StdOffer_Lds!X317</f>
        <v>2.0796600000000041</v>
      </c>
      <c r="Y317" s="13">
        <f>+Actual_Small_ReconciledStdOffer!Y317-Actual_Small_StdOffer_Lds!Y317</f>
        <v>1.9406400000000019</v>
      </c>
      <c r="Z317" s="13">
        <f>+Actual_Small_ReconciledStdOffer!Z317-Actual_Small_StdOffer_Lds!Z317</f>
        <v>1.8135100000000008</v>
      </c>
    </row>
    <row r="318" spans="1:26" x14ac:dyDescent="0.2">
      <c r="A318" s="5" t="s">
        <v>28</v>
      </c>
      <c r="B318" s="7">
        <v>41587</v>
      </c>
      <c r="C318" s="13">
        <f>+Actual_Small_ReconciledStdOffer!C318-Actual_Small_StdOffer_Lds!C318</f>
        <v>1.6962000000000046</v>
      </c>
      <c r="D318" s="13">
        <f>+Actual_Small_ReconciledStdOffer!D318-Actual_Small_StdOffer_Lds!D318</f>
        <v>1.6251299999999986</v>
      </c>
      <c r="E318" s="13">
        <f>+Actual_Small_ReconciledStdOffer!E318-Actual_Small_StdOffer_Lds!E318</f>
        <v>1.5819200000000038</v>
      </c>
      <c r="F318" s="13">
        <f>+Actual_Small_ReconciledStdOffer!F318-Actual_Small_StdOffer_Lds!F318</f>
        <v>1.5562299999999993</v>
      </c>
      <c r="G318" s="13">
        <f>+Actual_Small_ReconciledStdOffer!G318-Actual_Small_StdOffer_Lds!G318</f>
        <v>1.6163000000000025</v>
      </c>
      <c r="H318" s="13">
        <f>+Actual_Small_ReconciledStdOffer!H318-Actual_Small_StdOffer_Lds!H318</f>
        <v>1.7439899999999966</v>
      </c>
      <c r="I318" s="13">
        <f>+Actual_Small_ReconciledStdOffer!I318-Actual_Small_StdOffer_Lds!I318</f>
        <v>1.8954000000000022</v>
      </c>
      <c r="J318" s="13">
        <f>+Actual_Small_ReconciledStdOffer!J318-Actual_Small_StdOffer_Lds!J318</f>
        <v>2.1015699999999953</v>
      </c>
      <c r="K318" s="13">
        <f>+Actual_Small_ReconciledStdOffer!K318-Actual_Small_StdOffer_Lds!K318</f>
        <v>2.204030000000003</v>
      </c>
      <c r="L318" s="13">
        <f>+Actual_Small_ReconciledStdOffer!L318-Actual_Small_StdOffer_Lds!L318</f>
        <v>2.2291599999999931</v>
      </c>
      <c r="M318" s="13">
        <f>+Actual_Small_ReconciledStdOffer!M318-Actual_Small_StdOffer_Lds!M318</f>
        <v>2.2413999999999987</v>
      </c>
      <c r="N318" s="13">
        <f>+Actual_Small_ReconciledStdOffer!N318-Actual_Small_StdOffer_Lds!N318</f>
        <v>2.2684800000000109</v>
      </c>
      <c r="O318" s="13">
        <f>+Actual_Small_ReconciledStdOffer!O318-Actual_Small_StdOffer_Lds!O318</f>
        <v>2.2246600000000001</v>
      </c>
      <c r="P318" s="13">
        <f>+Actual_Small_ReconciledStdOffer!P318-Actual_Small_StdOffer_Lds!P318</f>
        <v>2.1869999999999976</v>
      </c>
      <c r="Q318" s="13">
        <f>+Actual_Small_ReconciledStdOffer!Q318-Actual_Small_StdOffer_Lds!Q318</f>
        <v>2.1715099999999978</v>
      </c>
      <c r="R318" s="13">
        <f>+Actual_Small_ReconciledStdOffer!R318-Actual_Small_StdOffer_Lds!R318</f>
        <v>2.2188600000000065</v>
      </c>
      <c r="S318" s="13">
        <f>+Actual_Small_ReconciledStdOffer!S318-Actual_Small_StdOffer_Lds!S318</f>
        <v>2.4746600000000001</v>
      </c>
      <c r="T318" s="13">
        <f>+Actual_Small_ReconciledStdOffer!T318-Actual_Small_StdOffer_Lds!T318</f>
        <v>2.5250000000000057</v>
      </c>
      <c r="U318" s="13">
        <f>+Actual_Small_ReconciledStdOffer!U318-Actual_Small_StdOffer_Lds!U318</f>
        <v>2.4399499999999961</v>
      </c>
      <c r="V318" s="13">
        <f>+Actual_Small_ReconciledStdOffer!V318-Actual_Small_StdOffer_Lds!V318</f>
        <v>2.3178400000000039</v>
      </c>
      <c r="W318" s="13">
        <f>+Actual_Small_ReconciledStdOffer!W318-Actual_Small_StdOffer_Lds!W318</f>
        <v>2.2460800000000063</v>
      </c>
      <c r="X318" s="13">
        <f>+Actual_Small_ReconciledStdOffer!X318-Actual_Small_StdOffer_Lds!X318</f>
        <v>2.1299899999999923</v>
      </c>
      <c r="Y318" s="13">
        <f>+Actual_Small_ReconciledStdOffer!Y318-Actual_Small_StdOffer_Lds!Y318</f>
        <v>1.9566000000000088</v>
      </c>
      <c r="Z318" s="13">
        <f>+Actual_Small_ReconciledStdOffer!Z318-Actual_Small_StdOffer_Lds!Z318</f>
        <v>1.8177500000000038</v>
      </c>
    </row>
    <row r="319" spans="1:26" x14ac:dyDescent="0.2">
      <c r="A319" s="5" t="s">
        <v>28</v>
      </c>
      <c r="B319" s="7">
        <v>41588</v>
      </c>
      <c r="C319" s="13">
        <f>+Actual_Small_ReconciledStdOffer!C319-Actual_Small_StdOffer_Lds!C319</f>
        <v>1.692140000000002</v>
      </c>
      <c r="D319" s="13">
        <f>+Actual_Small_ReconciledStdOffer!D319-Actual_Small_StdOffer_Lds!D319</f>
        <v>1.6452899999999957</v>
      </c>
      <c r="E319" s="13">
        <f>+Actual_Small_ReconciledStdOffer!E319-Actual_Small_StdOffer_Lds!E319</f>
        <v>1.6120099999999979</v>
      </c>
      <c r="F319" s="13">
        <f>+Actual_Small_ReconciledStdOffer!F319-Actual_Small_StdOffer_Lds!F319</f>
        <v>1.6049799999999976</v>
      </c>
      <c r="G319" s="13">
        <f>+Actual_Small_ReconciledStdOffer!G319-Actual_Small_StdOffer_Lds!G319</f>
        <v>1.6309600000000017</v>
      </c>
      <c r="H319" s="13">
        <f>+Actual_Small_ReconciledStdOffer!H319-Actual_Small_StdOffer_Lds!H319</f>
        <v>1.7142300000000006</v>
      </c>
      <c r="I319" s="13">
        <f>+Actual_Small_ReconciledStdOffer!I319-Actual_Small_StdOffer_Lds!I319</f>
        <v>1.8415099999999995</v>
      </c>
      <c r="J319" s="13">
        <f>+Actual_Small_ReconciledStdOffer!J319-Actual_Small_StdOffer_Lds!J319</f>
        <v>2.0773300000000035</v>
      </c>
      <c r="K319" s="13">
        <f>+Actual_Small_ReconciledStdOffer!K319-Actual_Small_StdOffer_Lds!K319</f>
        <v>2.2289700000000039</v>
      </c>
      <c r="L319" s="13">
        <f>+Actual_Small_ReconciledStdOffer!L319-Actual_Small_StdOffer_Lds!L319</f>
        <v>2.3323399999999879</v>
      </c>
      <c r="M319" s="13">
        <f>+Actual_Small_ReconciledStdOffer!M319-Actual_Small_StdOffer_Lds!M319</f>
        <v>2.3971300000000042</v>
      </c>
      <c r="N319" s="13">
        <f>+Actual_Small_ReconciledStdOffer!N319-Actual_Small_StdOffer_Lds!N319</f>
        <v>2.4859100000000041</v>
      </c>
      <c r="O319" s="13">
        <f>+Actual_Small_ReconciledStdOffer!O319-Actual_Small_StdOffer_Lds!O319</f>
        <v>2.4644899999999978</v>
      </c>
      <c r="P319" s="13">
        <f>+Actual_Small_ReconciledStdOffer!P319-Actual_Small_StdOffer_Lds!P319</f>
        <v>2.3932199999999995</v>
      </c>
      <c r="Q319" s="13">
        <f>+Actual_Small_ReconciledStdOffer!Q319-Actual_Small_StdOffer_Lds!Q319</f>
        <v>2.3683199999999971</v>
      </c>
      <c r="R319" s="13">
        <f>+Actual_Small_ReconciledStdOffer!R319-Actual_Small_StdOffer_Lds!R319</f>
        <v>2.4153199999999941</v>
      </c>
      <c r="S319" s="13">
        <f>+Actual_Small_ReconciledStdOffer!S319-Actual_Small_StdOffer_Lds!S319</f>
        <v>2.5927800000000047</v>
      </c>
      <c r="T319" s="13">
        <f>+Actual_Small_ReconciledStdOffer!T319-Actual_Small_StdOffer_Lds!T319</f>
        <v>2.6281400000000019</v>
      </c>
      <c r="U319" s="13">
        <f>+Actual_Small_ReconciledStdOffer!U319-Actual_Small_StdOffer_Lds!U319</f>
        <v>2.5167700000000082</v>
      </c>
      <c r="V319" s="13">
        <f>+Actual_Small_ReconciledStdOffer!V319-Actual_Small_StdOffer_Lds!V319</f>
        <v>2.3505099999999999</v>
      </c>
      <c r="W319" s="13">
        <f>+Actual_Small_ReconciledStdOffer!W319-Actual_Small_StdOffer_Lds!W319</f>
        <v>2.2270300000000134</v>
      </c>
      <c r="X319" s="13">
        <f>+Actual_Small_ReconciledStdOffer!X319-Actual_Small_StdOffer_Lds!X319</f>
        <v>2.0842300000000051</v>
      </c>
      <c r="Y319" s="13">
        <f>+Actual_Small_ReconciledStdOffer!Y319-Actual_Small_StdOffer_Lds!Y319</f>
        <v>1.884839999999997</v>
      </c>
      <c r="Z319" s="13">
        <f>+Actual_Small_ReconciledStdOffer!Z319-Actual_Small_StdOffer_Lds!Z319</f>
        <v>1.7410800000000037</v>
      </c>
    </row>
    <row r="320" spans="1:26" x14ac:dyDescent="0.2">
      <c r="A320" s="5" t="s">
        <v>28</v>
      </c>
      <c r="B320" s="7">
        <v>41589</v>
      </c>
      <c r="C320" s="13">
        <f>+Actual_Small_ReconciledStdOffer!C320-Actual_Small_StdOffer_Lds!C320</f>
        <v>1.7087099999999964</v>
      </c>
      <c r="D320" s="13">
        <f>+Actual_Small_ReconciledStdOffer!D320-Actual_Small_StdOffer_Lds!D320</f>
        <v>1.652390000000004</v>
      </c>
      <c r="E320" s="13">
        <f>+Actual_Small_ReconciledStdOffer!E320-Actual_Small_StdOffer_Lds!E320</f>
        <v>1.6494299999999953</v>
      </c>
      <c r="F320" s="13">
        <f>+Actual_Small_ReconciledStdOffer!F320-Actual_Small_StdOffer_Lds!F320</f>
        <v>1.6628400000000028</v>
      </c>
      <c r="G320" s="13">
        <f>+Actual_Small_ReconciledStdOffer!G320-Actual_Small_StdOffer_Lds!G320</f>
        <v>1.7480100000000007</v>
      </c>
      <c r="H320" s="13">
        <f>+Actual_Small_ReconciledStdOffer!H320-Actual_Small_StdOffer_Lds!H320</f>
        <v>2.0000500000000017</v>
      </c>
      <c r="I320" s="13">
        <f>+Actual_Small_ReconciledStdOffer!I320-Actual_Small_StdOffer_Lds!I320</f>
        <v>2.1997799999999899</v>
      </c>
      <c r="J320" s="13">
        <f>+Actual_Small_ReconciledStdOffer!J320-Actual_Small_StdOffer_Lds!J320</f>
        <v>2.4220699999999908</v>
      </c>
      <c r="K320" s="13">
        <f>+Actual_Small_ReconciledStdOffer!K320-Actual_Small_StdOffer_Lds!K320</f>
        <v>2.6434400000000124</v>
      </c>
      <c r="L320" s="13">
        <f>+Actual_Small_ReconciledStdOffer!L320-Actual_Small_StdOffer_Lds!L320</f>
        <v>2.7848599999999948</v>
      </c>
      <c r="M320" s="13">
        <f>+Actual_Small_ReconciledStdOffer!M320-Actual_Small_StdOffer_Lds!M320</f>
        <v>2.8122599999999949</v>
      </c>
      <c r="N320" s="13">
        <f>+Actual_Small_ReconciledStdOffer!N320-Actual_Small_StdOffer_Lds!N320</f>
        <v>2.8316300000000041</v>
      </c>
      <c r="O320" s="13">
        <f>+Actual_Small_ReconciledStdOffer!O320-Actual_Small_StdOffer_Lds!O320</f>
        <v>2.8030499999999989</v>
      </c>
      <c r="P320" s="13">
        <f>+Actual_Small_ReconciledStdOffer!P320-Actual_Small_StdOffer_Lds!P320</f>
        <v>2.7882899999999893</v>
      </c>
      <c r="Q320" s="13">
        <f>+Actual_Small_ReconciledStdOffer!Q320-Actual_Small_StdOffer_Lds!Q320</f>
        <v>2.7375700000000052</v>
      </c>
      <c r="R320" s="13">
        <f>+Actual_Small_ReconciledStdOffer!R320-Actual_Small_StdOffer_Lds!R320</f>
        <v>2.7673300000000012</v>
      </c>
      <c r="S320" s="13">
        <f>+Actual_Small_ReconciledStdOffer!S320-Actual_Small_StdOffer_Lds!S320</f>
        <v>3.0154799999999966</v>
      </c>
      <c r="T320" s="13">
        <f>+Actual_Small_ReconciledStdOffer!T320-Actual_Small_StdOffer_Lds!T320</f>
        <v>3.0390699999999953</v>
      </c>
      <c r="U320" s="13">
        <f>+Actual_Small_ReconciledStdOffer!U320-Actual_Small_StdOffer_Lds!U320</f>
        <v>2.8788799999999952</v>
      </c>
      <c r="V320" s="13">
        <f>+Actual_Small_ReconciledStdOffer!V320-Actual_Small_StdOffer_Lds!V320</f>
        <v>2.7470399999999984</v>
      </c>
      <c r="W320" s="13">
        <f>+Actual_Small_ReconciledStdOffer!W320-Actual_Small_StdOffer_Lds!W320</f>
        <v>2.4899199999999979</v>
      </c>
      <c r="X320" s="13">
        <f>+Actual_Small_ReconciledStdOffer!X320-Actual_Small_StdOffer_Lds!X320</f>
        <v>2.2347199999999958</v>
      </c>
      <c r="Y320" s="13">
        <f>+Actual_Small_ReconciledStdOffer!Y320-Actual_Small_StdOffer_Lds!Y320</f>
        <v>2.051879999999997</v>
      </c>
      <c r="Z320" s="13">
        <f>+Actual_Small_ReconciledStdOffer!Z320-Actual_Small_StdOffer_Lds!Z320</f>
        <v>1.8464900000000029</v>
      </c>
    </row>
    <row r="321" spans="1:26" x14ac:dyDescent="0.2">
      <c r="A321" s="5" t="s">
        <v>28</v>
      </c>
      <c r="B321" s="7">
        <v>41590</v>
      </c>
      <c r="C321" s="13">
        <f>+Actual_Small_ReconciledStdOffer!C321-Actual_Small_StdOffer_Lds!C321</f>
        <v>1.8676199999999952</v>
      </c>
      <c r="D321" s="13">
        <f>+Actual_Small_ReconciledStdOffer!D321-Actual_Small_StdOffer_Lds!D321</f>
        <v>1.76858</v>
      </c>
      <c r="E321" s="13">
        <f>+Actual_Small_ReconciledStdOffer!E321-Actual_Small_StdOffer_Lds!E321</f>
        <v>1.7657500000000041</v>
      </c>
      <c r="F321" s="13">
        <f>+Actual_Small_ReconciledStdOffer!F321-Actual_Small_StdOffer_Lds!F321</f>
        <v>1.7869700000000037</v>
      </c>
      <c r="G321" s="13">
        <f>+Actual_Small_ReconciledStdOffer!G321-Actual_Small_StdOffer_Lds!G321</f>
        <v>1.8883500000000026</v>
      </c>
      <c r="H321" s="13">
        <f>+Actual_Small_ReconciledStdOffer!H321-Actual_Small_StdOffer_Lds!H321</f>
        <v>2.271729999999998</v>
      </c>
      <c r="I321" s="13">
        <f>+Actual_Small_ReconciledStdOffer!I321-Actual_Small_StdOffer_Lds!I321</f>
        <v>2.6808400000000034</v>
      </c>
      <c r="J321" s="13">
        <f>+Actual_Small_ReconciledStdOffer!J321-Actual_Small_StdOffer_Lds!J321</f>
        <v>2.8811000000000035</v>
      </c>
      <c r="K321" s="13">
        <f>+Actual_Small_ReconciledStdOffer!K321-Actual_Small_StdOffer_Lds!K321</f>
        <v>3.0933299999999946</v>
      </c>
      <c r="L321" s="13">
        <f>+Actual_Small_ReconciledStdOffer!L321-Actual_Small_StdOffer_Lds!L321</f>
        <v>3.147829999999999</v>
      </c>
      <c r="M321" s="13">
        <f>+Actual_Small_ReconciledStdOffer!M321-Actual_Small_StdOffer_Lds!M321</f>
        <v>3.1935999999999893</v>
      </c>
      <c r="N321" s="13">
        <f>+Actual_Small_ReconciledStdOffer!N321-Actual_Small_StdOffer_Lds!N321</f>
        <v>3.2047799999999995</v>
      </c>
      <c r="O321" s="13">
        <f>+Actual_Small_ReconciledStdOffer!O321-Actual_Small_StdOffer_Lds!O321</f>
        <v>3.2098399999999998</v>
      </c>
      <c r="P321" s="13">
        <f>+Actual_Small_ReconciledStdOffer!P321-Actual_Small_StdOffer_Lds!P321</f>
        <v>3.1717000000000013</v>
      </c>
      <c r="Q321" s="13">
        <f>+Actual_Small_ReconciledStdOffer!Q321-Actual_Small_StdOffer_Lds!Q321</f>
        <v>3.1284200000000055</v>
      </c>
      <c r="R321" s="13">
        <f>+Actual_Small_ReconciledStdOffer!R321-Actual_Small_StdOffer_Lds!R321</f>
        <v>3.147829999999999</v>
      </c>
      <c r="S321" s="13">
        <f>+Actual_Small_ReconciledStdOffer!S321-Actual_Small_StdOffer_Lds!S321</f>
        <v>3.4110399999999998</v>
      </c>
      <c r="T321" s="13">
        <f>+Actual_Small_ReconciledStdOffer!T321-Actual_Small_StdOffer_Lds!T321</f>
        <v>3.4287599999999969</v>
      </c>
      <c r="U321" s="13">
        <f>+Actual_Small_ReconciledStdOffer!U321-Actual_Small_StdOffer_Lds!U321</f>
        <v>3.2750800000000027</v>
      </c>
      <c r="V321" s="13">
        <f>+Actual_Small_ReconciledStdOffer!V321-Actual_Small_StdOffer_Lds!V321</f>
        <v>3.1449500000000086</v>
      </c>
      <c r="W321" s="13">
        <f>+Actual_Small_ReconciledStdOffer!W321-Actual_Small_StdOffer_Lds!W321</f>
        <v>2.8694600000000037</v>
      </c>
      <c r="X321" s="13">
        <f>+Actual_Small_ReconciledStdOffer!X321-Actual_Small_StdOffer_Lds!X321</f>
        <v>2.5869</v>
      </c>
      <c r="Y321" s="13">
        <f>+Actual_Small_ReconciledStdOffer!Y321-Actual_Small_StdOffer_Lds!Y321</f>
        <v>2.3711100000000016</v>
      </c>
      <c r="Z321" s="13">
        <f>+Actual_Small_ReconciledStdOffer!Z321-Actual_Small_StdOffer_Lds!Z321</f>
        <v>2.1889699999999976</v>
      </c>
    </row>
    <row r="322" spans="1:26" x14ac:dyDescent="0.2">
      <c r="A322" s="5" t="s">
        <v>28</v>
      </c>
      <c r="B322" s="7">
        <v>41591</v>
      </c>
      <c r="C322" s="13">
        <f>+Actual_Small_ReconciledStdOffer!C322-Actual_Small_StdOffer_Lds!C322</f>
        <v>2.1679200000000023</v>
      </c>
      <c r="D322" s="13">
        <f>+Actual_Small_ReconciledStdOffer!D322-Actual_Small_StdOffer_Lds!D322</f>
        <v>2.0955999999999975</v>
      </c>
      <c r="E322" s="13">
        <f>+Actual_Small_ReconciledStdOffer!E322-Actual_Small_StdOffer_Lds!E322</f>
        <v>2.0823299999999989</v>
      </c>
      <c r="F322" s="13">
        <f>+Actual_Small_ReconciledStdOffer!F322-Actual_Small_StdOffer_Lds!F322</f>
        <v>2.1087699999999998</v>
      </c>
      <c r="G322" s="13">
        <f>+Actual_Small_ReconciledStdOffer!G322-Actual_Small_StdOffer_Lds!G322</f>
        <v>2.2406999999999968</v>
      </c>
      <c r="H322" s="13">
        <f>+Actual_Small_ReconciledStdOffer!H322-Actual_Small_StdOffer_Lds!H322</f>
        <v>2.6322899999999976</v>
      </c>
      <c r="I322" s="13">
        <f>+Actual_Small_ReconciledStdOffer!I322-Actual_Small_StdOffer_Lds!I322</f>
        <v>2.9891099999999966</v>
      </c>
      <c r="J322" s="13">
        <f>+Actual_Small_ReconciledStdOffer!J322-Actual_Small_StdOffer_Lds!J322</f>
        <v>3.1934499999999986</v>
      </c>
      <c r="K322" s="13">
        <f>+Actual_Small_ReconciledStdOffer!K322-Actual_Small_StdOffer_Lds!K322</f>
        <v>3.3109800000000007</v>
      </c>
      <c r="L322" s="13">
        <f>+Actual_Small_ReconciledStdOffer!L322-Actual_Small_StdOffer_Lds!L322</f>
        <v>3.3281699999999859</v>
      </c>
      <c r="M322" s="13">
        <f>+Actual_Small_ReconciledStdOffer!M322-Actual_Small_StdOffer_Lds!M322</f>
        <v>3.3176100000000019</v>
      </c>
      <c r="N322" s="13">
        <f>+Actual_Small_ReconciledStdOffer!N322-Actual_Small_StdOffer_Lds!N322</f>
        <v>3.288029999999992</v>
      </c>
      <c r="O322" s="13">
        <f>+Actual_Small_ReconciledStdOffer!O322-Actual_Small_StdOffer_Lds!O322</f>
        <v>3.2680099999999896</v>
      </c>
      <c r="P322" s="13">
        <f>+Actual_Small_ReconciledStdOffer!P322-Actual_Small_StdOffer_Lds!P322</f>
        <v>3.2118399999999951</v>
      </c>
      <c r="Q322" s="13">
        <f>+Actual_Small_ReconciledStdOffer!Q322-Actual_Small_StdOffer_Lds!Q322</f>
        <v>3.1949400000000026</v>
      </c>
      <c r="R322" s="13">
        <f>+Actual_Small_ReconciledStdOffer!R322-Actual_Small_StdOffer_Lds!R322</f>
        <v>3.2473700000000036</v>
      </c>
      <c r="S322" s="13">
        <f>+Actual_Small_ReconciledStdOffer!S322-Actual_Small_StdOffer_Lds!S322</f>
        <v>3.5456099999999964</v>
      </c>
      <c r="T322" s="13">
        <f>+Actual_Small_ReconciledStdOffer!T322-Actual_Small_StdOffer_Lds!T322</f>
        <v>3.6230099999999936</v>
      </c>
      <c r="U322" s="13">
        <f>+Actual_Small_ReconciledStdOffer!U322-Actual_Small_StdOffer_Lds!U322</f>
        <v>3.496619999999993</v>
      </c>
      <c r="V322" s="13">
        <f>+Actual_Small_ReconciledStdOffer!V322-Actual_Small_StdOffer_Lds!V322</f>
        <v>3.3620300000000043</v>
      </c>
      <c r="W322" s="13">
        <f>+Actual_Small_ReconciledStdOffer!W322-Actual_Small_StdOffer_Lds!W322</f>
        <v>3.0714499999999987</v>
      </c>
      <c r="X322" s="13">
        <f>+Actual_Small_ReconciledStdOffer!X322-Actual_Small_StdOffer_Lds!X322</f>
        <v>2.7867799999999932</v>
      </c>
      <c r="Y322" s="13">
        <f>+Actual_Small_ReconciledStdOffer!Y322-Actual_Small_StdOffer_Lds!Y322</f>
        <v>2.561949999999996</v>
      </c>
      <c r="Z322" s="13">
        <f>+Actual_Small_ReconciledStdOffer!Z322-Actual_Small_StdOffer_Lds!Z322</f>
        <v>2.3253100000000018</v>
      </c>
    </row>
    <row r="323" spans="1:26" x14ac:dyDescent="0.2">
      <c r="A323" s="5" t="s">
        <v>28</v>
      </c>
      <c r="B323" s="7">
        <v>41592</v>
      </c>
      <c r="C323" s="13">
        <f>+Actual_Small_ReconciledStdOffer!C323-Actual_Small_StdOffer_Lds!C323</f>
        <v>2.1517699999999991</v>
      </c>
      <c r="D323" s="13">
        <f>+Actual_Small_ReconciledStdOffer!D323-Actual_Small_StdOffer_Lds!D323</f>
        <v>2.0875599999999963</v>
      </c>
      <c r="E323" s="13">
        <f>+Actual_Small_ReconciledStdOffer!E323-Actual_Small_StdOffer_Lds!E323</f>
        <v>2.0503100000000032</v>
      </c>
      <c r="F323" s="13">
        <f>+Actual_Small_ReconciledStdOffer!F323-Actual_Small_StdOffer_Lds!F323</f>
        <v>2.073679999999996</v>
      </c>
      <c r="G323" s="13">
        <f>+Actual_Small_ReconciledStdOffer!G323-Actual_Small_StdOffer_Lds!G323</f>
        <v>2.2073199999999957</v>
      </c>
      <c r="H323" s="13">
        <f>+Actual_Small_ReconciledStdOffer!H323-Actual_Small_StdOffer_Lds!H323</f>
        <v>2.5539900000000131</v>
      </c>
      <c r="I323" s="13">
        <f>+Actual_Small_ReconciledStdOffer!I323-Actual_Small_StdOffer_Lds!I323</f>
        <v>2.9271299999999911</v>
      </c>
      <c r="J323" s="13">
        <f>+Actual_Small_ReconciledStdOffer!J323-Actual_Small_StdOffer_Lds!J323</f>
        <v>3.0922800000000024</v>
      </c>
      <c r="K323" s="13">
        <f>+Actual_Small_ReconciledStdOffer!K323-Actual_Small_StdOffer_Lds!K323</f>
        <v>3.1928900000000056</v>
      </c>
      <c r="L323" s="13">
        <f>+Actual_Small_ReconciledStdOffer!L323-Actual_Small_StdOffer_Lds!L323</f>
        <v>3.1870600000000024</v>
      </c>
      <c r="M323" s="13">
        <f>+Actual_Small_ReconciledStdOffer!M323-Actual_Small_StdOffer_Lds!M323</f>
        <v>3.1670999999999907</v>
      </c>
      <c r="N323" s="13">
        <f>+Actual_Small_ReconciledStdOffer!N323-Actual_Small_StdOffer_Lds!N323</f>
        <v>3.1355700000000013</v>
      </c>
      <c r="O323" s="13">
        <f>+Actual_Small_ReconciledStdOffer!O323-Actual_Small_StdOffer_Lds!O323</f>
        <v>3.0998200000000082</v>
      </c>
      <c r="P323" s="13">
        <f>+Actual_Small_ReconciledStdOffer!P323-Actual_Small_StdOffer_Lds!P323</f>
        <v>3.075569999999999</v>
      </c>
      <c r="Q323" s="13">
        <f>+Actual_Small_ReconciledStdOffer!Q323-Actual_Small_StdOffer_Lds!Q323</f>
        <v>3.0869099999999889</v>
      </c>
      <c r="R323" s="13">
        <f>+Actual_Small_ReconciledStdOffer!R323-Actual_Small_StdOffer_Lds!R323</f>
        <v>3.1557099999999991</v>
      </c>
      <c r="S323" s="13">
        <f>+Actual_Small_ReconciledStdOffer!S323-Actual_Small_StdOffer_Lds!S323</f>
        <v>3.4106699999999961</v>
      </c>
      <c r="T323" s="13">
        <f>+Actual_Small_ReconciledStdOffer!T323-Actual_Small_StdOffer_Lds!T323</f>
        <v>3.3975800000000049</v>
      </c>
      <c r="U323" s="13">
        <f>+Actual_Small_ReconciledStdOffer!U323-Actual_Small_StdOffer_Lds!U323</f>
        <v>3.2085399999999993</v>
      </c>
      <c r="V323" s="13">
        <f>+Actual_Small_ReconciledStdOffer!V323-Actual_Small_StdOffer_Lds!V323</f>
        <v>3.1133300000000048</v>
      </c>
      <c r="W323" s="13">
        <f>+Actual_Small_ReconciledStdOffer!W323-Actual_Small_StdOffer_Lds!W323</f>
        <v>2.8315500000000071</v>
      </c>
      <c r="X323" s="13">
        <f>+Actual_Small_ReconciledStdOffer!X323-Actual_Small_StdOffer_Lds!X323</f>
        <v>2.5758799999999979</v>
      </c>
      <c r="Y323" s="13">
        <f>+Actual_Small_ReconciledStdOffer!Y323-Actual_Small_StdOffer_Lds!Y323</f>
        <v>2.3687299999999993</v>
      </c>
      <c r="Z323" s="13">
        <f>+Actual_Small_ReconciledStdOffer!Z323-Actual_Small_StdOffer_Lds!Z323</f>
        <v>2.1651300000000049</v>
      </c>
    </row>
    <row r="324" spans="1:26" x14ac:dyDescent="0.2">
      <c r="A324" s="5" t="s">
        <v>28</v>
      </c>
      <c r="B324" s="7">
        <v>41593</v>
      </c>
      <c r="C324" s="13">
        <f>+Actual_Small_ReconciledStdOffer!C324-Actual_Small_StdOffer_Lds!C324</f>
        <v>2.0045500000000018</v>
      </c>
      <c r="D324" s="13">
        <f>+Actual_Small_ReconciledStdOffer!D324-Actual_Small_StdOffer_Lds!D324</f>
        <v>1.9467599999999976</v>
      </c>
      <c r="E324" s="13">
        <f>+Actual_Small_ReconciledStdOffer!E324-Actual_Small_StdOffer_Lds!E324</f>
        <v>1.948910000000005</v>
      </c>
      <c r="F324" s="13">
        <f>+Actual_Small_ReconciledStdOffer!F324-Actual_Small_StdOffer_Lds!F324</f>
        <v>1.9714200000000019</v>
      </c>
      <c r="G324" s="13">
        <f>+Actual_Small_ReconciledStdOffer!G324-Actual_Small_StdOffer_Lds!G324</f>
        <v>2.071629999999999</v>
      </c>
      <c r="H324" s="13">
        <f>+Actual_Small_ReconciledStdOffer!H324-Actual_Small_StdOffer_Lds!H324</f>
        <v>2.4430600000000027</v>
      </c>
      <c r="I324" s="13">
        <f>+Actual_Small_ReconciledStdOffer!I324-Actual_Small_StdOffer_Lds!I324</f>
        <v>2.8254699999999957</v>
      </c>
      <c r="J324" s="13">
        <f>+Actual_Small_ReconciledStdOffer!J324-Actual_Small_StdOffer_Lds!J324</f>
        <v>2.9722500000000025</v>
      </c>
      <c r="K324" s="13">
        <f>+Actual_Small_ReconciledStdOffer!K324-Actual_Small_StdOffer_Lds!K324</f>
        <v>3.1021300000000025</v>
      </c>
      <c r="L324" s="13">
        <f>+Actual_Small_ReconciledStdOffer!L324-Actual_Small_StdOffer_Lds!L324</f>
        <v>3.0877899999999983</v>
      </c>
      <c r="M324" s="13">
        <f>+Actual_Small_ReconciledStdOffer!M324-Actual_Small_StdOffer_Lds!M324</f>
        <v>3.0708699999999993</v>
      </c>
      <c r="N324" s="13">
        <f>+Actual_Small_ReconciledStdOffer!N324-Actual_Small_StdOffer_Lds!N324</f>
        <v>3.0410600000000017</v>
      </c>
      <c r="O324" s="13">
        <f>+Actual_Small_ReconciledStdOffer!O324-Actual_Small_StdOffer_Lds!O324</f>
        <v>3.0024200000000008</v>
      </c>
      <c r="P324" s="13">
        <f>+Actual_Small_ReconciledStdOffer!P324-Actual_Small_StdOffer_Lds!P324</f>
        <v>2.956869999999995</v>
      </c>
      <c r="Q324" s="13">
        <f>+Actual_Small_ReconciledStdOffer!Q324-Actual_Small_StdOffer_Lds!Q324</f>
        <v>2.9234799999999979</v>
      </c>
      <c r="R324" s="13">
        <f>+Actual_Small_ReconciledStdOffer!R324-Actual_Small_StdOffer_Lds!R324</f>
        <v>2.9501100000000093</v>
      </c>
      <c r="S324" s="13">
        <f>+Actual_Small_ReconciledStdOffer!S324-Actual_Small_StdOffer_Lds!S324</f>
        <v>3.2352799999999888</v>
      </c>
      <c r="T324" s="13">
        <f>+Actual_Small_ReconciledStdOffer!T324-Actual_Small_StdOffer_Lds!T324</f>
        <v>3.2496799999999979</v>
      </c>
      <c r="U324" s="13">
        <f>+Actual_Small_ReconciledStdOffer!U324-Actual_Small_StdOffer_Lds!U324</f>
        <v>3.0468899999999906</v>
      </c>
      <c r="V324" s="13">
        <f>+Actual_Small_ReconciledStdOffer!V324-Actual_Small_StdOffer_Lds!V324</f>
        <v>2.9302899999999994</v>
      </c>
      <c r="W324" s="13">
        <f>+Actual_Small_ReconciledStdOffer!W324-Actual_Small_StdOffer_Lds!W324</f>
        <v>2.7191499999999991</v>
      </c>
      <c r="X324" s="13">
        <f>+Actual_Small_ReconciledStdOffer!X324-Actual_Small_StdOffer_Lds!X324</f>
        <v>2.5197500000000019</v>
      </c>
      <c r="Y324" s="13">
        <f>+Actual_Small_ReconciledStdOffer!Y324-Actual_Small_StdOffer_Lds!Y324</f>
        <v>2.3798599999999936</v>
      </c>
      <c r="Z324" s="13">
        <f>+Actual_Small_ReconciledStdOffer!Z324-Actual_Small_StdOffer_Lds!Z324</f>
        <v>2.1960199999999972</v>
      </c>
    </row>
    <row r="325" spans="1:26" x14ac:dyDescent="0.2">
      <c r="A325" s="5" t="s">
        <v>28</v>
      </c>
      <c r="B325" s="7">
        <v>41594</v>
      </c>
      <c r="C325" s="13">
        <f>+Actual_Small_ReconciledStdOffer!C325-Actual_Small_StdOffer_Lds!C325</f>
        <v>2.0179999999999936</v>
      </c>
      <c r="D325" s="13">
        <f>+Actual_Small_ReconciledStdOffer!D325-Actual_Small_StdOffer_Lds!D325</f>
        <v>1.964970000000001</v>
      </c>
      <c r="E325" s="13">
        <f>+Actual_Small_ReconciledStdOffer!E325-Actual_Small_StdOffer_Lds!E325</f>
        <v>1.9159700000000015</v>
      </c>
      <c r="F325" s="13">
        <f>+Actual_Small_ReconciledStdOffer!F325-Actual_Small_StdOffer_Lds!F325</f>
        <v>1.9332299999999947</v>
      </c>
      <c r="G325" s="13">
        <f>+Actual_Small_ReconciledStdOffer!G325-Actual_Small_StdOffer_Lds!G325</f>
        <v>1.990860000000005</v>
      </c>
      <c r="H325" s="13">
        <f>+Actual_Small_ReconciledStdOffer!H325-Actual_Small_StdOffer_Lds!H325</f>
        <v>2.1260100000000008</v>
      </c>
      <c r="I325" s="13">
        <f>+Actual_Small_ReconciledStdOffer!I325-Actual_Small_StdOffer_Lds!I325</f>
        <v>2.3197800000000086</v>
      </c>
      <c r="J325" s="13">
        <f>+Actual_Small_ReconciledStdOffer!J325-Actual_Small_StdOffer_Lds!J325</f>
        <v>2.5728200000000072</v>
      </c>
      <c r="K325" s="13">
        <f>+Actual_Small_ReconciledStdOffer!K325-Actual_Small_StdOffer_Lds!K325</f>
        <v>2.6688199999999966</v>
      </c>
      <c r="L325" s="13">
        <f>+Actual_Small_ReconciledStdOffer!L325-Actual_Small_StdOffer_Lds!L325</f>
        <v>2.7343400000000031</v>
      </c>
      <c r="M325" s="13">
        <f>+Actual_Small_ReconciledStdOffer!M325-Actual_Small_StdOffer_Lds!M325</f>
        <v>2.7650500000000022</v>
      </c>
      <c r="N325" s="13">
        <f>+Actual_Small_ReconciledStdOffer!N325-Actual_Small_StdOffer_Lds!N325</f>
        <v>2.8074900000000014</v>
      </c>
      <c r="O325" s="13">
        <f>+Actual_Small_ReconciledStdOffer!O325-Actual_Small_StdOffer_Lds!O325</f>
        <v>2.7300100000000072</v>
      </c>
      <c r="P325" s="13">
        <f>+Actual_Small_ReconciledStdOffer!P325-Actual_Small_StdOffer_Lds!P325</f>
        <v>2.6964800000000082</v>
      </c>
      <c r="Q325" s="13">
        <f>+Actual_Small_ReconciledStdOffer!Q325-Actual_Small_StdOffer_Lds!Q325</f>
        <v>2.6352700000000056</v>
      </c>
      <c r="R325" s="13">
        <f>+Actual_Small_ReconciledStdOffer!R325-Actual_Small_StdOffer_Lds!R325</f>
        <v>2.6503900000000016</v>
      </c>
      <c r="S325" s="13">
        <f>+Actual_Small_ReconciledStdOffer!S325-Actual_Small_StdOffer_Lds!S325</f>
        <v>2.9527400000000057</v>
      </c>
      <c r="T325" s="13">
        <f>+Actual_Small_ReconciledStdOffer!T325-Actual_Small_StdOffer_Lds!T325</f>
        <v>3.0309999999999917</v>
      </c>
      <c r="U325" s="13">
        <f>+Actual_Small_ReconciledStdOffer!U325-Actual_Small_StdOffer_Lds!U325</f>
        <v>2.9313999999999965</v>
      </c>
      <c r="V325" s="13">
        <f>+Actual_Small_ReconciledStdOffer!V325-Actual_Small_StdOffer_Lds!V325</f>
        <v>2.7810900000000061</v>
      </c>
      <c r="W325" s="13">
        <f>+Actual_Small_ReconciledStdOffer!W325-Actual_Small_StdOffer_Lds!W325</f>
        <v>2.6736599999999981</v>
      </c>
      <c r="X325" s="13">
        <f>+Actual_Small_ReconciledStdOffer!X325-Actual_Small_StdOffer_Lds!X325</f>
        <v>2.5486199999999997</v>
      </c>
      <c r="Y325" s="13">
        <f>+Actual_Small_ReconciledStdOffer!Y325-Actual_Small_StdOffer_Lds!Y325</f>
        <v>2.3270800000000094</v>
      </c>
      <c r="Z325" s="13">
        <f>+Actual_Small_ReconciledStdOffer!Z325-Actual_Small_StdOffer_Lds!Z325</f>
        <v>2.1756299999999982</v>
      </c>
    </row>
    <row r="326" spans="1:26" x14ac:dyDescent="0.2">
      <c r="A326" s="5" t="s">
        <v>28</v>
      </c>
      <c r="B326" s="7">
        <v>41595</v>
      </c>
      <c r="C326" s="13">
        <f>+Actual_Small_ReconciledStdOffer!C326-Actual_Small_StdOffer_Lds!C326</f>
        <v>2.1389399999999981</v>
      </c>
      <c r="D326" s="13">
        <f>+Actual_Small_ReconciledStdOffer!D326-Actual_Small_StdOffer_Lds!D326</f>
        <v>2.079819999999998</v>
      </c>
      <c r="E326" s="13">
        <f>+Actual_Small_ReconciledStdOffer!E326-Actual_Small_StdOffer_Lds!E326</f>
        <v>2.0419899999999984</v>
      </c>
      <c r="F326" s="13">
        <f>+Actual_Small_ReconciledStdOffer!F326-Actual_Small_StdOffer_Lds!F326</f>
        <v>2.0353399999999979</v>
      </c>
      <c r="G326" s="13">
        <f>+Actual_Small_ReconciledStdOffer!G326-Actual_Small_StdOffer_Lds!G326</f>
        <v>2.0750799999999998</v>
      </c>
      <c r="H326" s="13">
        <f>+Actual_Small_ReconciledStdOffer!H326-Actual_Small_StdOffer_Lds!H326</f>
        <v>2.1939699999999931</v>
      </c>
      <c r="I326" s="13">
        <f>+Actual_Small_ReconciledStdOffer!I326-Actual_Small_StdOffer_Lds!I326</f>
        <v>2.351779999999998</v>
      </c>
      <c r="J326" s="13">
        <f>+Actual_Small_ReconciledStdOffer!J326-Actual_Small_StdOffer_Lds!J326</f>
        <v>2.5940099999999973</v>
      </c>
      <c r="K326" s="13">
        <f>+Actual_Small_ReconciledStdOffer!K326-Actual_Small_StdOffer_Lds!K326</f>
        <v>2.7163400000000024</v>
      </c>
      <c r="L326" s="13">
        <f>+Actual_Small_ReconciledStdOffer!L326-Actual_Small_StdOffer_Lds!L326</f>
        <v>2.7827800000000025</v>
      </c>
      <c r="M326" s="13">
        <f>+Actual_Small_ReconciledStdOffer!M326-Actual_Small_StdOffer_Lds!M326</f>
        <v>2.8436499999999967</v>
      </c>
      <c r="N326" s="13">
        <f>+Actual_Small_ReconciledStdOffer!N326-Actual_Small_StdOffer_Lds!N326</f>
        <v>2.9078500000000105</v>
      </c>
      <c r="O326" s="13">
        <f>+Actual_Small_ReconciledStdOffer!O326-Actual_Small_StdOffer_Lds!O326</f>
        <v>2.90137</v>
      </c>
      <c r="P326" s="13">
        <f>+Actual_Small_ReconciledStdOffer!P326-Actual_Small_StdOffer_Lds!P326</f>
        <v>2.8478199999999987</v>
      </c>
      <c r="Q326" s="13">
        <f>+Actual_Small_ReconciledStdOffer!Q326-Actual_Small_StdOffer_Lds!Q326</f>
        <v>2.8393900000000087</v>
      </c>
      <c r="R326" s="13">
        <f>+Actual_Small_ReconciledStdOffer!R326-Actual_Small_StdOffer_Lds!R326</f>
        <v>2.9239400000000018</v>
      </c>
      <c r="S326" s="13">
        <f>+Actual_Small_ReconciledStdOffer!S326-Actual_Small_StdOffer_Lds!S326</f>
        <v>3.2530000000000001</v>
      </c>
      <c r="T326" s="13">
        <f>+Actual_Small_ReconciledStdOffer!T326-Actual_Small_StdOffer_Lds!T326</f>
        <v>3.2491299999999939</v>
      </c>
      <c r="U326" s="13">
        <f>+Actual_Small_ReconciledStdOffer!U326-Actual_Small_StdOffer_Lds!U326</f>
        <v>3.1569000000000074</v>
      </c>
      <c r="V326" s="13">
        <f>+Actual_Small_ReconciledStdOffer!V326-Actual_Small_StdOffer_Lds!V326</f>
        <v>2.967969999999994</v>
      </c>
      <c r="W326" s="13">
        <f>+Actual_Small_ReconciledStdOffer!W326-Actual_Small_StdOffer_Lds!W326</f>
        <v>2.7817700000000087</v>
      </c>
      <c r="X326" s="13">
        <f>+Actual_Small_ReconciledStdOffer!X326-Actual_Small_StdOffer_Lds!X326</f>
        <v>2.5683300000000031</v>
      </c>
      <c r="Y326" s="13">
        <f>+Actual_Small_ReconciledStdOffer!Y326-Actual_Small_StdOffer_Lds!Y326</f>
        <v>2.2677400000000034</v>
      </c>
      <c r="Z326" s="13">
        <f>+Actual_Small_ReconciledStdOffer!Z326-Actual_Small_StdOffer_Lds!Z326</f>
        <v>2.0875900000000058</v>
      </c>
    </row>
    <row r="327" spans="1:26" x14ac:dyDescent="0.2">
      <c r="A327" s="5" t="s">
        <v>28</v>
      </c>
      <c r="B327" s="7">
        <v>41596</v>
      </c>
      <c r="C327" s="13">
        <f>+Actual_Small_ReconciledStdOffer!C327-Actual_Small_StdOffer_Lds!C327</f>
        <v>1.9606500000000011</v>
      </c>
      <c r="D327" s="13">
        <f>+Actual_Small_ReconciledStdOffer!D327-Actual_Small_StdOffer_Lds!D327</f>
        <v>1.8962399999999988</v>
      </c>
      <c r="E327" s="13">
        <f>+Actual_Small_ReconciledStdOffer!E327-Actual_Small_StdOffer_Lds!E327</f>
        <v>1.8665999999999983</v>
      </c>
      <c r="F327" s="13">
        <f>+Actual_Small_ReconciledStdOffer!F327-Actual_Small_StdOffer_Lds!F327</f>
        <v>1.883109999999995</v>
      </c>
      <c r="G327" s="13">
        <f>+Actual_Small_ReconciledStdOffer!G327-Actual_Small_StdOffer_Lds!G327</f>
        <v>1.9937899999999971</v>
      </c>
      <c r="H327" s="13">
        <f>+Actual_Small_ReconciledStdOffer!H327-Actual_Small_StdOffer_Lds!H327</f>
        <v>2.3310000000000031</v>
      </c>
      <c r="I327" s="13">
        <f>+Actual_Small_ReconciledStdOffer!I327-Actual_Small_StdOffer_Lds!I327</f>
        <v>2.7412700000000001</v>
      </c>
      <c r="J327" s="13">
        <f>+Actual_Small_ReconciledStdOffer!J327-Actual_Small_StdOffer_Lds!J327</f>
        <v>2.9480799999999903</v>
      </c>
      <c r="K327" s="13">
        <f>+Actual_Small_ReconciledStdOffer!K327-Actual_Small_StdOffer_Lds!K327</f>
        <v>3.1820100000000053</v>
      </c>
      <c r="L327" s="13">
        <f>+Actual_Small_ReconciledStdOffer!L327-Actual_Small_StdOffer_Lds!L327</f>
        <v>3.3678999999999917</v>
      </c>
      <c r="M327" s="13">
        <f>+Actual_Small_ReconciledStdOffer!M327-Actual_Small_StdOffer_Lds!M327</f>
        <v>3.3603300000000047</v>
      </c>
      <c r="N327" s="13">
        <f>+Actual_Small_ReconciledStdOffer!N327-Actual_Small_StdOffer_Lds!N327</f>
        <v>3.3545899999999875</v>
      </c>
      <c r="O327" s="13">
        <f>+Actual_Small_ReconciledStdOffer!O327-Actual_Small_StdOffer_Lds!O327</f>
        <v>3.2689200000000085</v>
      </c>
      <c r="P327" s="13">
        <f>+Actual_Small_ReconciledStdOffer!P327-Actual_Small_StdOffer_Lds!P327</f>
        <v>3.1458399999999926</v>
      </c>
      <c r="Q327" s="13">
        <f>+Actual_Small_ReconciledStdOffer!Q327-Actual_Small_StdOffer_Lds!Q327</f>
        <v>3.0955799999999982</v>
      </c>
      <c r="R327" s="13">
        <f>+Actual_Small_ReconciledStdOffer!R327-Actual_Small_StdOffer_Lds!R327</f>
        <v>3.071629999999999</v>
      </c>
      <c r="S327" s="13">
        <f>+Actual_Small_ReconciledStdOffer!S327-Actual_Small_StdOffer_Lds!S327</f>
        <v>3.3444800000000043</v>
      </c>
      <c r="T327" s="13">
        <f>+Actual_Small_ReconciledStdOffer!T327-Actual_Small_StdOffer_Lds!T327</f>
        <v>3.4113300000000066</v>
      </c>
      <c r="U327" s="13">
        <f>+Actual_Small_ReconciledStdOffer!U327-Actual_Small_StdOffer_Lds!U327</f>
        <v>3.2206599999999952</v>
      </c>
      <c r="V327" s="13">
        <f>+Actual_Small_ReconciledStdOffer!V327-Actual_Small_StdOffer_Lds!V327</f>
        <v>3.0564899999999966</v>
      </c>
      <c r="W327" s="13">
        <f>+Actual_Small_ReconciledStdOffer!W327-Actual_Small_StdOffer_Lds!W327</f>
        <v>2.7937100000000044</v>
      </c>
      <c r="X327" s="13">
        <f>+Actual_Small_ReconciledStdOffer!X327-Actual_Small_StdOffer_Lds!X327</f>
        <v>2.5340500000000077</v>
      </c>
      <c r="Y327" s="13">
        <f>+Actual_Small_ReconciledStdOffer!Y327-Actual_Small_StdOffer_Lds!Y327</f>
        <v>2.360990000000001</v>
      </c>
      <c r="Z327" s="13">
        <f>+Actual_Small_ReconciledStdOffer!Z327-Actual_Small_StdOffer_Lds!Z327</f>
        <v>2.119019999999999</v>
      </c>
    </row>
    <row r="328" spans="1:26" x14ac:dyDescent="0.2">
      <c r="A328" s="5" t="s">
        <v>28</v>
      </c>
      <c r="B328" s="7">
        <v>41597</v>
      </c>
      <c r="C328" s="13">
        <f>+Actual_Small_ReconciledStdOffer!C328-Actual_Small_StdOffer_Lds!C328</f>
        <v>1.9342100000000002</v>
      </c>
      <c r="D328" s="13">
        <f>+Actual_Small_ReconciledStdOffer!D328-Actual_Small_StdOffer_Lds!D328</f>
        <v>1.8704699999999974</v>
      </c>
      <c r="E328" s="13">
        <f>+Actual_Small_ReconciledStdOffer!E328-Actual_Small_StdOffer_Lds!E328</f>
        <v>1.8492499999999978</v>
      </c>
      <c r="F328" s="13">
        <f>+Actual_Small_ReconciledStdOffer!F328-Actual_Small_StdOffer_Lds!F328</f>
        <v>1.8803099999999944</v>
      </c>
      <c r="G328" s="13">
        <f>+Actual_Small_ReconciledStdOffer!G328-Actual_Small_StdOffer_Lds!G328</f>
        <v>1.9902500000000032</v>
      </c>
      <c r="H328" s="13">
        <f>+Actual_Small_ReconciledStdOffer!H328-Actual_Small_StdOffer_Lds!H328</f>
        <v>2.2880800000000008</v>
      </c>
      <c r="I328" s="13">
        <f>+Actual_Small_ReconciledStdOffer!I328-Actual_Small_StdOffer_Lds!I328</f>
        <v>2.675069999999991</v>
      </c>
      <c r="J328" s="13">
        <f>+Actual_Small_ReconciledStdOffer!J328-Actual_Small_StdOffer_Lds!J328</f>
        <v>2.8700000000000045</v>
      </c>
      <c r="K328" s="13">
        <f>+Actual_Small_ReconciledStdOffer!K328-Actual_Small_StdOffer_Lds!K328</f>
        <v>3.0704899999999924</v>
      </c>
      <c r="L328" s="13">
        <f>+Actual_Small_ReconciledStdOffer!L328-Actual_Small_StdOffer_Lds!L328</f>
        <v>3.0884800000000041</v>
      </c>
      <c r="M328" s="13">
        <f>+Actual_Small_ReconciledStdOffer!M328-Actual_Small_StdOffer_Lds!M328</f>
        <v>3.1233699999999942</v>
      </c>
      <c r="N328" s="13">
        <f>+Actual_Small_ReconciledStdOffer!N328-Actual_Small_StdOffer_Lds!N328</f>
        <v>3.1823400000000106</v>
      </c>
      <c r="O328" s="13">
        <f>+Actual_Small_ReconciledStdOffer!O328-Actual_Small_StdOffer_Lds!O328</f>
        <v>3.1399600000000021</v>
      </c>
      <c r="P328" s="13">
        <f>+Actual_Small_ReconciledStdOffer!P328-Actual_Small_StdOffer_Lds!P328</f>
        <v>3.1506200000000035</v>
      </c>
      <c r="Q328" s="13">
        <f>+Actual_Small_ReconciledStdOffer!Q328-Actual_Small_StdOffer_Lds!Q328</f>
        <v>3.1856100000000112</v>
      </c>
      <c r="R328" s="13">
        <f>+Actual_Small_ReconciledStdOffer!R328-Actual_Small_StdOffer_Lds!R328</f>
        <v>3.245750000000001</v>
      </c>
      <c r="S328" s="13">
        <f>+Actual_Small_ReconciledStdOffer!S328-Actual_Small_StdOffer_Lds!S328</f>
        <v>3.4388799999999975</v>
      </c>
      <c r="T328" s="13">
        <f>+Actual_Small_ReconciledStdOffer!T328-Actual_Small_StdOffer_Lds!T328</f>
        <v>3.4254499999999979</v>
      </c>
      <c r="U328" s="13">
        <f>+Actual_Small_ReconciledStdOffer!U328-Actual_Small_StdOffer_Lds!U328</f>
        <v>3.3336100000000073</v>
      </c>
      <c r="V328" s="13">
        <f>+Actual_Small_ReconciledStdOffer!V328-Actual_Small_StdOffer_Lds!V328</f>
        <v>3.1734099999999899</v>
      </c>
      <c r="W328" s="13">
        <f>+Actual_Small_ReconciledStdOffer!W328-Actual_Small_StdOffer_Lds!W328</f>
        <v>2.9329199999999958</v>
      </c>
      <c r="X328" s="13">
        <f>+Actual_Small_ReconciledStdOffer!X328-Actual_Small_StdOffer_Lds!X328</f>
        <v>2.5975200000000029</v>
      </c>
      <c r="Y328" s="13">
        <f>+Actual_Small_ReconciledStdOffer!Y328-Actual_Small_StdOffer_Lds!Y328</f>
        <v>2.4283400000000057</v>
      </c>
      <c r="Z328" s="13">
        <f>+Actual_Small_ReconciledStdOffer!Z328-Actual_Small_StdOffer_Lds!Z328</f>
        <v>2.1944000000000017</v>
      </c>
    </row>
    <row r="329" spans="1:26" x14ac:dyDescent="0.2">
      <c r="A329" s="5" t="s">
        <v>28</v>
      </c>
      <c r="B329" s="7">
        <v>41598</v>
      </c>
      <c r="C329" s="13">
        <f>+Actual_Small_ReconciledStdOffer!C329-Actual_Small_StdOffer_Lds!C329</f>
        <v>2.2299099999999967</v>
      </c>
      <c r="D329" s="13">
        <f>+Actual_Small_ReconciledStdOffer!D329-Actual_Small_StdOffer_Lds!D329</f>
        <v>2.1646499999999946</v>
      </c>
      <c r="E329" s="13">
        <f>+Actual_Small_ReconciledStdOffer!E329-Actual_Small_StdOffer_Lds!E329</f>
        <v>2.1525200000000027</v>
      </c>
      <c r="F329" s="13">
        <f>+Actual_Small_ReconciledStdOffer!F329-Actual_Small_StdOffer_Lds!F329</f>
        <v>2.181040000000003</v>
      </c>
      <c r="G329" s="13">
        <f>+Actual_Small_ReconciledStdOffer!G329-Actual_Small_StdOffer_Lds!G329</f>
        <v>2.316279999999999</v>
      </c>
      <c r="H329" s="13">
        <f>+Actual_Small_ReconciledStdOffer!H329-Actual_Small_StdOffer_Lds!H329</f>
        <v>2.7014700000000005</v>
      </c>
      <c r="I329" s="13">
        <f>+Actual_Small_ReconciledStdOffer!I329-Actual_Small_StdOffer_Lds!I329</f>
        <v>3.1225900000000024</v>
      </c>
      <c r="J329" s="13">
        <f>+Actual_Small_ReconciledStdOffer!J329-Actual_Small_StdOffer_Lds!J329</f>
        <v>3.3114799999999889</v>
      </c>
      <c r="K329" s="13">
        <f>+Actual_Small_ReconciledStdOffer!K329-Actual_Small_StdOffer_Lds!K329</f>
        <v>3.4667400000000015</v>
      </c>
      <c r="L329" s="13">
        <f>+Actual_Small_ReconciledStdOffer!L329-Actual_Small_StdOffer_Lds!L329</f>
        <v>3.5029899999999969</v>
      </c>
      <c r="M329" s="13">
        <f>+Actual_Small_ReconciledStdOffer!M329-Actual_Small_StdOffer_Lds!M329</f>
        <v>3.4964099999999974</v>
      </c>
      <c r="N329" s="13">
        <f>+Actual_Small_ReconciledStdOffer!N329-Actual_Small_StdOffer_Lds!N329</f>
        <v>3.4846399999999988</v>
      </c>
      <c r="O329" s="13">
        <f>+Actual_Small_ReconciledStdOffer!O329-Actual_Small_StdOffer_Lds!O329</f>
        <v>3.4375399999999985</v>
      </c>
      <c r="P329" s="13">
        <f>+Actual_Small_ReconciledStdOffer!P329-Actual_Small_StdOffer_Lds!P329</f>
        <v>3.4161900000000003</v>
      </c>
      <c r="Q329" s="13">
        <f>+Actual_Small_ReconciledStdOffer!Q329-Actual_Small_StdOffer_Lds!Q329</f>
        <v>3.3771500000000003</v>
      </c>
      <c r="R329" s="13">
        <f>+Actual_Small_ReconciledStdOffer!R329-Actual_Small_StdOffer_Lds!R329</f>
        <v>3.4143799999999942</v>
      </c>
      <c r="S329" s="13">
        <f>+Actual_Small_ReconciledStdOffer!S329-Actual_Small_StdOffer_Lds!S329</f>
        <v>3.757630000000006</v>
      </c>
      <c r="T329" s="13">
        <f>+Actual_Small_ReconciledStdOffer!T329-Actual_Small_StdOffer_Lds!T329</f>
        <v>3.8067400000000049</v>
      </c>
      <c r="U329" s="13">
        <f>+Actual_Small_ReconciledStdOffer!U329-Actual_Small_StdOffer_Lds!U329</f>
        <v>3.6067999999999927</v>
      </c>
      <c r="V329" s="13">
        <f>+Actual_Small_ReconciledStdOffer!V329-Actual_Small_StdOffer_Lds!V329</f>
        <v>3.4868100000000055</v>
      </c>
      <c r="W329" s="13">
        <f>+Actual_Small_ReconciledStdOffer!W329-Actual_Small_StdOffer_Lds!W329</f>
        <v>3.1856099999999969</v>
      </c>
      <c r="X329" s="13">
        <f>+Actual_Small_ReconciledStdOffer!X329-Actual_Small_StdOffer_Lds!X329</f>
        <v>2.8947100000000034</v>
      </c>
      <c r="Y329" s="13">
        <f>+Actual_Small_ReconciledStdOffer!Y329-Actual_Small_StdOffer_Lds!Y329</f>
        <v>2.6667600000000107</v>
      </c>
      <c r="Z329" s="13">
        <f>+Actual_Small_ReconciledStdOffer!Z329-Actual_Small_StdOffer_Lds!Z329</f>
        <v>2.4118599999999972</v>
      </c>
    </row>
    <row r="330" spans="1:26" x14ac:dyDescent="0.2">
      <c r="A330" s="5" t="s">
        <v>28</v>
      </c>
      <c r="B330" s="7">
        <v>41599</v>
      </c>
      <c r="C330" s="13">
        <f>+Actual_Small_ReconciledStdOffer!C330-Actual_Small_StdOffer_Lds!C330</f>
        <v>2.4041500000000013</v>
      </c>
      <c r="D330" s="13">
        <f>+Actual_Small_ReconciledStdOffer!D330-Actual_Small_StdOffer_Lds!D330</f>
        <v>2.3296300000000016</v>
      </c>
      <c r="E330" s="13">
        <f>+Actual_Small_ReconciledStdOffer!E330-Actual_Small_StdOffer_Lds!E330</f>
        <v>2.3175199999999947</v>
      </c>
      <c r="F330" s="13">
        <f>+Actual_Small_ReconciledStdOffer!F330-Actual_Small_StdOffer_Lds!F330</f>
        <v>2.3880499999999998</v>
      </c>
      <c r="G330" s="13">
        <f>+Actual_Small_ReconciledStdOffer!G330-Actual_Small_StdOffer_Lds!G330</f>
        <v>2.5221900000000019</v>
      </c>
      <c r="H330" s="13">
        <f>+Actual_Small_ReconciledStdOffer!H330-Actual_Small_StdOffer_Lds!H330</f>
        <v>2.9291099999999943</v>
      </c>
      <c r="I330" s="13">
        <f>+Actual_Small_ReconciledStdOffer!I330-Actual_Small_StdOffer_Lds!I330</f>
        <v>3.3258799999999979</v>
      </c>
      <c r="J330" s="13">
        <f>+Actual_Small_ReconciledStdOffer!J330-Actual_Small_StdOffer_Lds!J330</f>
        <v>3.537390000000002</v>
      </c>
      <c r="K330" s="13">
        <f>+Actual_Small_ReconciledStdOffer!K330-Actual_Small_StdOffer_Lds!K330</f>
        <v>3.6921700000000044</v>
      </c>
      <c r="L330" s="13">
        <f>+Actual_Small_ReconciledStdOffer!L330-Actual_Small_StdOffer_Lds!L330</f>
        <v>3.6784999999999997</v>
      </c>
      <c r="M330" s="13">
        <f>+Actual_Small_ReconciledStdOffer!M330-Actual_Small_StdOffer_Lds!M330</f>
        <v>3.6544399999999939</v>
      </c>
      <c r="N330" s="13">
        <f>+Actual_Small_ReconciledStdOffer!N330-Actual_Small_StdOffer_Lds!N330</f>
        <v>3.554719999999989</v>
      </c>
      <c r="O330" s="13">
        <f>+Actual_Small_ReconciledStdOffer!O330-Actual_Small_StdOffer_Lds!O330</f>
        <v>3.5043199999999928</v>
      </c>
      <c r="P330" s="13">
        <f>+Actual_Small_ReconciledStdOffer!P330-Actual_Small_StdOffer_Lds!P330</f>
        <v>3.4720999999999975</v>
      </c>
      <c r="Q330" s="13">
        <f>+Actual_Small_ReconciledStdOffer!Q330-Actual_Small_StdOffer_Lds!Q330</f>
        <v>3.4307199999999938</v>
      </c>
      <c r="R330" s="13">
        <f>+Actual_Small_ReconciledStdOffer!R330-Actual_Small_StdOffer_Lds!R330</f>
        <v>3.4929699999999997</v>
      </c>
      <c r="S330" s="13">
        <f>+Actual_Small_ReconciledStdOffer!S330-Actual_Small_StdOffer_Lds!S330</f>
        <v>3.8771899999999988</v>
      </c>
      <c r="T330" s="13">
        <f>+Actual_Small_ReconciledStdOffer!T330-Actual_Small_StdOffer_Lds!T330</f>
        <v>3.8465400000000045</v>
      </c>
      <c r="U330" s="13">
        <f>+Actual_Small_ReconciledStdOffer!U330-Actual_Small_StdOffer_Lds!U330</f>
        <v>3.6864599999999967</v>
      </c>
      <c r="V330" s="13">
        <f>+Actual_Small_ReconciledStdOffer!V330-Actual_Small_StdOffer_Lds!V330</f>
        <v>3.5630299999999977</v>
      </c>
      <c r="W330" s="13">
        <f>+Actual_Small_ReconciledStdOffer!W330-Actual_Small_StdOffer_Lds!W330</f>
        <v>3.2629400000000004</v>
      </c>
      <c r="X330" s="13">
        <f>+Actual_Small_ReconciledStdOffer!X330-Actual_Small_StdOffer_Lds!X330</f>
        <v>2.9526699999999977</v>
      </c>
      <c r="Y330" s="13">
        <f>+Actual_Small_ReconciledStdOffer!Y330-Actual_Small_StdOffer_Lds!Y330</f>
        <v>2.7301399999999916</v>
      </c>
      <c r="Z330" s="13">
        <f>+Actual_Small_ReconciledStdOffer!Z330-Actual_Small_StdOffer_Lds!Z330</f>
        <v>2.473550000000003</v>
      </c>
    </row>
    <row r="331" spans="1:26" x14ac:dyDescent="0.2">
      <c r="A331" s="5" t="s">
        <v>28</v>
      </c>
      <c r="B331" s="7">
        <v>41600</v>
      </c>
      <c r="C331" s="13">
        <f>+Actual_Small_ReconciledStdOffer!C331-Actual_Small_StdOffer_Lds!C331</f>
        <v>2.25929</v>
      </c>
      <c r="D331" s="13">
        <f>+Actual_Small_ReconciledStdOffer!D331-Actual_Small_StdOffer_Lds!D331</f>
        <v>2.1998699999999971</v>
      </c>
      <c r="E331" s="13">
        <f>+Actual_Small_ReconciledStdOffer!E331-Actual_Small_StdOffer_Lds!E331</f>
        <v>2.213160000000002</v>
      </c>
      <c r="F331" s="13">
        <f>+Actual_Small_ReconciledStdOffer!F331-Actual_Small_StdOffer_Lds!F331</f>
        <v>2.2360599999999948</v>
      </c>
      <c r="G331" s="13">
        <f>+Actual_Small_ReconciledStdOffer!G331-Actual_Small_StdOffer_Lds!G331</f>
        <v>2.3816099999999949</v>
      </c>
      <c r="H331" s="13">
        <f>+Actual_Small_ReconciledStdOffer!H331-Actual_Small_StdOffer_Lds!H331</f>
        <v>2.7679100000000005</v>
      </c>
      <c r="I331" s="13">
        <f>+Actual_Small_ReconciledStdOffer!I331-Actual_Small_StdOffer_Lds!I331</f>
        <v>3.1848499999999973</v>
      </c>
      <c r="J331" s="13">
        <f>+Actual_Small_ReconciledStdOffer!J331-Actual_Small_StdOffer_Lds!J331</f>
        <v>3.4497400000000056</v>
      </c>
      <c r="K331" s="13">
        <f>+Actual_Small_ReconciledStdOffer!K331-Actual_Small_StdOffer_Lds!K331</f>
        <v>3.6217999999999932</v>
      </c>
      <c r="L331" s="13">
        <f>+Actual_Small_ReconciledStdOffer!L331-Actual_Small_StdOffer_Lds!L331</f>
        <v>3.6389999999999958</v>
      </c>
      <c r="M331" s="13">
        <f>+Actual_Small_ReconciledStdOffer!M331-Actual_Small_StdOffer_Lds!M331</f>
        <v>3.6288799999999952</v>
      </c>
      <c r="N331" s="13">
        <f>+Actual_Small_ReconciledStdOffer!N331-Actual_Small_StdOffer_Lds!N331</f>
        <v>3.6242500000000035</v>
      </c>
      <c r="O331" s="13">
        <f>+Actual_Small_ReconciledStdOffer!O331-Actual_Small_StdOffer_Lds!O331</f>
        <v>3.5986199999999968</v>
      </c>
      <c r="P331" s="13">
        <f>+Actual_Small_ReconciledStdOffer!P331-Actual_Small_StdOffer_Lds!P331</f>
        <v>3.5866199999999964</v>
      </c>
      <c r="Q331" s="13">
        <f>+Actual_Small_ReconciledStdOffer!Q331-Actual_Small_StdOffer_Lds!Q331</f>
        <v>3.5391099999999938</v>
      </c>
      <c r="R331" s="13">
        <f>+Actual_Small_ReconciledStdOffer!R331-Actual_Small_StdOffer_Lds!R331</f>
        <v>3.6144400000000019</v>
      </c>
      <c r="S331" s="13">
        <f>+Actual_Small_ReconciledStdOffer!S331-Actual_Small_StdOffer_Lds!S331</f>
        <v>3.8225100000000083</v>
      </c>
      <c r="T331" s="13">
        <f>+Actual_Small_ReconciledStdOffer!T331-Actual_Small_StdOffer_Lds!T331</f>
        <v>3.7025799999999975</v>
      </c>
      <c r="U331" s="13">
        <f>+Actual_Small_ReconciledStdOffer!U331-Actual_Small_StdOffer_Lds!U331</f>
        <v>3.4761699999999962</v>
      </c>
      <c r="V331" s="13">
        <f>+Actual_Small_ReconciledStdOffer!V331-Actual_Small_StdOffer_Lds!V331</f>
        <v>3.3464999999999918</v>
      </c>
      <c r="W331" s="13">
        <f>+Actual_Small_ReconciledStdOffer!W331-Actual_Small_StdOffer_Lds!W331</f>
        <v>3.0971899999999977</v>
      </c>
      <c r="X331" s="13">
        <f>+Actual_Small_ReconciledStdOffer!X331-Actual_Small_StdOffer_Lds!X331</f>
        <v>2.8497999999999877</v>
      </c>
      <c r="Y331" s="13">
        <f>+Actual_Small_ReconciledStdOffer!Y331-Actual_Small_StdOffer_Lds!Y331</f>
        <v>2.695840000000004</v>
      </c>
      <c r="Z331" s="13">
        <f>+Actual_Small_ReconciledStdOffer!Z331-Actual_Small_StdOffer_Lds!Z331</f>
        <v>2.4814399999999992</v>
      </c>
    </row>
    <row r="332" spans="1:26" x14ac:dyDescent="0.2">
      <c r="A332" s="5" t="s">
        <v>28</v>
      </c>
      <c r="B332" s="7">
        <v>41601</v>
      </c>
      <c r="C332" s="13">
        <f>+Actual_Small_ReconciledStdOffer!C332-Actual_Small_StdOffer_Lds!C332</f>
        <v>2.3044599999999988</v>
      </c>
      <c r="D332" s="13">
        <f>+Actual_Small_ReconciledStdOffer!D332-Actual_Small_StdOffer_Lds!D332</f>
        <v>2.2305799999999962</v>
      </c>
      <c r="E332" s="13">
        <f>+Actual_Small_ReconciledStdOffer!E332-Actual_Small_StdOffer_Lds!E332</f>
        <v>2.182939999999995</v>
      </c>
      <c r="F332" s="13">
        <f>+Actual_Small_ReconciledStdOffer!F332-Actual_Small_StdOffer_Lds!F332</f>
        <v>2.183329999999998</v>
      </c>
      <c r="G332" s="13">
        <f>+Actual_Small_ReconciledStdOffer!G332-Actual_Small_StdOffer_Lds!G332</f>
        <v>2.2434200000000004</v>
      </c>
      <c r="H332" s="13">
        <f>+Actual_Small_ReconciledStdOffer!H332-Actual_Small_StdOffer_Lds!H332</f>
        <v>2.4156800000000018</v>
      </c>
      <c r="I332" s="13">
        <f>+Actual_Small_ReconciledStdOffer!I332-Actual_Small_StdOffer_Lds!I332</f>
        <v>2.5782399999999939</v>
      </c>
      <c r="J332" s="13">
        <f>+Actual_Small_ReconciledStdOffer!J332-Actual_Small_StdOffer_Lds!J332</f>
        <v>2.8352399999999989</v>
      </c>
      <c r="K332" s="13">
        <f>+Actual_Small_ReconciledStdOffer!K332-Actual_Small_StdOffer_Lds!K332</f>
        <v>2.9532299999999907</v>
      </c>
      <c r="L332" s="13">
        <f>+Actual_Small_ReconciledStdOffer!L332-Actual_Small_StdOffer_Lds!L332</f>
        <v>3.0548900000000003</v>
      </c>
      <c r="M332" s="13">
        <f>+Actual_Small_ReconciledStdOffer!M332-Actual_Small_StdOffer_Lds!M332</f>
        <v>3.0817100000000011</v>
      </c>
      <c r="N332" s="13">
        <f>+Actual_Small_ReconciledStdOffer!N332-Actual_Small_StdOffer_Lds!N332</f>
        <v>3.1411499999999961</v>
      </c>
      <c r="O332" s="13">
        <f>+Actual_Small_ReconciledStdOffer!O332-Actual_Small_StdOffer_Lds!O332</f>
        <v>3.0936099999999982</v>
      </c>
      <c r="P332" s="13">
        <f>+Actual_Small_ReconciledStdOffer!P332-Actual_Small_StdOffer_Lds!P332</f>
        <v>3.0602200000000011</v>
      </c>
      <c r="Q332" s="13">
        <f>+Actual_Small_ReconciledStdOffer!Q332-Actual_Small_StdOffer_Lds!Q332</f>
        <v>3.0395400000000024</v>
      </c>
      <c r="R332" s="13">
        <f>+Actual_Small_ReconciledStdOffer!R332-Actual_Small_StdOffer_Lds!R332</f>
        <v>3.1045799999999986</v>
      </c>
      <c r="S332" s="13">
        <f>+Actual_Small_ReconciledStdOffer!S332-Actual_Small_StdOffer_Lds!S332</f>
        <v>3.4494100000000003</v>
      </c>
      <c r="T332" s="13">
        <f>+Actual_Small_ReconciledStdOffer!T332-Actual_Small_StdOffer_Lds!T332</f>
        <v>3.4622799999999927</v>
      </c>
      <c r="U332" s="13">
        <f>+Actual_Small_ReconciledStdOffer!U332-Actual_Small_StdOffer_Lds!U332</f>
        <v>3.3625899999999973</v>
      </c>
      <c r="V332" s="13">
        <f>+Actual_Small_ReconciledStdOffer!V332-Actual_Small_StdOffer_Lds!V332</f>
        <v>3.1708699999999936</v>
      </c>
      <c r="W332" s="13">
        <f>+Actual_Small_ReconciledStdOffer!W332-Actual_Small_StdOffer_Lds!W332</f>
        <v>3.03613</v>
      </c>
      <c r="X332" s="13">
        <f>+Actual_Small_ReconciledStdOffer!X332-Actual_Small_StdOffer_Lds!X332</f>
        <v>2.9060000000000059</v>
      </c>
      <c r="Y332" s="13">
        <f>+Actual_Small_ReconciledStdOffer!Y332-Actual_Small_StdOffer_Lds!Y332</f>
        <v>2.6972799999999921</v>
      </c>
      <c r="Z332" s="13">
        <f>+Actual_Small_ReconciledStdOffer!Z332-Actual_Small_StdOffer_Lds!Z332</f>
        <v>2.5355600000000038</v>
      </c>
    </row>
    <row r="333" spans="1:26" x14ac:dyDescent="0.2">
      <c r="A333" s="5" t="s">
        <v>28</v>
      </c>
      <c r="B333" s="7">
        <v>41602</v>
      </c>
      <c r="C333" s="13">
        <f>+Actual_Small_ReconciledStdOffer!C333-Actual_Small_StdOffer_Lds!C333</f>
        <v>2.4372000000000043</v>
      </c>
      <c r="D333" s="13">
        <f>+Actual_Small_ReconciledStdOffer!D333-Actual_Small_StdOffer_Lds!D333</f>
        <v>2.3990699999999947</v>
      </c>
      <c r="E333" s="13">
        <f>+Actual_Small_ReconciledStdOffer!E333-Actual_Small_StdOffer_Lds!E333</f>
        <v>2.3718599999999981</v>
      </c>
      <c r="F333" s="13">
        <f>+Actual_Small_ReconciledStdOffer!F333-Actual_Small_StdOffer_Lds!F333</f>
        <v>2.3894499999999965</v>
      </c>
      <c r="G333" s="13">
        <f>+Actual_Small_ReconciledStdOffer!G333-Actual_Small_StdOffer_Lds!G333</f>
        <v>2.437020000000004</v>
      </c>
      <c r="H333" s="13">
        <f>+Actual_Small_ReconciledStdOffer!H333-Actual_Small_StdOffer_Lds!H333</f>
        <v>2.5667299999999997</v>
      </c>
      <c r="I333" s="13">
        <f>+Actual_Small_ReconciledStdOffer!I333-Actual_Small_StdOffer_Lds!I333</f>
        <v>2.7238699999999909</v>
      </c>
      <c r="J333" s="13">
        <f>+Actual_Small_ReconciledStdOffer!J333-Actual_Small_StdOffer_Lds!J333</f>
        <v>2.9930300000000045</v>
      </c>
      <c r="K333" s="13">
        <f>+Actual_Small_ReconciledStdOffer!K333-Actual_Small_StdOffer_Lds!K333</f>
        <v>3.2083900000000085</v>
      </c>
      <c r="L333" s="13">
        <f>+Actual_Small_ReconciledStdOffer!L333-Actual_Small_StdOffer_Lds!L333</f>
        <v>3.3371599999999972</v>
      </c>
      <c r="M333" s="13">
        <f>+Actual_Small_ReconciledStdOffer!M333-Actual_Small_StdOffer_Lds!M333</f>
        <v>3.4523299999999892</v>
      </c>
      <c r="N333" s="13">
        <f>+Actual_Small_ReconciledStdOffer!N333-Actual_Small_StdOffer_Lds!N333</f>
        <v>3.5677699999999959</v>
      </c>
      <c r="O333" s="13">
        <f>+Actual_Small_ReconciledStdOffer!O333-Actual_Small_StdOffer_Lds!O333</f>
        <v>3.5849800000000016</v>
      </c>
      <c r="P333" s="13">
        <f>+Actual_Small_ReconciledStdOffer!P333-Actual_Small_StdOffer_Lds!P333</f>
        <v>3.578780000000009</v>
      </c>
      <c r="Q333" s="13">
        <f>+Actual_Small_ReconciledStdOffer!Q333-Actual_Small_StdOffer_Lds!Q333</f>
        <v>3.5810499999999905</v>
      </c>
      <c r="R333" s="13">
        <f>+Actual_Small_ReconciledStdOffer!R333-Actual_Small_StdOffer_Lds!R333</f>
        <v>3.6453400000000045</v>
      </c>
      <c r="S333" s="13">
        <f>+Actual_Small_ReconciledStdOffer!S333-Actual_Small_StdOffer_Lds!S333</f>
        <v>3.9563500000000005</v>
      </c>
      <c r="T333" s="13">
        <f>+Actual_Small_ReconciledStdOffer!T333-Actual_Small_StdOffer_Lds!T333</f>
        <v>3.9023399999999953</v>
      </c>
      <c r="U333" s="13">
        <f>+Actual_Small_ReconciledStdOffer!U333-Actual_Small_StdOffer_Lds!U333</f>
        <v>3.8226300000000037</v>
      </c>
      <c r="V333" s="13">
        <f>+Actual_Small_ReconciledStdOffer!V333-Actual_Small_StdOffer_Lds!V333</f>
        <v>3.6375599999999935</v>
      </c>
      <c r="W333" s="13">
        <f>+Actual_Small_ReconciledStdOffer!W333-Actual_Small_StdOffer_Lds!W333</f>
        <v>3.3666199999999975</v>
      </c>
      <c r="X333" s="13">
        <f>+Actual_Small_ReconciledStdOffer!X333-Actual_Small_StdOffer_Lds!X333</f>
        <v>3.1891999999999996</v>
      </c>
      <c r="Y333" s="13">
        <f>+Actual_Small_ReconciledStdOffer!Y333-Actual_Small_StdOffer_Lds!Y333</f>
        <v>2.9015199999999908</v>
      </c>
      <c r="Z333" s="13">
        <f>+Actual_Small_ReconciledStdOffer!Z333-Actual_Small_StdOffer_Lds!Z333</f>
        <v>2.7449500000000029</v>
      </c>
    </row>
    <row r="334" spans="1:26" x14ac:dyDescent="0.2">
      <c r="A334" s="5" t="s">
        <v>28</v>
      </c>
      <c r="B334" s="7">
        <v>41603</v>
      </c>
      <c r="C334" s="13">
        <f>+Actual_Small_ReconciledStdOffer!C334-Actual_Small_StdOffer_Lds!C334</f>
        <v>2.6234099999999998</v>
      </c>
      <c r="D334" s="13">
        <f>+Actual_Small_ReconciledStdOffer!D334-Actual_Small_StdOffer_Lds!D334</f>
        <v>2.5686499999999981</v>
      </c>
      <c r="E334" s="13">
        <f>+Actual_Small_ReconciledStdOffer!E334-Actual_Small_StdOffer_Lds!E334</f>
        <v>2.5613300000000052</v>
      </c>
      <c r="F334" s="13">
        <f>+Actual_Small_ReconciledStdOffer!F334-Actual_Small_StdOffer_Lds!F334</f>
        <v>2.6066099999999963</v>
      </c>
      <c r="G334" s="13">
        <f>+Actual_Small_ReconciledStdOffer!G334-Actual_Small_StdOffer_Lds!G334</f>
        <v>2.7484700000000046</v>
      </c>
      <c r="H334" s="13">
        <f>+Actual_Small_ReconciledStdOffer!H334-Actual_Small_StdOffer_Lds!H334</f>
        <v>3.1517999999999944</v>
      </c>
      <c r="I334" s="13">
        <f>+Actual_Small_ReconciledStdOffer!I334-Actual_Small_StdOffer_Lds!I334</f>
        <v>3.5190999999999946</v>
      </c>
      <c r="J334" s="13">
        <f>+Actual_Small_ReconciledStdOffer!J334-Actual_Small_StdOffer_Lds!J334</f>
        <v>3.7638100000000065</v>
      </c>
      <c r="K334" s="13">
        <f>+Actual_Small_ReconciledStdOffer!K334-Actual_Small_StdOffer_Lds!K334</f>
        <v>3.9906299999999959</v>
      </c>
      <c r="L334" s="13">
        <f>+Actual_Small_ReconciledStdOffer!L334-Actual_Small_StdOffer_Lds!L334</f>
        <v>4.0239499999999992</v>
      </c>
      <c r="M334" s="13">
        <f>+Actual_Small_ReconciledStdOffer!M334-Actual_Small_StdOffer_Lds!M334</f>
        <v>4.0804900000000117</v>
      </c>
      <c r="N334" s="13">
        <f>+Actual_Small_ReconciledStdOffer!N334-Actual_Small_StdOffer_Lds!N334</f>
        <v>4.0711600000000061</v>
      </c>
      <c r="O334" s="13">
        <f>+Actual_Small_ReconciledStdOffer!O334-Actual_Small_StdOffer_Lds!O334</f>
        <v>3.9542399999999986</v>
      </c>
      <c r="P334" s="13">
        <f>+Actual_Small_ReconciledStdOffer!P334-Actual_Small_StdOffer_Lds!P334</f>
        <v>3.9273099999999914</v>
      </c>
      <c r="Q334" s="13">
        <f>+Actual_Small_ReconciledStdOffer!Q334-Actual_Small_StdOffer_Lds!Q334</f>
        <v>3.8991800000000012</v>
      </c>
      <c r="R334" s="13">
        <f>+Actual_Small_ReconciledStdOffer!R334-Actual_Small_StdOffer_Lds!R334</f>
        <v>3.9074200000000019</v>
      </c>
      <c r="S334" s="13">
        <f>+Actual_Small_ReconciledStdOffer!S334-Actual_Small_StdOffer_Lds!S334</f>
        <v>4.2708899999999943</v>
      </c>
      <c r="T334" s="13">
        <f>+Actual_Small_ReconciledStdOffer!T334-Actual_Small_StdOffer_Lds!T334</f>
        <v>4.2081099999999907</v>
      </c>
      <c r="U334" s="13">
        <f>+Actual_Small_ReconciledStdOffer!U334-Actual_Small_StdOffer_Lds!U334</f>
        <v>4.0191999999999979</v>
      </c>
      <c r="V334" s="13">
        <f>+Actual_Small_ReconciledStdOffer!V334-Actual_Small_StdOffer_Lds!V334</f>
        <v>3.9340700000000055</v>
      </c>
      <c r="W334" s="13">
        <f>+Actual_Small_ReconciledStdOffer!W334-Actual_Small_StdOffer_Lds!W334</f>
        <v>3.5982199999999978</v>
      </c>
      <c r="X334" s="13">
        <f>+Actual_Small_ReconciledStdOffer!X334-Actual_Small_StdOffer_Lds!X334</f>
        <v>3.2650399999999991</v>
      </c>
      <c r="Y334" s="13">
        <f>+Actual_Small_ReconciledStdOffer!Y334-Actual_Small_StdOffer_Lds!Y334</f>
        <v>3.0239400000000103</v>
      </c>
      <c r="Z334" s="13">
        <f>+Actual_Small_ReconciledStdOffer!Z334-Actual_Small_StdOffer_Lds!Z334</f>
        <v>2.7579599999999971</v>
      </c>
    </row>
    <row r="335" spans="1:26" x14ac:dyDescent="0.2">
      <c r="A335" s="5" t="s">
        <v>28</v>
      </c>
      <c r="B335" s="7">
        <v>41604</v>
      </c>
      <c r="C335" s="13">
        <f>+Actual_Small_ReconciledStdOffer!C335-Actual_Small_StdOffer_Lds!C335</f>
        <v>2.4270999999999958</v>
      </c>
      <c r="D335" s="13">
        <f>+Actual_Small_ReconciledStdOffer!D335-Actual_Small_StdOffer_Lds!D335</f>
        <v>2.3813200000000023</v>
      </c>
      <c r="E335" s="13">
        <f>+Actual_Small_ReconciledStdOffer!E335-Actual_Small_StdOffer_Lds!E335</f>
        <v>2.323599999999999</v>
      </c>
      <c r="F335" s="13">
        <f>+Actual_Small_ReconciledStdOffer!F335-Actual_Small_StdOffer_Lds!F335</f>
        <v>2.3322799999999972</v>
      </c>
      <c r="G335" s="13">
        <f>+Actual_Small_ReconciledStdOffer!G335-Actual_Small_StdOffer_Lds!G335</f>
        <v>2.4847499999999982</v>
      </c>
      <c r="H335" s="13">
        <f>+Actual_Small_ReconciledStdOffer!H335-Actual_Small_StdOffer_Lds!H335</f>
        <v>2.8155799999999971</v>
      </c>
      <c r="I335" s="13">
        <f>+Actual_Small_ReconciledStdOffer!I335-Actual_Small_StdOffer_Lds!I335</f>
        <v>3.1949499999999915</v>
      </c>
      <c r="J335" s="13">
        <f>+Actual_Small_ReconciledStdOffer!J335-Actual_Small_StdOffer_Lds!J335</f>
        <v>3.4527400000000057</v>
      </c>
      <c r="K335" s="13">
        <f>+Actual_Small_ReconciledStdOffer!K335-Actual_Small_StdOffer_Lds!K335</f>
        <v>3.6715099999999978</v>
      </c>
      <c r="L335" s="13">
        <f>+Actual_Small_ReconciledStdOffer!L335-Actual_Small_StdOffer_Lds!L335</f>
        <v>3.7962100000000021</v>
      </c>
      <c r="M335" s="13">
        <f>+Actual_Small_ReconciledStdOffer!M335-Actual_Small_StdOffer_Lds!M335</f>
        <v>3.8111599999999868</v>
      </c>
      <c r="N335" s="13">
        <f>+Actual_Small_ReconciledStdOffer!N335-Actual_Small_StdOffer_Lds!N335</f>
        <v>3.8064899999999966</v>
      </c>
      <c r="O335" s="13">
        <f>+Actual_Small_ReconciledStdOffer!O335-Actual_Small_StdOffer_Lds!O335</f>
        <v>3.7705799999999954</v>
      </c>
      <c r="P335" s="13">
        <f>+Actual_Small_ReconciledStdOffer!P335-Actual_Small_StdOffer_Lds!P335</f>
        <v>3.7498000000000076</v>
      </c>
      <c r="Q335" s="13">
        <f>+Actual_Small_ReconciledStdOffer!Q335-Actual_Small_StdOffer_Lds!Q335</f>
        <v>3.6771300000000053</v>
      </c>
      <c r="R335" s="13">
        <f>+Actual_Small_ReconciledStdOffer!R335-Actual_Small_StdOffer_Lds!R335</f>
        <v>3.7490600000000001</v>
      </c>
      <c r="S335" s="13">
        <f>+Actual_Small_ReconciledStdOffer!S335-Actual_Small_StdOffer_Lds!S335</f>
        <v>3.9416999999999973</v>
      </c>
      <c r="T335" s="13">
        <f>+Actual_Small_ReconciledStdOffer!T335-Actual_Small_StdOffer_Lds!T335</f>
        <v>3.8234800000000035</v>
      </c>
      <c r="U335" s="13">
        <f>+Actual_Small_ReconciledStdOffer!U335-Actual_Small_StdOffer_Lds!U335</f>
        <v>3.66404</v>
      </c>
      <c r="V335" s="13">
        <f>+Actual_Small_ReconciledStdOffer!V335-Actual_Small_StdOffer_Lds!V335</f>
        <v>3.5259599999999978</v>
      </c>
      <c r="W335" s="13">
        <f>+Actual_Small_ReconciledStdOffer!W335-Actual_Small_StdOffer_Lds!W335</f>
        <v>3.2399800000000027</v>
      </c>
      <c r="X335" s="13">
        <f>+Actual_Small_ReconciledStdOffer!X335-Actual_Small_StdOffer_Lds!X335</f>
        <v>2.9049699999999916</v>
      </c>
      <c r="Y335" s="13">
        <f>+Actual_Small_ReconciledStdOffer!Y335-Actual_Small_StdOffer_Lds!Y335</f>
        <v>2.7301599999999979</v>
      </c>
      <c r="Z335" s="13">
        <f>+Actual_Small_ReconciledStdOffer!Z335-Actual_Small_StdOffer_Lds!Z335</f>
        <v>2.4691299999999998</v>
      </c>
    </row>
    <row r="336" spans="1:26" x14ac:dyDescent="0.2">
      <c r="A336" s="5" t="s">
        <v>28</v>
      </c>
      <c r="B336" s="7">
        <v>41605</v>
      </c>
      <c r="C336" s="13">
        <f>+Actual_Small_ReconciledStdOffer!C336-Actual_Small_StdOffer_Lds!C336</f>
        <v>2.3149900000000017</v>
      </c>
      <c r="D336" s="13">
        <f>+Actual_Small_ReconciledStdOffer!D336-Actual_Small_StdOffer_Lds!D336</f>
        <v>2.2340699999999956</v>
      </c>
      <c r="E336" s="13">
        <f>+Actual_Small_ReconciledStdOffer!E336-Actual_Small_StdOffer_Lds!E336</f>
        <v>2.2239799999999974</v>
      </c>
      <c r="F336" s="13">
        <f>+Actual_Small_ReconciledStdOffer!F336-Actual_Small_StdOffer_Lds!F336</f>
        <v>2.2027599999999978</v>
      </c>
      <c r="G336" s="13">
        <f>+Actual_Small_ReconciledStdOffer!G336-Actual_Small_StdOffer_Lds!G336</f>
        <v>2.327060000000003</v>
      </c>
      <c r="H336" s="13">
        <f>+Actual_Small_ReconciledStdOffer!H336-Actual_Small_StdOffer_Lds!H336</f>
        <v>2.5997500000000002</v>
      </c>
      <c r="I336" s="13">
        <f>+Actual_Small_ReconciledStdOffer!I336-Actual_Small_StdOffer_Lds!I336</f>
        <v>2.8828400000000016</v>
      </c>
      <c r="J336" s="13">
        <f>+Actual_Small_ReconciledStdOffer!J336-Actual_Small_StdOffer_Lds!J336</f>
        <v>3.200950000000006</v>
      </c>
      <c r="K336" s="13">
        <f>+Actual_Small_ReconciledStdOffer!K336-Actual_Small_StdOffer_Lds!K336</f>
        <v>3.5531500000000023</v>
      </c>
      <c r="L336" s="13">
        <f>+Actual_Small_ReconciledStdOffer!L336-Actual_Small_StdOffer_Lds!L336</f>
        <v>3.739379999999997</v>
      </c>
      <c r="M336" s="13">
        <f>+Actual_Small_ReconciledStdOffer!M336-Actual_Small_StdOffer_Lds!M336</f>
        <v>3.8690100000000029</v>
      </c>
      <c r="N336" s="13">
        <f>+Actual_Small_ReconciledStdOffer!N336-Actual_Small_StdOffer_Lds!N336</f>
        <v>3.9024100000000033</v>
      </c>
      <c r="O336" s="13">
        <f>+Actual_Small_ReconciledStdOffer!O336-Actual_Small_StdOffer_Lds!O336</f>
        <v>3.8128299999999911</v>
      </c>
      <c r="P336" s="13">
        <f>+Actual_Small_ReconciledStdOffer!P336-Actual_Small_StdOffer_Lds!P336</f>
        <v>3.7364499999999907</v>
      </c>
      <c r="Q336" s="13">
        <f>+Actual_Small_ReconciledStdOffer!Q336-Actual_Small_StdOffer_Lds!Q336</f>
        <v>3.6373099999999994</v>
      </c>
      <c r="R336" s="13">
        <f>+Actual_Small_ReconciledStdOffer!R336-Actual_Small_StdOffer_Lds!R336</f>
        <v>3.6129399999999947</v>
      </c>
      <c r="S336" s="13">
        <f>+Actual_Small_ReconciledStdOffer!S336-Actual_Small_StdOffer_Lds!S336</f>
        <v>3.6709299999999985</v>
      </c>
      <c r="T336" s="13">
        <f>+Actual_Small_ReconciledStdOffer!T336-Actual_Small_StdOffer_Lds!T336</f>
        <v>3.4824600000000032</v>
      </c>
      <c r="U336" s="13">
        <f>+Actual_Small_ReconciledStdOffer!U336-Actual_Small_StdOffer_Lds!U336</f>
        <v>3.3221299999999871</v>
      </c>
      <c r="V336" s="13">
        <f>+Actual_Small_ReconciledStdOffer!V336-Actual_Small_StdOffer_Lds!V336</f>
        <v>3.162700000000001</v>
      </c>
      <c r="W336" s="13">
        <f>+Actual_Small_ReconciledStdOffer!W336-Actual_Small_StdOffer_Lds!W336</f>
        <v>2.9197799999999887</v>
      </c>
      <c r="X336" s="13">
        <f>+Actual_Small_ReconciledStdOffer!X336-Actual_Small_StdOffer_Lds!X336</f>
        <v>2.6717599999999919</v>
      </c>
      <c r="Y336" s="13">
        <f>+Actual_Small_ReconciledStdOffer!Y336-Actual_Small_StdOffer_Lds!Y336</f>
        <v>2.6029900000000055</v>
      </c>
      <c r="Z336" s="13">
        <f>+Actual_Small_ReconciledStdOffer!Z336-Actual_Small_StdOffer_Lds!Z336</f>
        <v>2.3328300000000013</v>
      </c>
    </row>
    <row r="337" spans="1:26" x14ac:dyDescent="0.2">
      <c r="A337" s="5" t="s">
        <v>28</v>
      </c>
      <c r="B337" s="7">
        <v>41606</v>
      </c>
      <c r="C337" s="13">
        <f>+Actual_Small_ReconciledStdOffer!C337-Actual_Small_StdOffer_Lds!C337</f>
        <v>2.1139700000000019</v>
      </c>
      <c r="D337" s="13">
        <f>+Actual_Small_ReconciledStdOffer!D337-Actual_Small_StdOffer_Lds!D337</f>
        <v>2.0039000000000016</v>
      </c>
      <c r="E337" s="13">
        <f>+Actual_Small_ReconciledStdOffer!E337-Actual_Small_StdOffer_Lds!E337</f>
        <v>1.9933800000000019</v>
      </c>
      <c r="F337" s="13">
        <f>+Actual_Small_ReconciledStdOffer!F337-Actual_Small_StdOffer_Lds!F337</f>
        <v>1.9564000000000021</v>
      </c>
      <c r="G337" s="13">
        <f>+Actual_Small_ReconciledStdOffer!G337-Actual_Small_StdOffer_Lds!G337</f>
        <v>2.0185399999999944</v>
      </c>
      <c r="H337" s="13">
        <f>+Actual_Small_ReconciledStdOffer!H337-Actual_Small_StdOffer_Lds!H337</f>
        <v>2.1692600000000013</v>
      </c>
      <c r="I337" s="13">
        <f>+Actual_Small_ReconciledStdOffer!I337-Actual_Small_StdOffer_Lds!I337</f>
        <v>2.3407999999999873</v>
      </c>
      <c r="J337" s="13">
        <f>+Actual_Small_ReconciledStdOffer!J337-Actual_Small_StdOffer_Lds!J337</f>
        <v>2.6992500000000064</v>
      </c>
      <c r="K337" s="13">
        <f>+Actual_Small_ReconciledStdOffer!K337-Actual_Small_StdOffer_Lds!K337</f>
        <v>3.1652399999999972</v>
      </c>
      <c r="L337" s="13">
        <f>+Actual_Small_ReconciledStdOffer!L337-Actual_Small_StdOffer_Lds!L337</f>
        <v>3.4618499999999983</v>
      </c>
      <c r="M337" s="13">
        <f>+Actual_Small_ReconciledStdOffer!M337-Actual_Small_StdOffer_Lds!M337</f>
        <v>3.5818500000000029</v>
      </c>
      <c r="N337" s="13">
        <f>+Actual_Small_ReconciledStdOffer!N337-Actual_Small_StdOffer_Lds!N337</f>
        <v>3.5732099999999889</v>
      </c>
      <c r="O337" s="13">
        <f>+Actual_Small_ReconciledStdOffer!O337-Actual_Small_StdOffer_Lds!O337</f>
        <v>3.3496800000000064</v>
      </c>
      <c r="P337" s="13">
        <f>+Actual_Small_ReconciledStdOffer!P337-Actual_Small_StdOffer_Lds!P337</f>
        <v>3.1396600000000063</v>
      </c>
      <c r="Q337" s="13">
        <f>+Actual_Small_ReconciledStdOffer!Q337-Actual_Small_StdOffer_Lds!Q337</f>
        <v>2.987080000000006</v>
      </c>
      <c r="R337" s="13">
        <f>+Actual_Small_ReconciledStdOffer!R337-Actual_Small_StdOffer_Lds!R337</f>
        <v>2.995820000000009</v>
      </c>
      <c r="S337" s="13">
        <f>+Actual_Small_ReconciledStdOffer!S337-Actual_Small_StdOffer_Lds!S337</f>
        <v>3.1737300000000062</v>
      </c>
      <c r="T337" s="13">
        <f>+Actual_Small_ReconciledStdOffer!T337-Actual_Small_StdOffer_Lds!T337</f>
        <v>3.0882999999999896</v>
      </c>
      <c r="U337" s="13">
        <f>+Actual_Small_ReconciledStdOffer!U337-Actual_Small_StdOffer_Lds!U337</f>
        <v>2.997649999999993</v>
      </c>
      <c r="V337" s="13">
        <f>+Actual_Small_ReconciledStdOffer!V337-Actual_Small_StdOffer_Lds!V337</f>
        <v>2.962379999999996</v>
      </c>
      <c r="W337" s="13">
        <f>+Actual_Small_ReconciledStdOffer!W337-Actual_Small_StdOffer_Lds!W337</f>
        <v>2.8269599999999997</v>
      </c>
      <c r="X337" s="13">
        <f>+Actual_Small_ReconciledStdOffer!X337-Actual_Small_StdOffer_Lds!X337</f>
        <v>2.6917399999999958</v>
      </c>
      <c r="Y337" s="13">
        <f>+Actual_Small_ReconciledStdOffer!Y337-Actual_Small_StdOffer_Lds!Y337</f>
        <v>2.6310799999999972</v>
      </c>
      <c r="Z337" s="13">
        <f>+Actual_Small_ReconciledStdOffer!Z337-Actual_Small_StdOffer_Lds!Z337</f>
        <v>2.5067499999999967</v>
      </c>
    </row>
    <row r="338" spans="1:26" x14ac:dyDescent="0.2">
      <c r="A338" s="5" t="s">
        <v>28</v>
      </c>
      <c r="B338" s="7">
        <v>41607</v>
      </c>
      <c r="C338" s="13">
        <f>+Actual_Small_ReconciledStdOffer!C338-Actual_Small_StdOffer_Lds!C338</f>
        <v>2.3299499999999966</v>
      </c>
      <c r="D338" s="13">
        <f>+Actual_Small_ReconciledStdOffer!D338-Actual_Small_StdOffer_Lds!D338</f>
        <v>2.2848199999999963</v>
      </c>
      <c r="E338" s="13">
        <f>+Actual_Small_ReconciledStdOffer!E338-Actual_Small_StdOffer_Lds!E338</f>
        <v>2.321159999999999</v>
      </c>
      <c r="F338" s="13">
        <f>+Actual_Small_ReconciledStdOffer!F338-Actual_Small_StdOffer_Lds!F338</f>
        <v>2.3211999999999975</v>
      </c>
      <c r="G338" s="13">
        <f>+Actual_Small_ReconciledStdOffer!G338-Actual_Small_StdOffer_Lds!G338</f>
        <v>2.4238500000000016</v>
      </c>
      <c r="H338" s="13">
        <f>+Actual_Small_ReconciledStdOffer!H338-Actual_Small_StdOffer_Lds!H338</f>
        <v>2.6253799999999927</v>
      </c>
      <c r="I338" s="13">
        <f>+Actual_Small_ReconciledStdOffer!I338-Actual_Small_StdOffer_Lds!I338</f>
        <v>2.7768799999999914</v>
      </c>
      <c r="J338" s="13">
        <f>+Actual_Small_ReconciledStdOffer!J338-Actual_Small_StdOffer_Lds!J338</f>
        <v>2.9955399999999912</v>
      </c>
      <c r="K338" s="13">
        <f>+Actual_Small_ReconciledStdOffer!K338-Actual_Small_StdOffer_Lds!K338</f>
        <v>3.2765100000000018</v>
      </c>
      <c r="L338" s="13">
        <f>+Actual_Small_ReconciledStdOffer!L338-Actual_Small_StdOffer_Lds!L338</f>
        <v>3.4152699999999925</v>
      </c>
      <c r="M338" s="13">
        <f>+Actual_Small_ReconciledStdOffer!M338-Actual_Small_StdOffer_Lds!M338</f>
        <v>3.4615399999999994</v>
      </c>
      <c r="N338" s="13">
        <f>+Actual_Small_ReconciledStdOffer!N338-Actual_Small_StdOffer_Lds!N338</f>
        <v>3.4574799999999897</v>
      </c>
      <c r="O338" s="13">
        <f>+Actual_Small_ReconciledStdOffer!O338-Actual_Small_StdOffer_Lds!O338</f>
        <v>3.4240400000000051</v>
      </c>
      <c r="P338" s="13">
        <f>+Actual_Small_ReconciledStdOffer!P338-Actual_Small_StdOffer_Lds!P338</f>
        <v>3.3743500000000068</v>
      </c>
      <c r="Q338" s="13">
        <f>+Actual_Small_ReconciledStdOffer!Q338-Actual_Small_StdOffer_Lds!Q338</f>
        <v>3.3438199999999938</v>
      </c>
      <c r="R338" s="13">
        <f>+Actual_Small_ReconciledStdOffer!R338-Actual_Small_StdOffer_Lds!R338</f>
        <v>3.412690000000012</v>
      </c>
      <c r="S338" s="13">
        <f>+Actual_Small_ReconciledStdOffer!S338-Actual_Small_StdOffer_Lds!S338</f>
        <v>3.72363</v>
      </c>
      <c r="T338" s="13">
        <f>+Actual_Small_ReconciledStdOffer!T338-Actual_Small_StdOffer_Lds!T338</f>
        <v>3.6558399999999978</v>
      </c>
      <c r="U338" s="13">
        <f>+Actual_Small_ReconciledStdOffer!U338-Actual_Small_StdOffer_Lds!U338</f>
        <v>3.4802999999999997</v>
      </c>
      <c r="V338" s="13">
        <f>+Actual_Small_ReconciledStdOffer!V338-Actual_Small_StdOffer_Lds!V338</f>
        <v>3.4052599999999984</v>
      </c>
      <c r="W338" s="13">
        <f>+Actual_Small_ReconciledStdOffer!W338-Actual_Small_StdOffer_Lds!W338</f>
        <v>3.1604499999999973</v>
      </c>
      <c r="X338" s="13">
        <f>+Actual_Small_ReconciledStdOffer!X338-Actual_Small_StdOffer_Lds!X338</f>
        <v>2.9450300000000027</v>
      </c>
      <c r="Y338" s="13">
        <f>+Actual_Small_ReconciledStdOffer!Y338-Actual_Small_StdOffer_Lds!Y338</f>
        <v>2.8477999999999923</v>
      </c>
      <c r="Z338" s="13">
        <f>+Actual_Small_ReconciledStdOffer!Z338-Actual_Small_StdOffer_Lds!Z338</f>
        <v>2.6538699999999977</v>
      </c>
    </row>
    <row r="339" spans="1:26" x14ac:dyDescent="0.2">
      <c r="A339" s="5" t="s">
        <v>28</v>
      </c>
      <c r="B339" s="7">
        <v>41608</v>
      </c>
      <c r="C339" s="13">
        <f>+Actual_Small_ReconciledStdOffer!C339-Actual_Small_StdOffer_Lds!C339</f>
        <v>2.4519200000000012</v>
      </c>
      <c r="D339" s="13">
        <f>+Actual_Small_ReconciledStdOffer!D339-Actual_Small_StdOffer_Lds!D339</f>
        <v>2.421990000000001</v>
      </c>
      <c r="E339" s="13">
        <f>+Actual_Small_ReconciledStdOffer!E339-Actual_Small_StdOffer_Lds!E339</f>
        <v>2.3692300000000017</v>
      </c>
      <c r="F339" s="13">
        <f>+Actual_Small_ReconciledStdOffer!F339-Actual_Small_StdOffer_Lds!F339</f>
        <v>2.3849599999999995</v>
      </c>
      <c r="G339" s="13">
        <f>+Actual_Small_ReconciledStdOffer!G339-Actual_Small_StdOffer_Lds!G339</f>
        <v>2.457739999999994</v>
      </c>
      <c r="H339" s="13">
        <f>+Actual_Small_ReconciledStdOffer!H339-Actual_Small_StdOffer_Lds!H339</f>
        <v>2.610289999999992</v>
      </c>
      <c r="I339" s="13">
        <f>+Actual_Small_ReconciledStdOffer!I339-Actual_Small_StdOffer_Lds!I339</f>
        <v>2.7756200000000035</v>
      </c>
      <c r="J339" s="13">
        <f>+Actual_Small_ReconciledStdOffer!J339-Actual_Small_StdOffer_Lds!J339</f>
        <v>2.9671199999999942</v>
      </c>
      <c r="K339" s="13">
        <f>+Actual_Small_ReconciledStdOffer!K339-Actual_Small_StdOffer_Lds!K339</f>
        <v>3.0266299999999973</v>
      </c>
      <c r="L339" s="13">
        <f>+Actual_Small_ReconciledStdOffer!L339-Actual_Small_StdOffer_Lds!L339</f>
        <v>3.0859499999999969</v>
      </c>
      <c r="M339" s="13">
        <f>+Actual_Small_ReconciledStdOffer!M339-Actual_Small_StdOffer_Lds!M339</f>
        <v>3.1163799999999924</v>
      </c>
      <c r="N339" s="13">
        <f>+Actual_Small_ReconciledStdOffer!N339-Actual_Small_StdOffer_Lds!N339</f>
        <v>3.1450999999999993</v>
      </c>
      <c r="O339" s="13">
        <f>+Actual_Small_ReconciledStdOffer!O339-Actual_Small_StdOffer_Lds!O339</f>
        <v>3.0876599999999996</v>
      </c>
      <c r="P339" s="13">
        <f>+Actual_Small_ReconciledStdOffer!P339-Actual_Small_StdOffer_Lds!P339</f>
        <v>3.0461800000000068</v>
      </c>
      <c r="Q339" s="13">
        <f>+Actual_Small_ReconciledStdOffer!Q339-Actual_Small_StdOffer_Lds!Q339</f>
        <v>3.0372800000000097</v>
      </c>
      <c r="R339" s="13">
        <f>+Actual_Small_ReconciledStdOffer!R339-Actual_Small_StdOffer_Lds!R339</f>
        <v>3.1070600000000042</v>
      </c>
      <c r="S339" s="13">
        <f>+Actual_Small_ReconciledStdOffer!S339-Actual_Small_StdOffer_Lds!S339</f>
        <v>3.4387400000000099</v>
      </c>
      <c r="T339" s="13">
        <f>+Actual_Small_ReconciledStdOffer!T339-Actual_Small_StdOffer_Lds!T339</f>
        <v>3.4282800000000009</v>
      </c>
      <c r="U339" s="13">
        <f>+Actual_Small_ReconciledStdOffer!U339-Actual_Small_StdOffer_Lds!U339</f>
        <v>3.3572599999999966</v>
      </c>
      <c r="V339" s="13">
        <f>+Actual_Small_ReconciledStdOffer!V339-Actual_Small_StdOffer_Lds!V339</f>
        <v>3.1656100000000009</v>
      </c>
      <c r="W339" s="13">
        <f>+Actual_Small_ReconciledStdOffer!W339-Actual_Small_StdOffer_Lds!W339</f>
        <v>3.089659999999995</v>
      </c>
      <c r="X339" s="13">
        <f>+Actual_Small_ReconciledStdOffer!X339-Actual_Small_StdOffer_Lds!X339</f>
        <v>2.9369900000000086</v>
      </c>
      <c r="Y339" s="13">
        <f>+Actual_Small_ReconciledStdOffer!Y339-Actual_Small_StdOffer_Lds!Y339</f>
        <v>2.6687500000000028</v>
      </c>
      <c r="Z339" s="13">
        <f>+Actual_Small_ReconciledStdOffer!Z339-Actual_Small_StdOffer_Lds!Z339</f>
        <v>2.463239999999999</v>
      </c>
    </row>
    <row r="340" spans="1:26" x14ac:dyDescent="0.2">
      <c r="A340" s="8" t="s">
        <v>28</v>
      </c>
      <c r="B340" s="7">
        <v>41609</v>
      </c>
      <c r="C340" s="13">
        <f>+Actual_Small_ReconciledStdOffer!C340-Actual_Small_StdOffer_Lds!C340</f>
        <v>2.2131599999999949</v>
      </c>
      <c r="D340" s="13">
        <f>+Actual_Small_ReconciledStdOffer!D340-Actual_Small_StdOffer_Lds!D340</f>
        <v>2.1063499999999991</v>
      </c>
      <c r="E340" s="13">
        <f>+Actual_Small_ReconciledStdOffer!E340-Actual_Small_StdOffer_Lds!E340</f>
        <v>2.0570299999999975</v>
      </c>
      <c r="F340" s="13">
        <f>+Actual_Small_ReconciledStdOffer!F340-Actual_Small_StdOffer_Lds!F340</f>
        <v>2.0576700000000017</v>
      </c>
      <c r="G340" s="13">
        <f>+Actual_Small_ReconciledStdOffer!G340-Actual_Small_StdOffer_Lds!G340</f>
        <v>2.0933100000000024</v>
      </c>
      <c r="H340" s="13">
        <f>+Actual_Small_ReconciledStdOffer!H340-Actual_Small_StdOffer_Lds!H340</f>
        <v>2.1535399999999996</v>
      </c>
      <c r="I340" s="13">
        <f>+Actual_Small_ReconciledStdOffer!I340-Actual_Small_StdOffer_Lds!I340</f>
        <v>2.3428800000000081</v>
      </c>
      <c r="J340" s="13">
        <f>+Actual_Small_ReconciledStdOffer!J340-Actual_Small_StdOffer_Lds!J340</f>
        <v>2.4605200000000025</v>
      </c>
      <c r="K340" s="13">
        <f>+Actual_Small_ReconciledStdOffer!K340-Actual_Small_StdOffer_Lds!K340</f>
        <v>2.6198100000000011</v>
      </c>
      <c r="L340" s="13">
        <f>+Actual_Small_ReconciledStdOffer!L340-Actual_Small_StdOffer_Lds!L340</f>
        <v>2.8001599999999911</v>
      </c>
      <c r="M340" s="13">
        <f>+Actual_Small_ReconciledStdOffer!M340-Actual_Small_StdOffer_Lds!M340</f>
        <v>2.9069099999999963</v>
      </c>
      <c r="N340" s="13">
        <f>+Actual_Small_ReconciledStdOffer!N340-Actual_Small_StdOffer_Lds!N340</f>
        <v>2.9927100000000024</v>
      </c>
      <c r="O340" s="13">
        <f>+Actual_Small_ReconciledStdOffer!O340-Actual_Small_StdOffer_Lds!O340</f>
        <v>3.0484500000000025</v>
      </c>
      <c r="P340" s="13">
        <f>+Actual_Small_ReconciledStdOffer!P340-Actual_Small_StdOffer_Lds!P340</f>
        <v>3.0433299999999974</v>
      </c>
      <c r="Q340" s="13">
        <f>+Actual_Small_ReconciledStdOffer!Q340-Actual_Small_StdOffer_Lds!Q340</f>
        <v>2.9980400000000031</v>
      </c>
      <c r="R340" s="13">
        <f>+Actual_Small_ReconciledStdOffer!R340-Actual_Small_StdOffer_Lds!R340</f>
        <v>3.0471000000000004</v>
      </c>
      <c r="S340" s="13">
        <f>+Actual_Small_ReconciledStdOffer!S340-Actual_Small_StdOffer_Lds!S340</f>
        <v>3.2850899999999967</v>
      </c>
      <c r="T340" s="13">
        <f>+Actual_Small_ReconciledStdOffer!T340-Actual_Small_StdOffer_Lds!T340</f>
        <v>3.226760000000013</v>
      </c>
      <c r="U340" s="13">
        <f>+Actual_Small_ReconciledStdOffer!U340-Actual_Small_StdOffer_Lds!U340</f>
        <v>3.1276100000000042</v>
      </c>
      <c r="V340" s="13">
        <f>+Actual_Small_ReconciledStdOffer!V340-Actual_Small_StdOffer_Lds!V340</f>
        <v>2.9386200000000002</v>
      </c>
      <c r="W340" s="13">
        <f>+Actual_Small_ReconciledStdOffer!W340-Actual_Small_StdOffer_Lds!W340</f>
        <v>2.7429400000000044</v>
      </c>
      <c r="X340" s="13">
        <f>+Actual_Small_ReconciledStdOffer!X340-Actual_Small_StdOffer_Lds!X340</f>
        <v>2.5498099999999937</v>
      </c>
      <c r="Y340" s="13">
        <f>+Actual_Small_ReconciledStdOffer!Y340-Actual_Small_StdOffer_Lds!Y340</f>
        <v>2.3631400000000014</v>
      </c>
      <c r="Z340" s="13">
        <f>+Actual_Small_ReconciledStdOffer!Z340-Actual_Small_StdOffer_Lds!Z340</f>
        <v>2.1796599999999984</v>
      </c>
    </row>
    <row r="341" spans="1:26" x14ac:dyDescent="0.2">
      <c r="A341" s="5" t="s">
        <v>28</v>
      </c>
      <c r="B341" s="7">
        <v>41610</v>
      </c>
      <c r="C341" s="13">
        <f>+Actual_Small_ReconciledStdOffer!C341-Actual_Small_StdOffer_Lds!C341</f>
        <v>2.2412300000000016</v>
      </c>
      <c r="D341" s="13">
        <f>+Actual_Small_ReconciledStdOffer!D341-Actual_Small_StdOffer_Lds!D341</f>
        <v>2.1872700000000052</v>
      </c>
      <c r="E341" s="13">
        <f>+Actual_Small_ReconciledStdOffer!E341-Actual_Small_StdOffer_Lds!E341</f>
        <v>2.1792800000000057</v>
      </c>
      <c r="F341" s="13">
        <f>+Actual_Small_ReconciledStdOffer!F341-Actual_Small_StdOffer_Lds!F341</f>
        <v>2.2012900000000002</v>
      </c>
      <c r="G341" s="13">
        <f>+Actual_Small_ReconciledStdOffer!G341-Actual_Small_StdOffer_Lds!G341</f>
        <v>2.3188999999999993</v>
      </c>
      <c r="H341" s="13">
        <f>+Actual_Small_ReconciledStdOffer!H341-Actual_Small_StdOffer_Lds!H341</f>
        <v>2.7064199999999943</v>
      </c>
      <c r="I341" s="13">
        <f>+Actual_Small_ReconciledStdOffer!I341-Actual_Small_StdOffer_Lds!I341</f>
        <v>3.1283100000000132</v>
      </c>
      <c r="J341" s="13">
        <f>+Actual_Small_ReconciledStdOffer!J341-Actual_Small_StdOffer_Lds!J341</f>
        <v>3.3291600000000017</v>
      </c>
      <c r="K341" s="13">
        <f>+Actual_Small_ReconciledStdOffer!K341-Actual_Small_StdOffer_Lds!K341</f>
        <v>3.472139999999996</v>
      </c>
      <c r="L341" s="13">
        <f>+Actual_Small_ReconciledStdOffer!L341-Actual_Small_StdOffer_Lds!L341</f>
        <v>3.56280000000001</v>
      </c>
      <c r="M341" s="13">
        <f>+Actual_Small_ReconciledStdOffer!M341-Actual_Small_StdOffer_Lds!M341</f>
        <v>3.5864200000000039</v>
      </c>
      <c r="N341" s="13">
        <f>+Actual_Small_ReconciledStdOffer!N341-Actual_Small_StdOffer_Lds!N341</f>
        <v>3.6261400000000066</v>
      </c>
      <c r="O341" s="13">
        <f>+Actual_Small_ReconciledStdOffer!O341-Actual_Small_StdOffer_Lds!O341</f>
        <v>3.6525500000000051</v>
      </c>
      <c r="P341" s="13">
        <f>+Actual_Small_ReconciledStdOffer!P341-Actual_Small_StdOffer_Lds!P341</f>
        <v>3.6617399999999947</v>
      </c>
      <c r="Q341" s="13">
        <f>+Actual_Small_ReconciledStdOffer!Q341-Actual_Small_StdOffer_Lds!Q341</f>
        <v>3.6008899999999926</v>
      </c>
      <c r="R341" s="13">
        <f>+Actual_Small_ReconciledStdOffer!R341-Actual_Small_StdOffer_Lds!R341</f>
        <v>3.5823000000000036</v>
      </c>
      <c r="S341" s="13">
        <f>+Actual_Small_ReconciledStdOffer!S341-Actual_Small_StdOffer_Lds!S341</f>
        <v>3.8383599999999944</v>
      </c>
      <c r="T341" s="13">
        <f>+Actual_Small_ReconciledStdOffer!T341-Actual_Small_StdOffer_Lds!T341</f>
        <v>3.7456600000000009</v>
      </c>
      <c r="U341" s="13">
        <f>+Actual_Small_ReconciledStdOffer!U341-Actual_Small_StdOffer_Lds!U341</f>
        <v>3.5070400000000035</v>
      </c>
      <c r="V341" s="13">
        <f>+Actual_Small_ReconciledStdOffer!V341-Actual_Small_StdOffer_Lds!V341</f>
        <v>3.3199699999999979</v>
      </c>
      <c r="W341" s="13">
        <f>+Actual_Small_ReconciledStdOffer!W341-Actual_Small_StdOffer_Lds!W341</f>
        <v>3.0840200000000095</v>
      </c>
      <c r="X341" s="13">
        <f>+Actual_Small_ReconciledStdOffer!X341-Actual_Small_StdOffer_Lds!X341</f>
        <v>2.7588899999999938</v>
      </c>
      <c r="Y341" s="13">
        <f>+Actual_Small_ReconciledStdOffer!Y341-Actual_Small_StdOffer_Lds!Y341</f>
        <v>2.624520000000004</v>
      </c>
      <c r="Z341" s="13">
        <f>+Actual_Small_ReconciledStdOffer!Z341-Actual_Small_StdOffer_Lds!Z341</f>
        <v>2.3657800000000009</v>
      </c>
    </row>
    <row r="342" spans="1:26" x14ac:dyDescent="0.2">
      <c r="A342" s="5" t="s">
        <v>28</v>
      </c>
      <c r="B342" s="7">
        <v>41611</v>
      </c>
      <c r="C342" s="13">
        <f>+Actual_Small_ReconciledStdOffer!C342-Actual_Small_StdOffer_Lds!C342</f>
        <v>1.9682299999999984</v>
      </c>
      <c r="D342" s="13">
        <f>+Actual_Small_ReconciledStdOffer!D342-Actual_Small_StdOffer_Lds!D342</f>
        <v>1.907740000000004</v>
      </c>
      <c r="E342" s="13">
        <f>+Actual_Small_ReconciledStdOffer!E342-Actual_Small_StdOffer_Lds!E342</f>
        <v>1.8993800000000007</v>
      </c>
      <c r="F342" s="13">
        <f>+Actual_Small_ReconciledStdOffer!F342-Actual_Small_StdOffer_Lds!F342</f>
        <v>1.9201899999999981</v>
      </c>
      <c r="G342" s="13">
        <f>+Actual_Small_ReconciledStdOffer!G342-Actual_Small_StdOffer_Lds!G342</f>
        <v>2.0418599999999998</v>
      </c>
      <c r="H342" s="13">
        <f>+Actual_Small_ReconciledStdOffer!H342-Actual_Small_StdOffer_Lds!H342</f>
        <v>2.3581499999999949</v>
      </c>
      <c r="I342" s="13">
        <f>+Actual_Small_ReconciledStdOffer!I342-Actual_Small_StdOffer_Lds!I342</f>
        <v>2.7938000000000045</v>
      </c>
      <c r="J342" s="13">
        <f>+Actual_Small_ReconciledStdOffer!J342-Actual_Small_StdOffer_Lds!J342</f>
        <v>2.9802200000000028</v>
      </c>
      <c r="K342" s="13">
        <f>+Actual_Small_ReconciledStdOffer!K342-Actual_Small_StdOffer_Lds!K342</f>
        <v>3.0856399999999979</v>
      </c>
      <c r="L342" s="13">
        <f>+Actual_Small_ReconciledStdOffer!L342-Actual_Small_StdOffer_Lds!L342</f>
        <v>3.1439299999999974</v>
      </c>
      <c r="M342" s="13">
        <f>+Actual_Small_ReconciledStdOffer!M342-Actual_Small_StdOffer_Lds!M342</f>
        <v>3.2126599999999996</v>
      </c>
      <c r="N342" s="13">
        <f>+Actual_Small_ReconciledStdOffer!N342-Actual_Small_StdOffer_Lds!N342</f>
        <v>3.2107200000000091</v>
      </c>
      <c r="O342" s="13">
        <f>+Actual_Small_ReconciledStdOffer!O342-Actual_Small_StdOffer_Lds!O342</f>
        <v>3.2038399999999996</v>
      </c>
      <c r="P342" s="13">
        <f>+Actual_Small_ReconciledStdOffer!P342-Actual_Small_StdOffer_Lds!P342</f>
        <v>3.2009000000000043</v>
      </c>
      <c r="Q342" s="13">
        <f>+Actual_Small_ReconciledStdOffer!Q342-Actual_Small_StdOffer_Lds!Q342</f>
        <v>3.1545600000000036</v>
      </c>
      <c r="R342" s="13">
        <f>+Actual_Small_ReconciledStdOffer!R342-Actual_Small_StdOffer_Lds!R342</f>
        <v>3.0975099999999998</v>
      </c>
      <c r="S342" s="13">
        <f>+Actual_Small_ReconciledStdOffer!S342-Actual_Small_StdOffer_Lds!S342</f>
        <v>3.3870400000000132</v>
      </c>
      <c r="T342" s="13">
        <f>+Actual_Small_ReconciledStdOffer!T342-Actual_Small_StdOffer_Lds!T342</f>
        <v>3.3432600000000008</v>
      </c>
      <c r="U342" s="13">
        <f>+Actual_Small_ReconciledStdOffer!U342-Actual_Small_StdOffer_Lds!U342</f>
        <v>3.1730299999999971</v>
      </c>
      <c r="V342" s="13">
        <f>+Actual_Small_ReconciledStdOffer!V342-Actual_Small_StdOffer_Lds!V342</f>
        <v>3.0035199999999946</v>
      </c>
      <c r="W342" s="13">
        <f>+Actual_Small_ReconciledStdOffer!W342-Actual_Small_StdOffer_Lds!W342</f>
        <v>2.7975600000000043</v>
      </c>
      <c r="X342" s="13">
        <f>+Actual_Small_ReconciledStdOffer!X342-Actual_Small_StdOffer_Lds!X342</f>
        <v>2.5285800000000052</v>
      </c>
      <c r="Y342" s="13">
        <f>+Actual_Small_ReconciledStdOffer!Y342-Actual_Small_StdOffer_Lds!Y342</f>
        <v>2.3957500000000067</v>
      </c>
      <c r="Z342" s="13">
        <f>+Actual_Small_ReconciledStdOffer!Z342-Actual_Small_StdOffer_Lds!Z342</f>
        <v>2.1368499999999955</v>
      </c>
    </row>
    <row r="343" spans="1:26" x14ac:dyDescent="0.2">
      <c r="A343" s="5" t="s">
        <v>28</v>
      </c>
      <c r="B343" s="7">
        <v>41612</v>
      </c>
      <c r="C343" s="13">
        <f>+Actual_Small_ReconciledStdOffer!C343-Actual_Small_StdOffer_Lds!C343</f>
        <v>1.9148799999999966</v>
      </c>
      <c r="D343" s="13">
        <f>+Actual_Small_ReconciledStdOffer!D343-Actual_Small_StdOffer_Lds!D343</f>
        <v>1.8652099999999976</v>
      </c>
      <c r="E343" s="13">
        <f>+Actual_Small_ReconciledStdOffer!E343-Actual_Small_StdOffer_Lds!E343</f>
        <v>1.8699399999999997</v>
      </c>
      <c r="F343" s="13">
        <f>+Actual_Small_ReconciledStdOffer!F343-Actual_Small_StdOffer_Lds!F343</f>
        <v>1.9030300000000011</v>
      </c>
      <c r="G343" s="13">
        <f>+Actual_Small_ReconciledStdOffer!G343-Actual_Small_StdOffer_Lds!G343</f>
        <v>2.016219999999997</v>
      </c>
      <c r="H343" s="13">
        <f>+Actual_Small_ReconciledStdOffer!H343-Actual_Small_StdOffer_Lds!H343</f>
        <v>2.3471000000000117</v>
      </c>
      <c r="I343" s="13">
        <f>+Actual_Small_ReconciledStdOffer!I343-Actual_Small_StdOffer_Lds!I343</f>
        <v>2.7899299999999982</v>
      </c>
      <c r="J343" s="13">
        <f>+Actual_Small_ReconciledStdOffer!J343-Actual_Small_StdOffer_Lds!J343</f>
        <v>2.9518099999999947</v>
      </c>
      <c r="K343" s="13">
        <f>+Actual_Small_ReconciledStdOffer!K343-Actual_Small_StdOffer_Lds!K343</f>
        <v>3.0423399999999958</v>
      </c>
      <c r="L343" s="13">
        <f>+Actual_Small_ReconciledStdOffer!L343-Actual_Small_StdOffer_Lds!L343</f>
        <v>3.0682599999999951</v>
      </c>
      <c r="M343" s="13">
        <f>+Actual_Small_ReconciledStdOffer!M343-Actual_Small_StdOffer_Lds!M343</f>
        <v>3.070769999999996</v>
      </c>
      <c r="N343" s="13">
        <f>+Actual_Small_ReconciledStdOffer!N343-Actual_Small_StdOffer_Lds!N343</f>
        <v>3.0456999999999965</v>
      </c>
      <c r="O343" s="13">
        <f>+Actual_Small_ReconciledStdOffer!O343-Actual_Small_StdOffer_Lds!O343</f>
        <v>3.0146799999999985</v>
      </c>
      <c r="P343" s="13">
        <f>+Actual_Small_ReconciledStdOffer!P343-Actual_Small_StdOffer_Lds!P343</f>
        <v>2.9972300000000018</v>
      </c>
      <c r="Q343" s="13">
        <f>+Actual_Small_ReconciledStdOffer!Q343-Actual_Small_StdOffer_Lds!Q343</f>
        <v>2.9236199999999997</v>
      </c>
      <c r="R343" s="13">
        <f>+Actual_Small_ReconciledStdOffer!R343-Actual_Small_StdOffer_Lds!R343</f>
        <v>2.9119099999999918</v>
      </c>
      <c r="S343" s="13">
        <f>+Actual_Small_ReconciledStdOffer!S343-Actual_Small_StdOffer_Lds!S343</f>
        <v>3.2381599999999935</v>
      </c>
      <c r="T343" s="13">
        <f>+Actual_Small_ReconciledStdOffer!T343-Actual_Small_StdOffer_Lds!T343</f>
        <v>3.227090000000004</v>
      </c>
      <c r="U343" s="13">
        <f>+Actual_Small_ReconciledStdOffer!U343-Actual_Small_StdOffer_Lds!U343</f>
        <v>3.0952999999999946</v>
      </c>
      <c r="V343" s="13">
        <f>+Actual_Small_ReconciledStdOffer!V343-Actual_Small_StdOffer_Lds!V343</f>
        <v>2.9370399999999961</v>
      </c>
      <c r="W343" s="13">
        <f>+Actual_Small_ReconciledStdOffer!W343-Actual_Small_StdOffer_Lds!W343</f>
        <v>2.7516099999999994</v>
      </c>
      <c r="X343" s="13">
        <f>+Actual_Small_ReconciledStdOffer!X343-Actual_Small_StdOffer_Lds!X343</f>
        <v>2.4557300000000026</v>
      </c>
      <c r="Y343" s="13">
        <f>+Actual_Small_ReconciledStdOffer!Y343-Actual_Small_StdOffer_Lds!Y343</f>
        <v>2.3570100000000025</v>
      </c>
      <c r="Z343" s="13">
        <f>+Actual_Small_ReconciledStdOffer!Z343-Actual_Small_StdOffer_Lds!Z343</f>
        <v>2.1208999999999918</v>
      </c>
    </row>
    <row r="344" spans="1:26" x14ac:dyDescent="0.2">
      <c r="A344" s="5" t="s">
        <v>28</v>
      </c>
      <c r="B344" s="7">
        <v>41613</v>
      </c>
      <c r="C344" s="13">
        <f>+Actual_Small_ReconciledStdOffer!C344-Actual_Small_StdOffer_Lds!C344</f>
        <v>1.8872800000000041</v>
      </c>
      <c r="D344" s="13">
        <f>+Actual_Small_ReconciledStdOffer!D344-Actual_Small_StdOffer_Lds!D344</f>
        <v>1.8402400000000014</v>
      </c>
      <c r="E344" s="13">
        <f>+Actual_Small_ReconciledStdOffer!E344-Actual_Small_StdOffer_Lds!E344</f>
        <v>1.8444100000000034</v>
      </c>
      <c r="F344" s="13">
        <f>+Actual_Small_ReconciledStdOffer!F344-Actual_Small_StdOffer_Lds!F344</f>
        <v>1.8868200000000002</v>
      </c>
      <c r="G344" s="13">
        <f>+Actual_Small_ReconciledStdOffer!G344-Actual_Small_StdOffer_Lds!G344</f>
        <v>2.0213400000000021</v>
      </c>
      <c r="H344" s="13">
        <f>+Actual_Small_ReconciledStdOffer!H344-Actual_Small_StdOffer_Lds!H344</f>
        <v>2.3538999999999959</v>
      </c>
      <c r="I344" s="13">
        <f>+Actual_Small_ReconciledStdOffer!I344-Actual_Small_StdOffer_Lds!I344</f>
        <v>2.7446199999999976</v>
      </c>
      <c r="J344" s="13">
        <f>+Actual_Small_ReconciledStdOffer!J344-Actual_Small_StdOffer_Lds!J344</f>
        <v>2.891050000000007</v>
      </c>
      <c r="K344" s="13">
        <f>+Actual_Small_ReconciledStdOffer!K344-Actual_Small_StdOffer_Lds!K344</f>
        <v>2.9879999999999995</v>
      </c>
      <c r="L344" s="13">
        <f>+Actual_Small_ReconciledStdOffer!L344-Actual_Small_StdOffer_Lds!L344</f>
        <v>3.0586299999999937</v>
      </c>
      <c r="M344" s="13">
        <f>+Actual_Small_ReconciledStdOffer!M344-Actual_Small_StdOffer_Lds!M344</f>
        <v>3.0891599999999926</v>
      </c>
      <c r="N344" s="13">
        <f>+Actual_Small_ReconciledStdOffer!N344-Actual_Small_StdOffer_Lds!N344</f>
        <v>3.094939999999994</v>
      </c>
      <c r="O344" s="13">
        <f>+Actual_Small_ReconciledStdOffer!O344-Actual_Small_StdOffer_Lds!O344</f>
        <v>3.1107100000000116</v>
      </c>
      <c r="P344" s="13">
        <f>+Actual_Small_ReconciledStdOffer!P344-Actual_Small_StdOffer_Lds!P344</f>
        <v>3.1164200000000051</v>
      </c>
      <c r="Q344" s="13">
        <f>+Actual_Small_ReconciledStdOffer!Q344-Actual_Small_StdOffer_Lds!Q344</f>
        <v>3.076730000000012</v>
      </c>
      <c r="R344" s="13">
        <f>+Actual_Small_ReconciledStdOffer!R344-Actual_Small_StdOffer_Lds!R344</f>
        <v>3.0813600000000037</v>
      </c>
      <c r="S344" s="13">
        <f>+Actual_Small_ReconciledStdOffer!S344-Actual_Small_StdOffer_Lds!S344</f>
        <v>3.2240200000000101</v>
      </c>
      <c r="T344" s="13">
        <f>+Actual_Small_ReconciledStdOffer!T344-Actual_Small_StdOffer_Lds!T344</f>
        <v>3.1278000000000077</v>
      </c>
      <c r="U344" s="13">
        <f>+Actual_Small_ReconciledStdOffer!U344-Actual_Small_StdOffer_Lds!U344</f>
        <v>2.9142499999999956</v>
      </c>
      <c r="V344" s="13">
        <f>+Actual_Small_ReconciledStdOffer!V344-Actual_Small_StdOffer_Lds!V344</f>
        <v>2.7768800000000056</v>
      </c>
      <c r="W344" s="13">
        <f>+Actual_Small_ReconciledStdOffer!W344-Actual_Small_StdOffer_Lds!W344</f>
        <v>2.5888400000000047</v>
      </c>
      <c r="X344" s="13">
        <f>+Actual_Small_ReconciledStdOffer!X344-Actual_Small_StdOffer_Lds!X344</f>
        <v>2.3280999999999921</v>
      </c>
      <c r="Y344" s="13">
        <f>+Actual_Small_ReconciledStdOffer!Y344-Actual_Small_StdOffer_Lds!Y344</f>
        <v>2.1840100000000007</v>
      </c>
      <c r="Z344" s="13">
        <f>+Actual_Small_ReconciledStdOffer!Z344-Actual_Small_StdOffer_Lds!Z344</f>
        <v>1.9424199999999914</v>
      </c>
    </row>
    <row r="345" spans="1:26" x14ac:dyDescent="0.2">
      <c r="A345" s="5" t="s">
        <v>28</v>
      </c>
      <c r="B345" s="7">
        <v>41614</v>
      </c>
      <c r="C345" s="13">
        <f>+Actual_Small_ReconciledStdOffer!C345-Actual_Small_StdOffer_Lds!C345</f>
        <v>1.6699899999999985</v>
      </c>
      <c r="D345" s="13">
        <f>+Actual_Small_ReconciledStdOffer!D345-Actual_Small_StdOffer_Lds!D345</f>
        <v>1.6228600000000029</v>
      </c>
      <c r="E345" s="13">
        <f>+Actual_Small_ReconciledStdOffer!E345-Actual_Small_StdOffer_Lds!E345</f>
        <v>1.5991900000000001</v>
      </c>
      <c r="F345" s="13">
        <f>+Actual_Small_ReconciledStdOffer!F345-Actual_Small_StdOffer_Lds!F345</f>
        <v>1.6026699999999963</v>
      </c>
      <c r="G345" s="13">
        <f>+Actual_Small_ReconciledStdOffer!G345-Actual_Small_StdOffer_Lds!G345</f>
        <v>1.7303100000000029</v>
      </c>
      <c r="H345" s="13">
        <f>+Actual_Small_ReconciledStdOffer!H345-Actual_Small_StdOffer_Lds!H345</f>
        <v>1.9660999999999973</v>
      </c>
      <c r="I345" s="13">
        <f>+Actual_Small_ReconciledStdOffer!I345-Actual_Small_StdOffer_Lds!I345</f>
        <v>2.3901400000000024</v>
      </c>
      <c r="J345" s="13">
        <f>+Actual_Small_ReconciledStdOffer!J345-Actual_Small_StdOffer_Lds!J345</f>
        <v>2.5811000000000064</v>
      </c>
      <c r="K345" s="13">
        <f>+Actual_Small_ReconciledStdOffer!K345-Actual_Small_StdOffer_Lds!K345</f>
        <v>2.7004100000000051</v>
      </c>
      <c r="L345" s="13">
        <f>+Actual_Small_ReconciledStdOffer!L345-Actual_Small_StdOffer_Lds!L345</f>
        <v>2.7928500000000014</v>
      </c>
      <c r="M345" s="13">
        <f>+Actual_Small_ReconciledStdOffer!M345-Actual_Small_StdOffer_Lds!M345</f>
        <v>2.8648899999999884</v>
      </c>
      <c r="N345" s="13">
        <f>+Actual_Small_ReconciledStdOffer!N345-Actual_Small_StdOffer_Lds!N345</f>
        <v>2.8376300000000043</v>
      </c>
      <c r="O345" s="13">
        <f>+Actual_Small_ReconciledStdOffer!O345-Actual_Small_StdOffer_Lds!O345</f>
        <v>2.8185999999999893</v>
      </c>
      <c r="P345" s="13">
        <f>+Actual_Small_ReconciledStdOffer!P345-Actual_Small_StdOffer_Lds!P345</f>
        <v>2.7813699999999955</v>
      </c>
      <c r="Q345" s="13">
        <f>+Actual_Small_ReconciledStdOffer!Q345-Actual_Small_StdOffer_Lds!Q345</f>
        <v>2.7288400000000053</v>
      </c>
      <c r="R345" s="13">
        <f>+Actual_Small_ReconciledStdOffer!R345-Actual_Small_StdOffer_Lds!R345</f>
        <v>2.7024300000000068</v>
      </c>
      <c r="S345" s="13">
        <f>+Actual_Small_ReconciledStdOffer!S345-Actual_Small_StdOffer_Lds!S345</f>
        <v>2.895229999999998</v>
      </c>
      <c r="T345" s="13">
        <f>+Actual_Small_ReconciledStdOffer!T345-Actual_Small_StdOffer_Lds!T345</f>
        <v>2.792349999999999</v>
      </c>
      <c r="U345" s="13">
        <f>+Actual_Small_ReconciledStdOffer!U345-Actual_Small_StdOffer_Lds!U345</f>
        <v>2.6066500000000019</v>
      </c>
      <c r="V345" s="13">
        <f>+Actual_Small_ReconciledStdOffer!V345-Actual_Small_StdOffer_Lds!V345</f>
        <v>2.4617900000000077</v>
      </c>
      <c r="W345" s="13">
        <f>+Actual_Small_ReconciledStdOffer!W345-Actual_Small_StdOffer_Lds!W345</f>
        <v>2.3482499999999931</v>
      </c>
      <c r="X345" s="13">
        <f>+Actual_Small_ReconciledStdOffer!X345-Actual_Small_StdOffer_Lds!X345</f>
        <v>2.1727799999999888</v>
      </c>
      <c r="Y345" s="13">
        <f>+Actual_Small_ReconciledStdOffer!Y345-Actual_Small_StdOffer_Lds!Y345</f>
        <v>2.1255799999999994</v>
      </c>
      <c r="Z345" s="13">
        <f>+Actual_Small_ReconciledStdOffer!Z345-Actual_Small_StdOffer_Lds!Z345</f>
        <v>1.9073399999999907</v>
      </c>
    </row>
    <row r="346" spans="1:26" x14ac:dyDescent="0.2">
      <c r="A346" s="5" t="s">
        <v>28</v>
      </c>
      <c r="B346" s="7">
        <v>41615</v>
      </c>
      <c r="C346" s="13">
        <f>+Actual_Small_ReconciledStdOffer!C346-Actual_Small_StdOffer_Lds!C346</f>
        <v>1.7099000000000046</v>
      </c>
      <c r="D346" s="13">
        <f>+Actual_Small_ReconciledStdOffer!D346-Actual_Small_StdOffer_Lds!D346</f>
        <v>1.6593900000000019</v>
      </c>
      <c r="E346" s="13">
        <f>+Actual_Small_ReconciledStdOffer!E346-Actual_Small_StdOffer_Lds!E346</f>
        <v>1.6364599999999996</v>
      </c>
      <c r="F346" s="13">
        <f>+Actual_Small_ReconciledStdOffer!F346-Actual_Small_StdOffer_Lds!F346</f>
        <v>1.6520599999999988</v>
      </c>
      <c r="G346" s="13">
        <f>+Actual_Small_ReconciledStdOffer!G346-Actual_Small_StdOffer_Lds!G346</f>
        <v>1.6807900000000018</v>
      </c>
      <c r="H346" s="13">
        <f>+Actual_Small_ReconciledStdOffer!H346-Actual_Small_StdOffer_Lds!H346</f>
        <v>1.8230700000000013</v>
      </c>
      <c r="I346" s="13">
        <f>+Actual_Small_ReconciledStdOffer!I346-Actual_Small_StdOffer_Lds!I346</f>
        <v>2.0482900000000086</v>
      </c>
      <c r="J346" s="13">
        <f>+Actual_Small_ReconciledStdOffer!J346-Actual_Small_StdOffer_Lds!J346</f>
        <v>2.1979800000000012</v>
      </c>
      <c r="K346" s="13">
        <f>+Actual_Small_ReconciledStdOffer!K346-Actual_Small_StdOffer_Lds!K346</f>
        <v>2.317930000000004</v>
      </c>
      <c r="L346" s="13">
        <f>+Actual_Small_ReconciledStdOffer!L346-Actual_Small_StdOffer_Lds!L346</f>
        <v>2.3893400000000042</v>
      </c>
      <c r="M346" s="13">
        <f>+Actual_Small_ReconciledStdOffer!M346-Actual_Small_StdOffer_Lds!M346</f>
        <v>2.4018400000000071</v>
      </c>
      <c r="N346" s="13">
        <f>+Actual_Small_ReconciledStdOffer!N346-Actual_Small_StdOffer_Lds!N346</f>
        <v>2.3879400000000004</v>
      </c>
      <c r="O346" s="13">
        <f>+Actual_Small_ReconciledStdOffer!O346-Actual_Small_StdOffer_Lds!O346</f>
        <v>2.3758799999999951</v>
      </c>
      <c r="P346" s="13">
        <f>+Actual_Small_ReconciledStdOffer!P346-Actual_Small_StdOffer_Lds!P346</f>
        <v>2.3726699999999994</v>
      </c>
      <c r="Q346" s="13">
        <f>+Actual_Small_ReconciledStdOffer!Q346-Actual_Small_StdOffer_Lds!Q346</f>
        <v>2.3243100000000112</v>
      </c>
      <c r="R346" s="13">
        <f>+Actual_Small_ReconciledStdOffer!R346-Actual_Small_StdOffer_Lds!R346</f>
        <v>2.3502600000000058</v>
      </c>
      <c r="S346" s="13">
        <f>+Actual_Small_ReconciledStdOffer!S346-Actual_Small_StdOffer_Lds!S346</f>
        <v>2.594530000000006</v>
      </c>
      <c r="T346" s="13">
        <f>+Actual_Small_ReconciledStdOffer!T346-Actual_Small_StdOffer_Lds!T346</f>
        <v>2.6023599999999902</v>
      </c>
      <c r="U346" s="13">
        <f>+Actual_Small_ReconciledStdOffer!U346-Actual_Small_StdOffer_Lds!U346</f>
        <v>2.5399000000000029</v>
      </c>
      <c r="V346" s="13">
        <f>+Actual_Small_ReconciledStdOffer!V346-Actual_Small_StdOffer_Lds!V346</f>
        <v>2.439540000000008</v>
      </c>
      <c r="W346" s="13">
        <f>+Actual_Small_ReconciledStdOffer!W346-Actual_Small_StdOffer_Lds!W346</f>
        <v>2.3699399999999997</v>
      </c>
      <c r="X346" s="13">
        <f>+Actual_Small_ReconciledStdOffer!X346-Actual_Small_StdOffer_Lds!X346</f>
        <v>2.2993400000000008</v>
      </c>
      <c r="Y346" s="13">
        <f>+Actual_Small_ReconciledStdOffer!Y346-Actual_Small_StdOffer_Lds!Y346</f>
        <v>2.1663000000000068</v>
      </c>
      <c r="Z346" s="13">
        <f>+Actual_Small_ReconciledStdOffer!Z346-Actual_Small_StdOffer_Lds!Z346</f>
        <v>1.9890400000000028</v>
      </c>
    </row>
    <row r="347" spans="1:26" x14ac:dyDescent="0.2">
      <c r="A347" s="5" t="s">
        <v>28</v>
      </c>
      <c r="B347" s="7">
        <v>41616</v>
      </c>
      <c r="C347" s="13">
        <f>+Actual_Small_ReconciledStdOffer!C347-Actual_Small_StdOffer_Lds!C347</f>
        <v>1.9673500000000033</v>
      </c>
      <c r="D347" s="13">
        <f>+Actual_Small_ReconciledStdOffer!D347-Actual_Small_StdOffer_Lds!D347</f>
        <v>1.9144800000000046</v>
      </c>
      <c r="E347" s="13">
        <f>+Actual_Small_ReconciledStdOffer!E347-Actual_Small_StdOffer_Lds!E347</f>
        <v>1.8772599999999997</v>
      </c>
      <c r="F347" s="13">
        <f>+Actual_Small_ReconciledStdOffer!F347-Actual_Small_StdOffer_Lds!F347</f>
        <v>1.8819900000000018</v>
      </c>
      <c r="G347" s="13">
        <f>+Actual_Small_ReconciledStdOffer!G347-Actual_Small_StdOffer_Lds!G347</f>
        <v>1.9132800000000003</v>
      </c>
      <c r="H347" s="13">
        <f>+Actual_Small_ReconciledStdOffer!H347-Actual_Small_StdOffer_Lds!H347</f>
        <v>2.016449999999999</v>
      </c>
      <c r="I347" s="13">
        <f>+Actual_Small_ReconciledStdOffer!I347-Actual_Small_StdOffer_Lds!I347</f>
        <v>2.1994300000000067</v>
      </c>
      <c r="J347" s="13">
        <f>+Actual_Small_ReconciledStdOffer!J347-Actual_Small_StdOffer_Lds!J347</f>
        <v>2.3165500000000065</v>
      </c>
      <c r="K347" s="13">
        <f>+Actual_Small_ReconciledStdOffer!K347-Actual_Small_StdOffer_Lds!K347</f>
        <v>2.4559399999999982</v>
      </c>
      <c r="L347" s="13">
        <f>+Actual_Small_ReconciledStdOffer!L347-Actual_Small_StdOffer_Lds!L347</f>
        <v>2.5433099999999911</v>
      </c>
      <c r="M347" s="13">
        <f>+Actual_Small_ReconciledStdOffer!M347-Actual_Small_StdOffer_Lds!M347</f>
        <v>2.595390000000009</v>
      </c>
      <c r="N347" s="13">
        <f>+Actual_Small_ReconciledStdOffer!N347-Actual_Small_StdOffer_Lds!N347</f>
        <v>2.6503699999999952</v>
      </c>
      <c r="O347" s="13">
        <f>+Actual_Small_ReconciledStdOffer!O347-Actual_Small_StdOffer_Lds!O347</f>
        <v>2.7167999999999921</v>
      </c>
      <c r="P347" s="13">
        <f>+Actual_Small_ReconciledStdOffer!P347-Actual_Small_StdOffer_Lds!P347</f>
        <v>2.7221200000000039</v>
      </c>
      <c r="Q347" s="13">
        <f>+Actual_Small_ReconciledStdOffer!Q347-Actual_Small_StdOffer_Lds!Q347</f>
        <v>2.6705299999999994</v>
      </c>
      <c r="R347" s="13">
        <f>+Actual_Small_ReconciledStdOffer!R347-Actual_Small_StdOffer_Lds!R347</f>
        <v>2.6646499999999946</v>
      </c>
      <c r="S347" s="13">
        <f>+Actual_Small_ReconciledStdOffer!S347-Actual_Small_StdOffer_Lds!S347</f>
        <v>2.9639200000000017</v>
      </c>
      <c r="T347" s="13">
        <f>+Actual_Small_ReconciledStdOffer!T347-Actual_Small_StdOffer_Lds!T347</f>
        <v>3.0080499999999972</v>
      </c>
      <c r="U347" s="13">
        <f>+Actual_Small_ReconciledStdOffer!U347-Actual_Small_StdOffer_Lds!U347</f>
        <v>2.9243699999999961</v>
      </c>
      <c r="V347" s="13">
        <f>+Actual_Small_ReconciledStdOffer!V347-Actual_Small_StdOffer_Lds!V347</f>
        <v>2.7923899999999975</v>
      </c>
      <c r="W347" s="13">
        <f>+Actual_Small_ReconciledStdOffer!W347-Actual_Small_StdOffer_Lds!W347</f>
        <v>2.6705500000000058</v>
      </c>
      <c r="X347" s="13">
        <f>+Actual_Small_ReconciledStdOffer!X347-Actual_Small_StdOffer_Lds!X347</f>
        <v>2.5185400000000016</v>
      </c>
      <c r="Y347" s="13">
        <f>+Actual_Small_ReconciledStdOffer!Y347-Actual_Small_StdOffer_Lds!Y347</f>
        <v>2.3097500000000082</v>
      </c>
      <c r="Z347" s="13">
        <f>+Actual_Small_ReconciledStdOffer!Z347-Actual_Small_StdOffer_Lds!Z347</f>
        <v>2.1226300000000009</v>
      </c>
    </row>
    <row r="348" spans="1:26" x14ac:dyDescent="0.2">
      <c r="A348" s="5" t="s">
        <v>28</v>
      </c>
      <c r="B348" s="7">
        <v>41617</v>
      </c>
      <c r="C348" s="13">
        <f>+Actual_Small_ReconciledStdOffer!C348-Actual_Small_StdOffer_Lds!C348</f>
        <v>1.9882599999999968</v>
      </c>
      <c r="D348" s="13">
        <f>+Actual_Small_ReconciledStdOffer!D348-Actual_Small_StdOffer_Lds!D348</f>
        <v>1.9478500000000025</v>
      </c>
      <c r="E348" s="13">
        <f>+Actual_Small_ReconciledStdOffer!E348-Actual_Small_StdOffer_Lds!E348</f>
        <v>1.9577799999999996</v>
      </c>
      <c r="F348" s="13">
        <f>+Actual_Small_ReconciledStdOffer!F348-Actual_Small_StdOffer_Lds!F348</f>
        <v>1.9956099999999992</v>
      </c>
      <c r="G348" s="13">
        <f>+Actual_Small_ReconciledStdOffer!G348-Actual_Small_StdOffer_Lds!G348</f>
        <v>2.1327300000000093</v>
      </c>
      <c r="H348" s="13">
        <f>+Actual_Small_ReconciledStdOffer!H348-Actual_Small_StdOffer_Lds!H348</f>
        <v>2.4583300000000037</v>
      </c>
      <c r="I348" s="13">
        <f>+Actual_Small_ReconciledStdOffer!I348-Actual_Small_StdOffer_Lds!I348</f>
        <v>2.8432900000000103</v>
      </c>
      <c r="J348" s="13">
        <f>+Actual_Small_ReconciledStdOffer!J348-Actual_Small_StdOffer_Lds!J348</f>
        <v>3.0211499999999916</v>
      </c>
      <c r="K348" s="13">
        <f>+Actual_Small_ReconciledStdOffer!K348-Actual_Small_StdOffer_Lds!K348</f>
        <v>3.1753099999999961</v>
      </c>
      <c r="L348" s="13">
        <f>+Actual_Small_ReconciledStdOffer!L348-Actual_Small_StdOffer_Lds!L348</f>
        <v>3.2829000000000121</v>
      </c>
      <c r="M348" s="13">
        <f>+Actual_Small_ReconciledStdOffer!M348-Actual_Small_StdOffer_Lds!M348</f>
        <v>3.3389399999999938</v>
      </c>
      <c r="N348" s="13">
        <f>+Actual_Small_ReconciledStdOffer!N348-Actual_Small_StdOffer_Lds!N348</f>
        <v>3.3517700000000019</v>
      </c>
      <c r="O348" s="13">
        <f>+Actual_Small_ReconciledStdOffer!O348-Actual_Small_StdOffer_Lds!O348</f>
        <v>3.3517700000000019</v>
      </c>
      <c r="P348" s="13">
        <f>+Actual_Small_ReconciledStdOffer!P348-Actual_Small_StdOffer_Lds!P348</f>
        <v>3.3400100000000066</v>
      </c>
      <c r="Q348" s="13">
        <f>+Actual_Small_ReconciledStdOffer!Q348-Actual_Small_StdOffer_Lds!Q348</f>
        <v>3.2990199999999987</v>
      </c>
      <c r="R348" s="13">
        <f>+Actual_Small_ReconciledStdOffer!R348-Actual_Small_StdOffer_Lds!R348</f>
        <v>3.29589</v>
      </c>
      <c r="S348" s="13">
        <f>+Actual_Small_ReconciledStdOffer!S348-Actual_Small_StdOffer_Lds!S348</f>
        <v>3.4744000000000028</v>
      </c>
      <c r="T348" s="13">
        <f>+Actual_Small_ReconciledStdOffer!T348-Actual_Small_StdOffer_Lds!T348</f>
        <v>3.3836000000000155</v>
      </c>
      <c r="U348" s="13">
        <f>+Actual_Small_ReconciledStdOffer!U348-Actual_Small_StdOffer_Lds!U348</f>
        <v>3.1756799999999856</v>
      </c>
      <c r="V348" s="13">
        <f>+Actual_Small_ReconciledStdOffer!V348-Actual_Small_StdOffer_Lds!V348</f>
        <v>2.9885599999999926</v>
      </c>
      <c r="W348" s="13">
        <f>+Actual_Small_ReconciledStdOffer!W348-Actual_Small_StdOffer_Lds!W348</f>
        <v>2.7649499999999989</v>
      </c>
      <c r="X348" s="13">
        <f>+Actual_Small_ReconciledStdOffer!X348-Actual_Small_StdOffer_Lds!X348</f>
        <v>2.4594100000000054</v>
      </c>
      <c r="Y348" s="13">
        <f>+Actual_Small_ReconciledStdOffer!Y348-Actual_Small_StdOffer_Lds!Y348</f>
        <v>2.3129100000000022</v>
      </c>
      <c r="Z348" s="13">
        <f>+Actual_Small_ReconciledStdOffer!Z348-Actual_Small_StdOffer_Lds!Z348</f>
        <v>2.0649500000000103</v>
      </c>
    </row>
    <row r="349" spans="1:26" x14ac:dyDescent="0.2">
      <c r="A349" s="5" t="s">
        <v>28</v>
      </c>
      <c r="B349" s="7">
        <v>41618</v>
      </c>
      <c r="C349" s="13">
        <f>+Actual_Small_ReconciledStdOffer!C349-Actual_Small_StdOffer_Lds!C349</f>
        <v>1.9588700000000046</v>
      </c>
      <c r="D349" s="13">
        <f>+Actual_Small_ReconciledStdOffer!D349-Actual_Small_StdOffer_Lds!D349</f>
        <v>1.9048299999999969</v>
      </c>
      <c r="E349" s="13">
        <f>+Actual_Small_ReconciledStdOffer!E349-Actual_Small_StdOffer_Lds!E349</f>
        <v>1.9030600000000035</v>
      </c>
      <c r="F349" s="13">
        <f>+Actual_Small_ReconciledStdOffer!F349-Actual_Small_StdOffer_Lds!F349</f>
        <v>1.9180300000000017</v>
      </c>
      <c r="G349" s="13">
        <f>+Actual_Small_ReconciledStdOffer!G349-Actual_Small_StdOffer_Lds!G349</f>
        <v>2.0376099999999937</v>
      </c>
      <c r="H349" s="13">
        <f>+Actual_Small_ReconciledStdOffer!H349-Actual_Small_StdOffer_Lds!H349</f>
        <v>2.3662899999999922</v>
      </c>
      <c r="I349" s="13">
        <f>+Actual_Small_ReconciledStdOffer!I349-Actual_Small_StdOffer_Lds!I349</f>
        <v>2.7279700000000133</v>
      </c>
      <c r="J349" s="13">
        <f>+Actual_Small_ReconciledStdOffer!J349-Actual_Small_StdOffer_Lds!J349</f>
        <v>2.8627600000000086</v>
      </c>
      <c r="K349" s="13">
        <f>+Actual_Small_ReconciledStdOffer!K349-Actual_Small_StdOffer_Lds!K349</f>
        <v>2.9712200000000024</v>
      </c>
      <c r="L349" s="13">
        <f>+Actual_Small_ReconciledStdOffer!L349-Actual_Small_StdOffer_Lds!L349</f>
        <v>3.043069999999986</v>
      </c>
      <c r="M349" s="13">
        <f>+Actual_Small_ReconciledStdOffer!M349-Actual_Small_StdOffer_Lds!M349</f>
        <v>3.0846699999999885</v>
      </c>
      <c r="N349" s="13">
        <f>+Actual_Small_ReconciledStdOffer!N349-Actual_Small_StdOffer_Lds!N349</f>
        <v>3.0807999999999964</v>
      </c>
      <c r="O349" s="13">
        <f>+Actual_Small_ReconciledStdOffer!O349-Actual_Small_StdOffer_Lds!O349</f>
        <v>3.0559899999999942</v>
      </c>
      <c r="P349" s="13">
        <f>+Actual_Small_ReconciledStdOffer!P349-Actual_Small_StdOffer_Lds!P349</f>
        <v>3.0098899999999986</v>
      </c>
      <c r="Q349" s="13">
        <f>+Actual_Small_ReconciledStdOffer!Q349-Actual_Small_StdOffer_Lds!Q349</f>
        <v>3.0371999999999986</v>
      </c>
      <c r="R349" s="13">
        <f>+Actual_Small_ReconciledStdOffer!R349-Actual_Small_StdOffer_Lds!R349</f>
        <v>3.0650100000000009</v>
      </c>
      <c r="S349" s="13">
        <f>+Actual_Small_ReconciledStdOffer!S349-Actual_Small_StdOffer_Lds!S349</f>
        <v>3.2787399999999991</v>
      </c>
      <c r="T349" s="13">
        <f>+Actual_Small_ReconciledStdOffer!T349-Actual_Small_StdOffer_Lds!T349</f>
        <v>3.2153100000000023</v>
      </c>
      <c r="U349" s="13">
        <f>+Actual_Small_ReconciledStdOffer!U349-Actual_Small_StdOffer_Lds!U349</f>
        <v>3.034080000000003</v>
      </c>
      <c r="V349" s="13">
        <f>+Actual_Small_ReconciledStdOffer!V349-Actual_Small_StdOffer_Lds!V349</f>
        <v>2.8958999999999975</v>
      </c>
      <c r="W349" s="13">
        <f>+Actual_Small_ReconciledStdOffer!W349-Actual_Small_StdOffer_Lds!W349</f>
        <v>2.7267100000000113</v>
      </c>
      <c r="X349" s="13">
        <f>+Actual_Small_ReconciledStdOffer!X349-Actual_Small_StdOffer_Lds!X349</f>
        <v>2.4681800000000038</v>
      </c>
      <c r="Y349" s="13">
        <f>+Actual_Small_ReconciledStdOffer!Y349-Actual_Small_StdOffer_Lds!Y349</f>
        <v>2.3730499999999921</v>
      </c>
      <c r="Z349" s="13">
        <f>+Actual_Small_ReconciledStdOffer!Z349-Actual_Small_StdOffer_Lds!Z349</f>
        <v>2.1394400000000076</v>
      </c>
    </row>
    <row r="350" spans="1:26" x14ac:dyDescent="0.2">
      <c r="A350" s="5" t="s">
        <v>28</v>
      </c>
      <c r="B350" s="7">
        <v>41619</v>
      </c>
      <c r="C350" s="13">
        <f>+Actual_Small_ReconciledStdOffer!C350-Actual_Small_StdOffer_Lds!C350</f>
        <v>2.0328700000000026</v>
      </c>
      <c r="D350" s="13">
        <f>+Actual_Small_ReconciledStdOffer!D350-Actual_Small_StdOffer_Lds!D350</f>
        <v>2.0019100000000023</v>
      </c>
      <c r="E350" s="13">
        <f>+Actual_Small_ReconciledStdOffer!E350-Actual_Small_StdOffer_Lds!E350</f>
        <v>1.9779100000000014</v>
      </c>
      <c r="F350" s="13">
        <f>+Actual_Small_ReconciledStdOffer!F350-Actual_Small_StdOffer_Lds!F350</f>
        <v>2.0354000000000028</v>
      </c>
      <c r="G350" s="13">
        <f>+Actual_Small_ReconciledStdOffer!G350-Actual_Small_StdOffer_Lds!G350</f>
        <v>2.1591099999999983</v>
      </c>
      <c r="H350" s="13">
        <f>+Actual_Small_ReconciledStdOffer!H350-Actual_Small_StdOffer_Lds!H350</f>
        <v>2.5012399999999957</v>
      </c>
      <c r="I350" s="13">
        <f>+Actual_Small_ReconciledStdOffer!I350-Actual_Small_StdOffer_Lds!I350</f>
        <v>2.9414000000000016</v>
      </c>
      <c r="J350" s="13">
        <f>+Actual_Small_ReconciledStdOffer!J350-Actual_Small_StdOffer_Lds!J350</f>
        <v>3.0945099999999996</v>
      </c>
      <c r="K350" s="13">
        <f>+Actual_Small_ReconciledStdOffer!K350-Actual_Small_StdOffer_Lds!K350</f>
        <v>3.1440500000000071</v>
      </c>
      <c r="L350" s="13">
        <f>+Actual_Small_ReconciledStdOffer!L350-Actual_Small_StdOffer_Lds!L350</f>
        <v>3.1756400000000014</v>
      </c>
      <c r="M350" s="13">
        <f>+Actual_Small_ReconciledStdOffer!M350-Actual_Small_StdOffer_Lds!M350</f>
        <v>3.1883299999999934</v>
      </c>
      <c r="N350" s="13">
        <f>+Actual_Small_ReconciledStdOffer!N350-Actual_Small_StdOffer_Lds!N350</f>
        <v>3.143100000000004</v>
      </c>
      <c r="O350" s="13">
        <f>+Actual_Small_ReconciledStdOffer!O350-Actual_Small_StdOffer_Lds!O350</f>
        <v>3.1162999999999954</v>
      </c>
      <c r="P350" s="13">
        <f>+Actual_Small_ReconciledStdOffer!P350-Actual_Small_StdOffer_Lds!P350</f>
        <v>3.1319600000000065</v>
      </c>
      <c r="Q350" s="13">
        <f>+Actual_Small_ReconciledStdOffer!Q350-Actual_Small_StdOffer_Lds!Q350</f>
        <v>3.1371200000000101</v>
      </c>
      <c r="R350" s="13">
        <f>+Actual_Small_ReconciledStdOffer!R350-Actual_Small_StdOffer_Lds!R350</f>
        <v>3.1385999999999967</v>
      </c>
      <c r="S350" s="13">
        <f>+Actual_Small_ReconciledStdOffer!S350-Actual_Small_StdOffer_Lds!S350</f>
        <v>3.4072400000000016</v>
      </c>
      <c r="T350" s="13">
        <f>+Actual_Small_ReconciledStdOffer!T350-Actual_Small_StdOffer_Lds!T350</f>
        <v>3.3848700000000065</v>
      </c>
      <c r="U350" s="13">
        <f>+Actual_Small_ReconciledStdOffer!U350-Actual_Small_StdOffer_Lds!U350</f>
        <v>3.1931099999999901</v>
      </c>
      <c r="V350" s="13">
        <f>+Actual_Small_ReconciledStdOffer!V350-Actual_Small_StdOffer_Lds!V350</f>
        <v>3.0483499999999992</v>
      </c>
      <c r="W350" s="13">
        <f>+Actual_Small_ReconciledStdOffer!W350-Actual_Small_StdOffer_Lds!W350</f>
        <v>2.8930399999999992</v>
      </c>
      <c r="X350" s="13">
        <f>+Actual_Small_ReconciledStdOffer!X350-Actual_Small_StdOffer_Lds!X350</f>
        <v>2.6060700000000026</v>
      </c>
      <c r="Y350" s="13">
        <f>+Actual_Small_ReconciledStdOffer!Y350-Actual_Small_StdOffer_Lds!Y350</f>
        <v>2.4654700000000105</v>
      </c>
      <c r="Z350" s="13">
        <f>+Actual_Small_ReconciledStdOffer!Z350-Actual_Small_StdOffer_Lds!Z350</f>
        <v>2.2040700000000015</v>
      </c>
    </row>
    <row r="351" spans="1:26" x14ac:dyDescent="0.2">
      <c r="A351" s="5" t="s">
        <v>28</v>
      </c>
      <c r="B351" s="7">
        <v>41620</v>
      </c>
      <c r="C351" s="13">
        <f>+Actual_Small_ReconciledStdOffer!C351-Actual_Small_StdOffer_Lds!C351</f>
        <v>2.1257499999999965</v>
      </c>
      <c r="D351" s="13">
        <f>+Actual_Small_ReconciledStdOffer!D351-Actual_Small_StdOffer_Lds!D351</f>
        <v>2.0634000000000015</v>
      </c>
      <c r="E351" s="13">
        <f>+Actual_Small_ReconciledStdOffer!E351-Actual_Small_StdOffer_Lds!E351</f>
        <v>2.0852599999999981</v>
      </c>
      <c r="F351" s="13">
        <f>+Actual_Small_ReconciledStdOffer!F351-Actual_Small_StdOffer_Lds!F351</f>
        <v>2.1326400000000021</v>
      </c>
      <c r="G351" s="13">
        <f>+Actual_Small_ReconciledStdOffer!G351-Actual_Small_StdOffer_Lds!G351</f>
        <v>2.2256299999999953</v>
      </c>
      <c r="H351" s="13">
        <f>+Actual_Small_ReconciledStdOffer!H351-Actual_Small_StdOffer_Lds!H351</f>
        <v>2.573750000000004</v>
      </c>
      <c r="I351" s="13">
        <f>+Actual_Small_ReconciledStdOffer!I351-Actual_Small_StdOffer_Lds!I351</f>
        <v>3.0615200000000016</v>
      </c>
      <c r="J351" s="13">
        <f>+Actual_Small_ReconciledStdOffer!J351-Actual_Small_StdOffer_Lds!J351</f>
        <v>3.1995900000000006</v>
      </c>
      <c r="K351" s="13">
        <f>+Actual_Small_ReconciledStdOffer!K351-Actual_Small_StdOffer_Lds!K351</f>
        <v>3.2779099999999914</v>
      </c>
      <c r="L351" s="13">
        <f>+Actual_Small_ReconciledStdOffer!L351-Actual_Small_StdOffer_Lds!L351</f>
        <v>3.3384199999999993</v>
      </c>
      <c r="M351" s="13">
        <f>+Actual_Small_ReconciledStdOffer!M351-Actual_Small_StdOffer_Lds!M351</f>
        <v>3.347219999999993</v>
      </c>
      <c r="N351" s="13">
        <f>+Actual_Small_ReconciledStdOffer!N351-Actual_Small_StdOffer_Lds!N351</f>
        <v>3.3566500000000019</v>
      </c>
      <c r="O351" s="13">
        <f>+Actual_Small_ReconciledStdOffer!O351-Actual_Small_StdOffer_Lds!O351</f>
        <v>3.2819000000000074</v>
      </c>
      <c r="P351" s="13">
        <f>+Actual_Small_ReconciledStdOffer!P351-Actual_Small_StdOffer_Lds!P351</f>
        <v>3.2838100000000026</v>
      </c>
      <c r="Q351" s="13">
        <f>+Actual_Small_ReconciledStdOffer!Q351-Actual_Small_StdOffer_Lds!Q351</f>
        <v>3.2651500000000055</v>
      </c>
      <c r="R351" s="13">
        <f>+Actual_Small_ReconciledStdOffer!R351-Actual_Small_StdOffer_Lds!R351</f>
        <v>3.2935799999999915</v>
      </c>
      <c r="S351" s="13">
        <f>+Actual_Small_ReconciledStdOffer!S351-Actual_Small_StdOffer_Lds!S351</f>
        <v>3.6034499999999952</v>
      </c>
      <c r="T351" s="13">
        <f>+Actual_Small_ReconciledStdOffer!T351-Actual_Small_StdOffer_Lds!T351</f>
        <v>3.5333700000000192</v>
      </c>
      <c r="U351" s="13">
        <f>+Actual_Small_ReconciledStdOffer!U351-Actual_Small_StdOffer_Lds!U351</f>
        <v>3.3710000000000093</v>
      </c>
      <c r="V351" s="13">
        <f>+Actual_Small_ReconciledStdOffer!V351-Actual_Small_StdOffer_Lds!V351</f>
        <v>3.2275700000000143</v>
      </c>
      <c r="W351" s="13">
        <f>+Actual_Small_ReconciledStdOffer!W351-Actual_Small_StdOffer_Lds!W351</f>
        <v>3.0766199999999913</v>
      </c>
      <c r="X351" s="13">
        <f>+Actual_Small_ReconciledStdOffer!X351-Actual_Small_StdOffer_Lds!X351</f>
        <v>2.8150899999999979</v>
      </c>
      <c r="Y351" s="13">
        <f>+Actual_Small_ReconciledStdOffer!Y351-Actual_Small_StdOffer_Lds!Y351</f>
        <v>2.7030299999999983</v>
      </c>
      <c r="Z351" s="13">
        <f>+Actual_Small_ReconciledStdOffer!Z351-Actual_Small_StdOffer_Lds!Z351</f>
        <v>2.4312900000000042</v>
      </c>
    </row>
    <row r="352" spans="1:26" x14ac:dyDescent="0.2">
      <c r="A352" s="5" t="s">
        <v>28</v>
      </c>
      <c r="B352" s="7">
        <v>41621</v>
      </c>
      <c r="C352" s="13">
        <f>+Actual_Small_ReconciledStdOffer!C352-Actual_Small_StdOffer_Lds!C352</f>
        <v>2.1239499999999936</v>
      </c>
      <c r="D352" s="13">
        <f>+Actual_Small_ReconciledStdOffer!D352-Actual_Small_StdOffer_Lds!D352</f>
        <v>2.0702399999999983</v>
      </c>
      <c r="E352" s="13">
        <f>+Actual_Small_ReconciledStdOffer!E352-Actual_Small_StdOffer_Lds!E352</f>
        <v>2.0816500000000104</v>
      </c>
      <c r="F352" s="13">
        <f>+Actual_Small_ReconciledStdOffer!F352-Actual_Small_StdOffer_Lds!F352</f>
        <v>2.112560000000002</v>
      </c>
      <c r="G352" s="13">
        <f>+Actual_Small_ReconciledStdOffer!G352-Actual_Small_StdOffer_Lds!G352</f>
        <v>2.2482699999999909</v>
      </c>
      <c r="H352" s="13">
        <f>+Actual_Small_ReconciledStdOffer!H352-Actual_Small_StdOffer_Lds!H352</f>
        <v>2.5162100000000009</v>
      </c>
      <c r="I352" s="13">
        <f>+Actual_Small_ReconciledStdOffer!I352-Actual_Small_StdOffer_Lds!I352</f>
        <v>2.8965500000000048</v>
      </c>
      <c r="J352" s="13">
        <f>+Actual_Small_ReconciledStdOffer!J352-Actual_Small_StdOffer_Lds!J352</f>
        <v>3.0452700000000021</v>
      </c>
      <c r="K352" s="13">
        <f>+Actual_Small_ReconciledStdOffer!K352-Actual_Small_StdOffer_Lds!K352</f>
        <v>3.1028500000000037</v>
      </c>
      <c r="L352" s="13">
        <f>+Actual_Small_ReconciledStdOffer!L352-Actual_Small_StdOffer_Lds!L352</f>
        <v>3.1306700000000092</v>
      </c>
      <c r="M352" s="13">
        <f>+Actual_Small_ReconciledStdOffer!M352-Actual_Small_StdOffer_Lds!M352</f>
        <v>3.14358</v>
      </c>
      <c r="N352" s="13">
        <f>+Actual_Small_ReconciledStdOffer!N352-Actual_Small_StdOffer_Lds!N352</f>
        <v>3.1176000000000101</v>
      </c>
      <c r="O352" s="13">
        <f>+Actual_Small_ReconciledStdOffer!O352-Actual_Small_StdOffer_Lds!O352</f>
        <v>3.1001399999999961</v>
      </c>
      <c r="P352" s="13">
        <f>+Actual_Small_ReconciledStdOffer!P352-Actual_Small_StdOffer_Lds!P352</f>
        <v>3.0971100000000007</v>
      </c>
      <c r="Q352" s="13">
        <f>+Actual_Small_ReconciledStdOffer!Q352-Actual_Small_StdOffer_Lds!Q352</f>
        <v>3.0452300000000037</v>
      </c>
      <c r="R352" s="13">
        <f>+Actual_Small_ReconciledStdOffer!R352-Actual_Small_StdOffer_Lds!R352</f>
        <v>3.050539999999998</v>
      </c>
      <c r="S352" s="13">
        <f>+Actual_Small_ReconciledStdOffer!S352-Actual_Small_StdOffer_Lds!S352</f>
        <v>3.281320000000008</v>
      </c>
      <c r="T352" s="13">
        <f>+Actual_Small_ReconciledStdOffer!T352-Actual_Small_StdOffer_Lds!T352</f>
        <v>3.2069400000000172</v>
      </c>
      <c r="U352" s="13">
        <f>+Actual_Small_ReconciledStdOffer!U352-Actual_Small_StdOffer_Lds!U352</f>
        <v>3.0344699999999989</v>
      </c>
      <c r="V352" s="13">
        <f>+Actual_Small_ReconciledStdOffer!V352-Actual_Small_StdOffer_Lds!V352</f>
        <v>2.9007100000000037</v>
      </c>
      <c r="W352" s="13">
        <f>+Actual_Small_ReconciledStdOffer!W352-Actual_Small_StdOffer_Lds!W352</f>
        <v>2.8075500000000062</v>
      </c>
      <c r="X352" s="13">
        <f>+Actual_Small_ReconciledStdOffer!X352-Actual_Small_StdOffer_Lds!X352</f>
        <v>2.6274500000000103</v>
      </c>
      <c r="Y352" s="13">
        <f>+Actual_Small_ReconciledStdOffer!Y352-Actual_Small_StdOffer_Lds!Y352</f>
        <v>2.5918400000000048</v>
      </c>
      <c r="Z352" s="13">
        <f>+Actual_Small_ReconciledStdOffer!Z352-Actual_Small_StdOffer_Lds!Z352</f>
        <v>2.3696699999999993</v>
      </c>
    </row>
    <row r="353" spans="1:26" x14ac:dyDescent="0.2">
      <c r="A353" s="5" t="s">
        <v>28</v>
      </c>
      <c r="B353" s="7">
        <v>41622</v>
      </c>
      <c r="C353" s="13">
        <f>+Actual_Small_ReconciledStdOffer!C353-Actual_Small_StdOffer_Lds!C353</f>
        <v>2.218119999999999</v>
      </c>
      <c r="D353" s="13">
        <f>+Actual_Small_ReconciledStdOffer!D353-Actual_Small_StdOffer_Lds!D353</f>
        <v>2.1812399999999883</v>
      </c>
      <c r="E353" s="13">
        <f>+Actual_Small_ReconciledStdOffer!E353-Actual_Small_StdOffer_Lds!E353</f>
        <v>2.1531200000000013</v>
      </c>
      <c r="F353" s="13">
        <f>+Actual_Small_ReconciledStdOffer!F353-Actual_Small_StdOffer_Lds!F353</f>
        <v>2.1843000000000075</v>
      </c>
      <c r="G353" s="13">
        <f>+Actual_Small_ReconciledStdOffer!G353-Actual_Small_StdOffer_Lds!G353</f>
        <v>2.2495199999999897</v>
      </c>
      <c r="H353" s="13">
        <f>+Actual_Small_ReconciledStdOffer!H353-Actual_Small_StdOffer_Lds!H353</f>
        <v>2.3829100000000096</v>
      </c>
      <c r="I353" s="13">
        <f>+Actual_Small_ReconciledStdOffer!I353-Actual_Small_StdOffer_Lds!I353</f>
        <v>2.5783600000000035</v>
      </c>
      <c r="J353" s="13">
        <f>+Actual_Small_ReconciledStdOffer!J353-Actual_Small_StdOffer_Lds!J353</f>
        <v>2.7282399999999996</v>
      </c>
      <c r="K353" s="13">
        <f>+Actual_Small_ReconciledStdOffer!K353-Actual_Small_StdOffer_Lds!K353</f>
        <v>2.8047799999999938</v>
      </c>
      <c r="L353" s="13">
        <f>+Actual_Small_ReconciledStdOffer!L353-Actual_Small_StdOffer_Lds!L353</f>
        <v>2.8449300000000051</v>
      </c>
      <c r="M353" s="13">
        <f>+Actual_Small_ReconciledStdOffer!M353-Actual_Small_StdOffer_Lds!M353</f>
        <v>2.8371900000000068</v>
      </c>
      <c r="N353" s="13">
        <f>+Actual_Small_ReconciledStdOffer!N353-Actual_Small_StdOffer_Lds!N353</f>
        <v>2.831009999999992</v>
      </c>
      <c r="O353" s="13">
        <f>+Actual_Small_ReconciledStdOffer!O353-Actual_Small_StdOffer_Lds!O353</f>
        <v>2.7955100000000073</v>
      </c>
      <c r="P353" s="13">
        <f>+Actual_Small_ReconciledStdOffer!P353-Actual_Small_StdOffer_Lds!P353</f>
        <v>2.7844100000000083</v>
      </c>
      <c r="Q353" s="13">
        <f>+Actual_Small_ReconciledStdOffer!Q353-Actual_Small_StdOffer_Lds!Q353</f>
        <v>2.7590799999999973</v>
      </c>
      <c r="R353" s="13">
        <f>+Actual_Small_ReconciledStdOffer!R353-Actual_Small_StdOffer_Lds!R353</f>
        <v>2.8131599999999963</v>
      </c>
      <c r="S353" s="13">
        <f>+Actual_Small_ReconciledStdOffer!S353-Actual_Small_StdOffer_Lds!S353</f>
        <v>3.0420700000000096</v>
      </c>
      <c r="T353" s="13">
        <f>+Actual_Small_ReconciledStdOffer!T353-Actual_Small_StdOffer_Lds!T353</f>
        <v>3.0202799999999854</v>
      </c>
      <c r="U353" s="13">
        <f>+Actual_Small_ReconciledStdOffer!U353-Actual_Small_StdOffer_Lds!U353</f>
        <v>2.9074299999999766</v>
      </c>
      <c r="V353" s="13">
        <f>+Actual_Small_ReconciledStdOffer!V353-Actual_Small_StdOffer_Lds!V353</f>
        <v>2.7961399999999941</v>
      </c>
      <c r="W353" s="13">
        <f>+Actual_Small_ReconciledStdOffer!W353-Actual_Small_StdOffer_Lds!W353</f>
        <v>2.7111500000000035</v>
      </c>
      <c r="X353" s="13">
        <f>+Actual_Small_ReconciledStdOffer!X353-Actual_Small_StdOffer_Lds!X353</f>
        <v>2.6294900000000041</v>
      </c>
      <c r="Y353" s="13">
        <f>+Actual_Small_ReconciledStdOffer!Y353-Actual_Small_StdOffer_Lds!Y353</f>
        <v>2.545659999999998</v>
      </c>
      <c r="Z353" s="13">
        <f>+Actual_Small_ReconciledStdOffer!Z353-Actual_Small_StdOffer_Lds!Z353</f>
        <v>2.3539299999999912</v>
      </c>
    </row>
    <row r="354" spans="1:26" x14ac:dyDescent="0.2">
      <c r="A354" s="5" t="s">
        <v>28</v>
      </c>
      <c r="B354" s="7">
        <v>41623</v>
      </c>
      <c r="C354" s="13">
        <f>+Actual_Small_ReconciledStdOffer!C354-Actual_Small_StdOffer_Lds!C354</f>
        <v>2.4197299999999871</v>
      </c>
      <c r="D354" s="13">
        <f>+Actual_Small_ReconciledStdOffer!D354-Actual_Small_StdOffer_Lds!D354</f>
        <v>2.3342099999999988</v>
      </c>
      <c r="E354" s="13">
        <f>+Actual_Small_ReconciledStdOffer!E354-Actual_Small_StdOffer_Lds!E354</f>
        <v>2.3051900000000103</v>
      </c>
      <c r="F354" s="13">
        <f>+Actual_Small_ReconciledStdOffer!F354-Actual_Small_StdOffer_Lds!F354</f>
        <v>2.2941000000000003</v>
      </c>
      <c r="G354" s="13">
        <f>+Actual_Small_ReconciledStdOffer!G354-Actual_Small_StdOffer_Lds!G354</f>
        <v>2.3134399999999999</v>
      </c>
      <c r="H354" s="13">
        <f>+Actual_Small_ReconciledStdOffer!H354-Actual_Small_StdOffer_Lds!H354</f>
        <v>2.4322800000000058</v>
      </c>
      <c r="I354" s="13">
        <f>+Actual_Small_ReconciledStdOffer!I354-Actual_Small_StdOffer_Lds!I354</f>
        <v>2.5676799999999957</v>
      </c>
      <c r="J354" s="13">
        <f>+Actual_Small_ReconciledStdOffer!J354-Actual_Small_StdOffer_Lds!J354</f>
        <v>2.6768500000000017</v>
      </c>
      <c r="K354" s="13">
        <f>+Actual_Small_ReconciledStdOffer!K354-Actual_Small_StdOffer_Lds!K354</f>
        <v>2.8138900000000007</v>
      </c>
      <c r="L354" s="13">
        <f>+Actual_Small_ReconciledStdOffer!L354-Actual_Small_StdOffer_Lds!L354</f>
        <v>2.9829100000000039</v>
      </c>
      <c r="M354" s="13">
        <f>+Actual_Small_ReconciledStdOffer!M354-Actual_Small_StdOffer_Lds!M354</f>
        <v>3.1541800000000109</v>
      </c>
      <c r="N354" s="13">
        <f>+Actual_Small_ReconciledStdOffer!N354-Actual_Small_StdOffer_Lds!N354</f>
        <v>3.2833400000000097</v>
      </c>
      <c r="O354" s="13">
        <f>+Actual_Small_ReconciledStdOffer!O354-Actual_Small_StdOffer_Lds!O354</f>
        <v>3.3247999999999962</v>
      </c>
      <c r="P354" s="13">
        <f>+Actual_Small_ReconciledStdOffer!P354-Actual_Small_StdOffer_Lds!P354</f>
        <v>3.302260000000004</v>
      </c>
      <c r="Q354" s="13">
        <f>+Actual_Small_ReconciledStdOffer!Q354-Actual_Small_StdOffer_Lds!Q354</f>
        <v>3.1908100000000132</v>
      </c>
      <c r="R354" s="13">
        <f>+Actual_Small_ReconciledStdOffer!R354-Actual_Small_StdOffer_Lds!R354</f>
        <v>3.1581199999999967</v>
      </c>
      <c r="S354" s="13">
        <f>+Actual_Small_ReconciledStdOffer!S354-Actual_Small_StdOffer_Lds!S354</f>
        <v>3.4125800000000197</v>
      </c>
      <c r="T354" s="13">
        <f>+Actual_Small_ReconciledStdOffer!T354-Actual_Small_StdOffer_Lds!T354</f>
        <v>3.3648899999999742</v>
      </c>
      <c r="U354" s="13">
        <f>+Actual_Small_ReconciledStdOffer!U354-Actual_Small_StdOffer_Lds!U354</f>
        <v>3.2572499999999991</v>
      </c>
      <c r="V354" s="13">
        <f>+Actual_Small_ReconciledStdOffer!V354-Actual_Small_StdOffer_Lds!V354</f>
        <v>3.0490599999999972</v>
      </c>
      <c r="W354" s="13">
        <f>+Actual_Small_ReconciledStdOffer!W354-Actual_Small_StdOffer_Lds!W354</f>
        <v>2.8433200000000056</v>
      </c>
      <c r="X354" s="13">
        <f>+Actual_Small_ReconciledStdOffer!X354-Actual_Small_StdOffer_Lds!X354</f>
        <v>2.669540000000012</v>
      </c>
      <c r="Y354" s="13">
        <f>+Actual_Small_ReconciledStdOffer!Y354-Actual_Small_StdOffer_Lds!Y354</f>
        <v>2.4490499999999997</v>
      </c>
      <c r="Z354" s="13">
        <f>+Actual_Small_ReconciledStdOffer!Z354-Actual_Small_StdOffer_Lds!Z354</f>
        <v>2.2290899999999993</v>
      </c>
    </row>
    <row r="355" spans="1:26" x14ac:dyDescent="0.2">
      <c r="A355" s="5" t="s">
        <v>28</v>
      </c>
      <c r="B355" s="7">
        <v>41624</v>
      </c>
      <c r="C355" s="13">
        <f>+Actual_Small_ReconciledStdOffer!C355-Actual_Small_StdOffer_Lds!C355</f>
        <v>2.1645099999999928</v>
      </c>
      <c r="D355" s="13">
        <f>+Actual_Small_ReconciledStdOffer!D355-Actual_Small_StdOffer_Lds!D355</f>
        <v>2.1147300000000087</v>
      </c>
      <c r="E355" s="13">
        <f>+Actual_Small_ReconciledStdOffer!E355-Actual_Small_StdOffer_Lds!E355</f>
        <v>2.1080899999999971</v>
      </c>
      <c r="F355" s="13">
        <f>+Actual_Small_ReconciledStdOffer!F355-Actual_Small_StdOffer_Lds!F355</f>
        <v>2.1676300000000026</v>
      </c>
      <c r="G355" s="13">
        <f>+Actual_Small_ReconciledStdOffer!G355-Actual_Small_StdOffer_Lds!G355</f>
        <v>2.3138900000000007</v>
      </c>
      <c r="H355" s="13">
        <f>+Actual_Small_ReconciledStdOffer!H355-Actual_Small_StdOffer_Lds!H355</f>
        <v>2.6507200000000068</v>
      </c>
      <c r="I355" s="13">
        <f>+Actual_Small_ReconciledStdOffer!I355-Actual_Small_StdOffer_Lds!I355</f>
        <v>3.0885000000000105</v>
      </c>
      <c r="J355" s="13">
        <f>+Actual_Small_ReconciledStdOffer!J355-Actual_Small_StdOffer_Lds!J355</f>
        <v>3.2305100000000095</v>
      </c>
      <c r="K355" s="13">
        <f>+Actual_Small_ReconciledStdOffer!K355-Actual_Small_StdOffer_Lds!K355</f>
        <v>3.2843699999999956</v>
      </c>
      <c r="L355" s="13">
        <f>+Actual_Small_ReconciledStdOffer!L355-Actual_Small_StdOffer_Lds!L355</f>
        <v>3.301479999999998</v>
      </c>
      <c r="M355" s="13">
        <f>+Actual_Small_ReconciledStdOffer!M355-Actual_Small_StdOffer_Lds!M355</f>
        <v>3.3427299999999889</v>
      </c>
      <c r="N355" s="13">
        <f>+Actual_Small_ReconciledStdOffer!N355-Actual_Small_StdOffer_Lds!N355</f>
        <v>3.3233400000000017</v>
      </c>
      <c r="O355" s="13">
        <f>+Actual_Small_ReconciledStdOffer!O355-Actual_Small_StdOffer_Lds!O355</f>
        <v>3.2768800000000056</v>
      </c>
      <c r="P355" s="13">
        <f>+Actual_Small_ReconciledStdOffer!P355-Actual_Small_StdOffer_Lds!P355</f>
        <v>3.2814600000000098</v>
      </c>
      <c r="Q355" s="13">
        <f>+Actual_Small_ReconciledStdOffer!Q355-Actual_Small_StdOffer_Lds!Q355</f>
        <v>3.2496100000000041</v>
      </c>
      <c r="R355" s="13">
        <f>+Actual_Small_ReconciledStdOffer!R355-Actual_Small_StdOffer_Lds!R355</f>
        <v>3.2686600000000112</v>
      </c>
      <c r="S355" s="13">
        <f>+Actual_Small_ReconciledStdOffer!S355-Actual_Small_StdOffer_Lds!S355</f>
        <v>3.5755600000000101</v>
      </c>
      <c r="T355" s="13">
        <f>+Actual_Small_ReconciledStdOffer!T355-Actual_Small_StdOffer_Lds!T355</f>
        <v>3.5505799999999965</v>
      </c>
      <c r="U355" s="13">
        <f>+Actual_Small_ReconciledStdOffer!U355-Actual_Small_StdOffer_Lds!U355</f>
        <v>3.3949900000000071</v>
      </c>
      <c r="V355" s="13">
        <f>+Actual_Small_ReconciledStdOffer!V355-Actual_Small_StdOffer_Lds!V355</f>
        <v>3.2373100000000079</v>
      </c>
      <c r="W355" s="13">
        <f>+Actual_Small_ReconciledStdOffer!W355-Actual_Small_StdOffer_Lds!W355</f>
        <v>3.0872700000000037</v>
      </c>
      <c r="X355" s="13">
        <f>+Actual_Small_ReconciledStdOffer!X355-Actual_Small_StdOffer_Lds!X355</f>
        <v>2.8180900000000122</v>
      </c>
      <c r="Y355" s="13">
        <f>+Actual_Small_ReconciledStdOffer!Y355-Actual_Small_StdOffer_Lds!Y355</f>
        <v>2.7142800000000022</v>
      </c>
      <c r="Z355" s="13">
        <f>+Actual_Small_ReconciledStdOffer!Z355-Actual_Small_StdOffer_Lds!Z355</f>
        <v>2.4480799999999903</v>
      </c>
    </row>
    <row r="356" spans="1:26" x14ac:dyDescent="0.2">
      <c r="A356" s="5" t="s">
        <v>28</v>
      </c>
      <c r="B356" s="7">
        <v>41625</v>
      </c>
      <c r="C356" s="13">
        <f>+Actual_Small_ReconciledStdOffer!C356-Actual_Small_StdOffer_Lds!C356</f>
        <v>2.3189300000000088</v>
      </c>
      <c r="D356" s="13">
        <f>+Actual_Small_ReconciledStdOffer!D356-Actual_Small_StdOffer_Lds!D356</f>
        <v>2.2696600000000018</v>
      </c>
      <c r="E356" s="13">
        <f>+Actual_Small_ReconciledStdOffer!E356-Actual_Small_StdOffer_Lds!E356</f>
        <v>2.2793400000000048</v>
      </c>
      <c r="F356" s="13">
        <f>+Actual_Small_ReconciledStdOffer!F356-Actual_Small_StdOffer_Lds!F356</f>
        <v>2.3218499999999977</v>
      </c>
      <c r="G356" s="13">
        <f>+Actual_Small_ReconciledStdOffer!G356-Actual_Small_StdOffer_Lds!G356</f>
        <v>2.438760000000002</v>
      </c>
      <c r="H356" s="13">
        <f>+Actual_Small_ReconciledStdOffer!H356-Actual_Small_StdOffer_Lds!H356</f>
        <v>2.791569999999993</v>
      </c>
      <c r="I356" s="13">
        <f>+Actual_Small_ReconciledStdOffer!I356-Actual_Small_StdOffer_Lds!I356</f>
        <v>3.1775700000000029</v>
      </c>
      <c r="J356" s="13">
        <f>+Actual_Small_ReconciledStdOffer!J356-Actual_Small_StdOffer_Lds!J356</f>
        <v>3.3327199999999948</v>
      </c>
      <c r="K356" s="13">
        <f>+Actual_Small_ReconciledStdOffer!K356-Actual_Small_StdOffer_Lds!K356</f>
        <v>3.4241399999999942</v>
      </c>
      <c r="L356" s="13">
        <f>+Actual_Small_ReconciledStdOffer!L356-Actual_Small_StdOffer_Lds!L356</f>
        <v>3.4580899999999986</v>
      </c>
      <c r="M356" s="13">
        <f>+Actual_Small_ReconciledStdOffer!M356-Actual_Small_StdOffer_Lds!M356</f>
        <v>3.4446200000000005</v>
      </c>
      <c r="N356" s="13">
        <f>+Actual_Small_ReconciledStdOffer!N356-Actual_Small_StdOffer_Lds!N356</f>
        <v>3.3941500000000104</v>
      </c>
      <c r="O356" s="13">
        <f>+Actual_Small_ReconciledStdOffer!O356-Actual_Small_StdOffer_Lds!O356</f>
        <v>3.3430900000000037</v>
      </c>
      <c r="P356" s="13">
        <f>+Actual_Small_ReconciledStdOffer!P356-Actual_Small_StdOffer_Lds!P356</f>
        <v>3.3420500000000004</v>
      </c>
      <c r="Q356" s="13">
        <f>+Actual_Small_ReconciledStdOffer!Q356-Actual_Small_StdOffer_Lds!Q356</f>
        <v>3.3129899999999992</v>
      </c>
      <c r="R356" s="13">
        <f>+Actual_Small_ReconciledStdOffer!R356-Actual_Small_StdOffer_Lds!R356</f>
        <v>3.3498599999999925</v>
      </c>
      <c r="S356" s="13">
        <f>+Actual_Small_ReconciledStdOffer!S356-Actual_Small_StdOffer_Lds!S356</f>
        <v>3.606819999999999</v>
      </c>
      <c r="T356" s="13">
        <f>+Actual_Small_ReconciledStdOffer!T356-Actual_Small_StdOffer_Lds!T356</f>
        <v>3.5402500000000146</v>
      </c>
      <c r="U356" s="13">
        <f>+Actual_Small_ReconciledStdOffer!U356-Actual_Small_StdOffer_Lds!U356</f>
        <v>3.3874500000000012</v>
      </c>
      <c r="V356" s="13">
        <f>+Actual_Small_ReconciledStdOffer!V356-Actual_Small_StdOffer_Lds!V356</f>
        <v>3.2248600000000067</v>
      </c>
      <c r="W356" s="13">
        <f>+Actual_Small_ReconciledStdOffer!W356-Actual_Small_StdOffer_Lds!W356</f>
        <v>3.0462899999999991</v>
      </c>
      <c r="X356" s="13">
        <f>+Actual_Small_ReconciledStdOffer!X356-Actual_Small_StdOffer_Lds!X356</f>
        <v>2.7552800000000133</v>
      </c>
      <c r="Y356" s="13">
        <f>+Actual_Small_ReconciledStdOffer!Y356-Actual_Small_StdOffer_Lds!Y356</f>
        <v>2.6657600000000059</v>
      </c>
      <c r="Z356" s="13">
        <f>+Actual_Small_ReconciledStdOffer!Z356-Actual_Small_StdOffer_Lds!Z356</f>
        <v>2.4328100000000035</v>
      </c>
    </row>
    <row r="357" spans="1:26" x14ac:dyDescent="0.2">
      <c r="A357" s="5" t="s">
        <v>28</v>
      </c>
      <c r="B357" s="7">
        <v>41626</v>
      </c>
      <c r="C357" s="13">
        <f>+Actual_Small_ReconciledStdOffer!C357-Actual_Small_StdOffer_Lds!C357</f>
        <v>2.3825700000000012</v>
      </c>
      <c r="D357" s="13">
        <f>+Actual_Small_ReconciledStdOffer!D357-Actual_Small_StdOffer_Lds!D357</f>
        <v>2.2985700000000122</v>
      </c>
      <c r="E357" s="13">
        <f>+Actual_Small_ReconciledStdOffer!E357-Actual_Small_StdOffer_Lds!E357</f>
        <v>2.2892799999999909</v>
      </c>
      <c r="F357" s="13">
        <f>+Actual_Small_ReconciledStdOffer!F357-Actual_Small_StdOffer_Lds!F357</f>
        <v>2.309119999999993</v>
      </c>
      <c r="G357" s="13">
        <f>+Actual_Small_ReconciledStdOffer!G357-Actual_Small_StdOffer_Lds!G357</f>
        <v>2.3995600000000081</v>
      </c>
      <c r="H357" s="13">
        <f>+Actual_Small_ReconciledStdOffer!H357-Actual_Small_StdOffer_Lds!H357</f>
        <v>2.7038600000000059</v>
      </c>
      <c r="I357" s="13">
        <f>+Actual_Small_ReconciledStdOffer!I357-Actual_Small_StdOffer_Lds!I357</f>
        <v>3.0443399999999912</v>
      </c>
      <c r="J357" s="13">
        <f>+Actual_Small_ReconciledStdOffer!J357-Actual_Small_StdOffer_Lds!J357</f>
        <v>3.2401499999999999</v>
      </c>
      <c r="K357" s="13">
        <f>+Actual_Small_ReconciledStdOffer!K357-Actual_Small_StdOffer_Lds!K357</f>
        <v>3.4046000000000021</v>
      </c>
      <c r="L357" s="13">
        <f>+Actual_Small_ReconciledStdOffer!L357-Actual_Small_StdOffer_Lds!L357</f>
        <v>3.4784299999999888</v>
      </c>
      <c r="M357" s="13">
        <f>+Actual_Small_ReconciledStdOffer!M357-Actual_Small_StdOffer_Lds!M357</f>
        <v>3.5450200000000081</v>
      </c>
      <c r="N357" s="13">
        <f>+Actual_Small_ReconciledStdOffer!N357-Actual_Small_StdOffer_Lds!N357</f>
        <v>3.5376600000000025</v>
      </c>
      <c r="O357" s="13">
        <f>+Actual_Small_ReconciledStdOffer!O357-Actual_Small_StdOffer_Lds!O357</f>
        <v>3.4958199999999948</v>
      </c>
      <c r="P357" s="13">
        <f>+Actual_Small_ReconciledStdOffer!P357-Actual_Small_StdOffer_Lds!P357</f>
        <v>3.4359200000000101</v>
      </c>
      <c r="Q357" s="13">
        <f>+Actual_Small_ReconciledStdOffer!Q357-Actual_Small_StdOffer_Lds!Q357</f>
        <v>3.3649199999999979</v>
      </c>
      <c r="R357" s="13">
        <f>+Actual_Small_ReconciledStdOffer!R357-Actual_Small_StdOffer_Lds!R357</f>
        <v>3.3514300000000077</v>
      </c>
      <c r="S357" s="13">
        <f>+Actual_Small_ReconciledStdOffer!S357-Actual_Small_StdOffer_Lds!S357</f>
        <v>3.7115099999999899</v>
      </c>
      <c r="T357" s="13">
        <f>+Actual_Small_ReconciledStdOffer!T357-Actual_Small_StdOffer_Lds!T357</f>
        <v>3.6698000000000093</v>
      </c>
      <c r="U357" s="13">
        <f>+Actual_Small_ReconciledStdOffer!U357-Actual_Small_StdOffer_Lds!U357</f>
        <v>3.4838199999999802</v>
      </c>
      <c r="V357" s="13">
        <f>+Actual_Small_ReconciledStdOffer!V357-Actual_Small_StdOffer_Lds!V357</f>
        <v>3.2954399999999993</v>
      </c>
      <c r="W357" s="13">
        <f>+Actual_Small_ReconciledStdOffer!W357-Actual_Small_StdOffer_Lds!W357</f>
        <v>3.08950999999999</v>
      </c>
      <c r="X357" s="13">
        <f>+Actual_Small_ReconciledStdOffer!X357-Actual_Small_StdOffer_Lds!X357</f>
        <v>2.8695599999999928</v>
      </c>
      <c r="Y357" s="13">
        <f>+Actual_Small_ReconciledStdOffer!Y357-Actual_Small_StdOffer_Lds!Y357</f>
        <v>2.7333500000000015</v>
      </c>
      <c r="Z357" s="13">
        <f>+Actual_Small_ReconciledStdOffer!Z357-Actual_Small_StdOffer_Lds!Z357</f>
        <v>2.4100999999999999</v>
      </c>
    </row>
    <row r="358" spans="1:26" x14ac:dyDescent="0.2">
      <c r="A358" s="5" t="s">
        <v>28</v>
      </c>
      <c r="B358" s="7">
        <v>41627</v>
      </c>
      <c r="C358" s="13">
        <f>+Actual_Small_ReconciledStdOffer!C358-Actual_Small_StdOffer_Lds!C358</f>
        <v>2.3367800000000045</v>
      </c>
      <c r="D358" s="13">
        <f>+Actual_Small_ReconciledStdOffer!D358-Actual_Small_StdOffer_Lds!D358</f>
        <v>2.2623999999999995</v>
      </c>
      <c r="E358" s="13">
        <f>+Actual_Small_ReconciledStdOffer!E358-Actual_Small_StdOffer_Lds!E358</f>
        <v>2.2283600000000092</v>
      </c>
      <c r="F358" s="13">
        <f>+Actual_Small_ReconciledStdOffer!F358-Actual_Small_StdOffer_Lds!F358</f>
        <v>2.2456999999999923</v>
      </c>
      <c r="G358" s="13">
        <f>+Actual_Small_ReconciledStdOffer!G358-Actual_Small_StdOffer_Lds!G358</f>
        <v>2.3534900000000079</v>
      </c>
      <c r="H358" s="13">
        <f>+Actual_Small_ReconciledStdOffer!H358-Actual_Small_StdOffer_Lds!H358</f>
        <v>2.700790000000012</v>
      </c>
      <c r="I358" s="13">
        <f>+Actual_Small_ReconciledStdOffer!I358-Actual_Small_StdOffer_Lds!I358</f>
        <v>3.1336599999999919</v>
      </c>
      <c r="J358" s="13">
        <f>+Actual_Small_ReconciledStdOffer!J358-Actual_Small_StdOffer_Lds!J358</f>
        <v>3.2813900000000018</v>
      </c>
      <c r="K358" s="13">
        <f>+Actual_Small_ReconciledStdOffer!K358-Actual_Small_StdOffer_Lds!K358</f>
        <v>3.3267400000000009</v>
      </c>
      <c r="L358" s="13">
        <f>+Actual_Small_ReconciledStdOffer!L358-Actual_Small_StdOffer_Lds!L358</f>
        <v>3.3164100000000047</v>
      </c>
      <c r="M358" s="13">
        <f>+Actual_Small_ReconciledStdOffer!M358-Actual_Small_StdOffer_Lds!M358</f>
        <v>3.348709999999997</v>
      </c>
      <c r="N358" s="13">
        <f>+Actual_Small_ReconciledStdOffer!N358-Actual_Small_StdOffer_Lds!N358</f>
        <v>3.3546800000000019</v>
      </c>
      <c r="O358" s="13">
        <f>+Actual_Small_ReconciledStdOffer!O358-Actual_Small_StdOffer_Lds!O358</f>
        <v>3.3245799999999974</v>
      </c>
      <c r="P358" s="13">
        <f>+Actual_Small_ReconciledStdOffer!P358-Actual_Small_StdOffer_Lds!P358</f>
        <v>3.2823999999999955</v>
      </c>
      <c r="Q358" s="13">
        <f>+Actual_Small_ReconciledStdOffer!Q358-Actual_Small_StdOffer_Lds!Q358</f>
        <v>3.2477900000000091</v>
      </c>
      <c r="R358" s="13">
        <f>+Actual_Small_ReconciledStdOffer!R358-Actual_Small_StdOffer_Lds!R358</f>
        <v>3.229699999999994</v>
      </c>
      <c r="S358" s="13">
        <f>+Actual_Small_ReconciledStdOffer!S358-Actual_Small_StdOffer_Lds!S358</f>
        <v>3.4956300000000056</v>
      </c>
      <c r="T358" s="13">
        <f>+Actual_Small_ReconciledStdOffer!T358-Actual_Small_StdOffer_Lds!T358</f>
        <v>3.4170799999999986</v>
      </c>
      <c r="U358" s="13">
        <f>+Actual_Small_ReconciledStdOffer!U358-Actual_Small_StdOffer_Lds!U358</f>
        <v>3.2657899999999955</v>
      </c>
      <c r="V358" s="13">
        <f>+Actual_Small_ReconciledStdOffer!V358-Actual_Small_StdOffer_Lds!V358</f>
        <v>3.1272500000000036</v>
      </c>
      <c r="W358" s="13">
        <f>+Actual_Small_ReconciledStdOffer!W358-Actual_Small_StdOffer_Lds!W358</f>
        <v>2.985990000000001</v>
      </c>
      <c r="X358" s="13">
        <f>+Actual_Small_ReconciledStdOffer!X358-Actual_Small_StdOffer_Lds!X358</f>
        <v>2.7127899999999983</v>
      </c>
      <c r="Y358" s="13">
        <f>+Actual_Small_ReconciledStdOffer!Y358-Actual_Small_StdOffer_Lds!Y358</f>
        <v>2.5844100000000054</v>
      </c>
      <c r="Z358" s="13">
        <f>+Actual_Small_ReconciledStdOffer!Z358-Actual_Small_StdOffer_Lds!Z358</f>
        <v>2.3378699999999952</v>
      </c>
    </row>
    <row r="359" spans="1:26" x14ac:dyDescent="0.2">
      <c r="A359" s="5" t="s">
        <v>28</v>
      </c>
      <c r="B359" s="7">
        <v>41628</v>
      </c>
      <c r="C359" s="13">
        <f>+Actual_Small_ReconciledStdOffer!C359-Actual_Small_StdOffer_Lds!C359</f>
        <v>1.9570300000000032</v>
      </c>
      <c r="D359" s="13">
        <f>+Actual_Small_ReconciledStdOffer!D359-Actual_Small_StdOffer_Lds!D359</f>
        <v>1.9159399999999991</v>
      </c>
      <c r="E359" s="13">
        <f>+Actual_Small_ReconciledStdOffer!E359-Actual_Small_StdOffer_Lds!E359</f>
        <v>1.9033100000000047</v>
      </c>
      <c r="F359" s="13">
        <f>+Actual_Small_ReconciledStdOffer!F359-Actual_Small_StdOffer_Lds!F359</f>
        <v>1.9434600000000017</v>
      </c>
      <c r="G359" s="13">
        <f>+Actual_Small_ReconciledStdOffer!G359-Actual_Small_StdOffer_Lds!G359</f>
        <v>2.0417600000000036</v>
      </c>
      <c r="H359" s="13">
        <f>+Actual_Small_ReconciledStdOffer!H359-Actual_Small_StdOffer_Lds!H359</f>
        <v>2.3609699999999947</v>
      </c>
      <c r="I359" s="13">
        <f>+Actual_Small_ReconciledStdOffer!I359-Actual_Small_StdOffer_Lds!I359</f>
        <v>2.7482899999999972</v>
      </c>
      <c r="J359" s="13">
        <f>+Actual_Small_ReconciledStdOffer!J359-Actual_Small_StdOffer_Lds!J359</f>
        <v>2.9510900000000078</v>
      </c>
      <c r="K359" s="13">
        <f>+Actual_Small_ReconciledStdOffer!K359-Actual_Small_StdOffer_Lds!K359</f>
        <v>3.025890000000004</v>
      </c>
      <c r="L359" s="13">
        <f>+Actual_Small_ReconciledStdOffer!L359-Actual_Small_StdOffer_Lds!L359</f>
        <v>3.0917400000000015</v>
      </c>
      <c r="M359" s="13">
        <f>+Actual_Small_ReconciledStdOffer!M359-Actual_Small_StdOffer_Lds!M359</f>
        <v>3.1437999999999988</v>
      </c>
      <c r="N359" s="13">
        <f>+Actual_Small_ReconciledStdOffer!N359-Actual_Small_StdOffer_Lds!N359</f>
        <v>3.1310300000000097</v>
      </c>
      <c r="O359" s="13">
        <f>+Actual_Small_ReconciledStdOffer!O359-Actual_Small_StdOffer_Lds!O359</f>
        <v>3.1088900000000024</v>
      </c>
      <c r="P359" s="13">
        <f>+Actual_Small_ReconciledStdOffer!P359-Actual_Small_StdOffer_Lds!P359</f>
        <v>3.0797299999999979</v>
      </c>
      <c r="Q359" s="13">
        <f>+Actual_Small_ReconciledStdOffer!Q359-Actual_Small_StdOffer_Lds!Q359</f>
        <v>3.0495999999999981</v>
      </c>
      <c r="R359" s="13">
        <f>+Actual_Small_ReconciledStdOffer!R359-Actual_Small_StdOffer_Lds!R359</f>
        <v>3.0497699999999952</v>
      </c>
      <c r="S359" s="13">
        <f>+Actual_Small_ReconciledStdOffer!S359-Actual_Small_StdOffer_Lds!S359</f>
        <v>3.2166199999999918</v>
      </c>
      <c r="T359" s="13">
        <f>+Actual_Small_ReconciledStdOffer!T359-Actual_Small_StdOffer_Lds!T359</f>
        <v>3.1049900000000008</v>
      </c>
      <c r="U359" s="13">
        <f>+Actual_Small_ReconciledStdOffer!U359-Actual_Small_StdOffer_Lds!U359</f>
        <v>2.9335700000000031</v>
      </c>
      <c r="V359" s="13">
        <f>+Actual_Small_ReconciledStdOffer!V359-Actual_Small_StdOffer_Lds!V359</f>
        <v>2.7839599999999933</v>
      </c>
      <c r="W359" s="13">
        <f>+Actual_Small_ReconciledStdOffer!W359-Actual_Small_StdOffer_Lds!W359</f>
        <v>2.6553800000000081</v>
      </c>
      <c r="X359" s="13">
        <f>+Actual_Small_ReconciledStdOffer!X359-Actual_Small_StdOffer_Lds!X359</f>
        <v>2.4471100000000092</v>
      </c>
      <c r="Y359" s="13">
        <f>+Actual_Small_ReconciledStdOffer!Y359-Actual_Small_StdOffer_Lds!Y359</f>
        <v>2.3907600000000002</v>
      </c>
      <c r="Z359" s="13">
        <f>+Actual_Small_ReconciledStdOffer!Z359-Actual_Small_StdOffer_Lds!Z359</f>
        <v>2.1611899999999906</v>
      </c>
    </row>
    <row r="360" spans="1:26" x14ac:dyDescent="0.2">
      <c r="A360" s="5" t="s">
        <v>28</v>
      </c>
      <c r="B360" s="7">
        <v>41629</v>
      </c>
      <c r="C360" s="13">
        <f>+Actual_Small_ReconciledStdOffer!C360-Actual_Small_StdOffer_Lds!C360</f>
        <v>1.9770800000000008</v>
      </c>
      <c r="D360" s="13">
        <f>+Actual_Small_ReconciledStdOffer!D360-Actual_Small_StdOffer_Lds!D360</f>
        <v>1.9202000000000012</v>
      </c>
      <c r="E360" s="13">
        <f>+Actual_Small_ReconciledStdOffer!E360-Actual_Small_StdOffer_Lds!E360</f>
        <v>1.8903299999999987</v>
      </c>
      <c r="F360" s="13">
        <f>+Actual_Small_ReconciledStdOffer!F360-Actual_Small_StdOffer_Lds!F360</f>
        <v>1.8975500000000025</v>
      </c>
      <c r="G360" s="13">
        <f>+Actual_Small_ReconciledStdOffer!G360-Actual_Small_StdOffer_Lds!G360</f>
        <v>1.9319300000000013</v>
      </c>
      <c r="H360" s="13">
        <f>+Actual_Small_ReconciledStdOffer!H360-Actual_Small_StdOffer_Lds!H360</f>
        <v>2.0574099999999902</v>
      </c>
      <c r="I360" s="13">
        <f>+Actual_Small_ReconciledStdOffer!I360-Actual_Small_StdOffer_Lds!I360</f>
        <v>2.2633699999999948</v>
      </c>
      <c r="J360" s="13">
        <f>+Actual_Small_ReconciledStdOffer!J360-Actual_Small_StdOffer_Lds!J360</f>
        <v>2.4330199999999991</v>
      </c>
      <c r="K360" s="13">
        <f>+Actual_Small_ReconciledStdOffer!K360-Actual_Small_StdOffer_Lds!K360</f>
        <v>2.5507199999999983</v>
      </c>
      <c r="L360" s="13">
        <f>+Actual_Small_ReconciledStdOffer!L360-Actual_Small_StdOffer_Lds!L360</f>
        <v>2.665149999999997</v>
      </c>
      <c r="M360" s="13">
        <f>+Actual_Small_ReconciledStdOffer!M360-Actual_Small_StdOffer_Lds!M360</f>
        <v>2.7132500000000022</v>
      </c>
      <c r="N360" s="13">
        <f>+Actual_Small_ReconciledStdOffer!N360-Actual_Small_StdOffer_Lds!N360</f>
        <v>2.7586500000000029</v>
      </c>
      <c r="O360" s="13">
        <f>+Actual_Small_ReconciledStdOffer!O360-Actual_Small_StdOffer_Lds!O360</f>
        <v>2.7234200000000044</v>
      </c>
      <c r="P360" s="13">
        <f>+Actual_Small_ReconciledStdOffer!P360-Actual_Small_StdOffer_Lds!P360</f>
        <v>2.7154499999999899</v>
      </c>
      <c r="Q360" s="13">
        <f>+Actual_Small_ReconciledStdOffer!Q360-Actual_Small_StdOffer_Lds!Q360</f>
        <v>2.7072399999999988</v>
      </c>
      <c r="R360" s="13">
        <f>+Actual_Small_ReconciledStdOffer!R360-Actual_Small_StdOffer_Lds!R360</f>
        <v>2.7686700000000002</v>
      </c>
      <c r="S360" s="13">
        <f>+Actual_Small_ReconciledStdOffer!S360-Actual_Small_StdOffer_Lds!S360</f>
        <v>2.9355099999999936</v>
      </c>
      <c r="T360" s="13">
        <f>+Actual_Small_ReconciledStdOffer!T360-Actual_Small_StdOffer_Lds!T360</f>
        <v>2.8809300000000064</v>
      </c>
      <c r="U360" s="13">
        <f>+Actual_Small_ReconciledStdOffer!U360-Actual_Small_StdOffer_Lds!U360</f>
        <v>2.7872300000000081</v>
      </c>
      <c r="V360" s="13">
        <f>+Actual_Small_ReconciledStdOffer!V360-Actual_Small_StdOffer_Lds!V360</f>
        <v>2.6570799999999934</v>
      </c>
      <c r="W360" s="13">
        <f>+Actual_Small_ReconciledStdOffer!W360-Actual_Small_StdOffer_Lds!W360</f>
        <v>2.5495400000000075</v>
      </c>
      <c r="X360" s="13">
        <f>+Actual_Small_ReconciledStdOffer!X360-Actual_Small_StdOffer_Lds!X360</f>
        <v>2.4245200000000011</v>
      </c>
      <c r="Y360" s="13">
        <f>+Actual_Small_ReconciledStdOffer!Y360-Actual_Small_StdOffer_Lds!Y360</f>
        <v>2.2863700000000051</v>
      </c>
      <c r="Z360" s="13">
        <f>+Actual_Small_ReconciledStdOffer!Z360-Actual_Small_StdOffer_Lds!Z360</f>
        <v>2.0711500000000029</v>
      </c>
    </row>
    <row r="361" spans="1:26" x14ac:dyDescent="0.2">
      <c r="A361" s="5" t="s">
        <v>28</v>
      </c>
      <c r="B361" s="7">
        <v>41630</v>
      </c>
      <c r="C361" s="13">
        <f>+Actual_Small_ReconciledStdOffer!C361-Actual_Small_StdOffer_Lds!C361</f>
        <v>2.2059200000000061</v>
      </c>
      <c r="D361" s="13">
        <f>+Actual_Small_ReconciledStdOffer!D361-Actual_Small_StdOffer_Lds!D361</f>
        <v>2.1318100000000015</v>
      </c>
      <c r="E361" s="13">
        <f>+Actual_Small_ReconciledStdOffer!E361-Actual_Small_StdOffer_Lds!E361</f>
        <v>2.0957699999999946</v>
      </c>
      <c r="F361" s="13">
        <f>+Actual_Small_ReconciledStdOffer!F361-Actual_Small_StdOffer_Lds!F361</f>
        <v>2.0923599999999993</v>
      </c>
      <c r="G361" s="13">
        <f>+Actual_Small_ReconciledStdOffer!G361-Actual_Small_StdOffer_Lds!G361</f>
        <v>2.0672399999999982</v>
      </c>
      <c r="H361" s="13">
        <f>+Actual_Small_ReconciledStdOffer!H361-Actual_Small_StdOffer_Lds!H361</f>
        <v>2.1119400000000041</v>
      </c>
      <c r="I361" s="13">
        <f>+Actual_Small_ReconciledStdOffer!I361-Actual_Small_StdOffer_Lds!I361</f>
        <v>2.1947299999999927</v>
      </c>
      <c r="J361" s="13">
        <f>+Actual_Small_ReconciledStdOffer!J361-Actual_Small_StdOffer_Lds!J361</f>
        <v>2.4153900000000021</v>
      </c>
      <c r="K361" s="13">
        <f>+Actual_Small_ReconciledStdOffer!K361-Actual_Small_StdOffer_Lds!K361</f>
        <v>2.5015300000000025</v>
      </c>
      <c r="L361" s="13">
        <f>+Actual_Small_ReconciledStdOffer!L361-Actual_Small_StdOffer_Lds!L361</f>
        <v>2.6611400000000032</v>
      </c>
      <c r="M361" s="13">
        <f>+Actual_Small_ReconciledStdOffer!M361-Actual_Small_StdOffer_Lds!M361</f>
        <v>2.9185599999999994</v>
      </c>
      <c r="N361" s="13">
        <f>+Actual_Small_ReconciledStdOffer!N361-Actual_Small_StdOffer_Lds!N361</f>
        <v>2.9026700000000005</v>
      </c>
      <c r="O361" s="13">
        <f>+Actual_Small_ReconciledStdOffer!O361-Actual_Small_StdOffer_Lds!O361</f>
        <v>2.9768700000000052</v>
      </c>
      <c r="P361" s="13">
        <f>+Actual_Small_ReconciledStdOffer!P361-Actual_Small_StdOffer_Lds!P361</f>
        <v>2.850830000000002</v>
      </c>
      <c r="Q361" s="13">
        <f>+Actual_Small_ReconciledStdOffer!Q361-Actual_Small_StdOffer_Lds!Q361</f>
        <v>2.9119500000000045</v>
      </c>
      <c r="R361" s="13">
        <f>+Actual_Small_ReconciledStdOffer!R361-Actual_Small_StdOffer_Lds!R361</f>
        <v>2.9676200000000108</v>
      </c>
      <c r="S361" s="13">
        <f>+Actual_Small_ReconciledStdOffer!S361-Actual_Small_StdOffer_Lds!S361</f>
        <v>3.1039600000000007</v>
      </c>
      <c r="T361" s="13">
        <f>+Actual_Small_ReconciledStdOffer!T361-Actual_Small_StdOffer_Lds!T361</f>
        <v>3.0050400000000081</v>
      </c>
      <c r="U361" s="13">
        <f>+Actual_Small_ReconciledStdOffer!U361-Actual_Small_StdOffer_Lds!U361</f>
        <v>2.9293499999999995</v>
      </c>
      <c r="V361" s="13">
        <f>+Actual_Small_ReconciledStdOffer!V361-Actual_Small_StdOffer_Lds!V361</f>
        <v>2.9419400000000024</v>
      </c>
      <c r="W361" s="13">
        <f>+Actual_Small_ReconciledStdOffer!W361-Actual_Small_StdOffer_Lds!W361</f>
        <v>2.8413400000000024</v>
      </c>
      <c r="X361" s="13">
        <f>+Actual_Small_ReconciledStdOffer!X361-Actual_Small_StdOffer_Lds!X361</f>
        <v>2.6940100000000058</v>
      </c>
      <c r="Y361" s="13">
        <f>+Actual_Small_ReconciledStdOffer!Y361-Actual_Small_StdOffer_Lds!Y361</f>
        <v>2.4803500000000014</v>
      </c>
      <c r="Z361" s="13">
        <f>+Actual_Small_ReconciledStdOffer!Z361-Actual_Small_StdOffer_Lds!Z361</f>
        <v>2.353279999999998</v>
      </c>
    </row>
    <row r="362" spans="1:26" x14ac:dyDescent="0.2">
      <c r="A362" s="5" t="s">
        <v>28</v>
      </c>
      <c r="B362" s="7">
        <v>41631</v>
      </c>
      <c r="C362" s="13">
        <f>+Actual_Small_ReconciledStdOffer!C362-Actual_Small_StdOffer_Lds!C362</f>
        <v>2.3852899999999977</v>
      </c>
      <c r="D362" s="13">
        <f>+Actual_Small_ReconciledStdOffer!D362-Actual_Small_StdOffer_Lds!D362</f>
        <v>2.3456999999999937</v>
      </c>
      <c r="E362" s="13">
        <f>+Actual_Small_ReconciledStdOffer!E362-Actual_Small_StdOffer_Lds!E362</f>
        <v>2.2897700000000043</v>
      </c>
      <c r="F362" s="13">
        <f>+Actual_Small_ReconciledStdOffer!F362-Actual_Small_StdOffer_Lds!F362</f>
        <v>2.3101699999999994</v>
      </c>
      <c r="G362" s="13">
        <f>+Actual_Small_ReconciledStdOffer!G362-Actual_Small_StdOffer_Lds!G362</f>
        <v>2.4233899999999977</v>
      </c>
      <c r="H362" s="13">
        <f>+Actual_Small_ReconciledStdOffer!H362-Actual_Small_StdOffer_Lds!H362</f>
        <v>2.6592700000000065</v>
      </c>
      <c r="I362" s="13">
        <f>+Actual_Small_ReconciledStdOffer!I362-Actual_Small_StdOffer_Lds!I362</f>
        <v>2.898539999999997</v>
      </c>
      <c r="J362" s="13">
        <f>+Actual_Small_ReconciledStdOffer!J362-Actual_Small_StdOffer_Lds!J362</f>
        <v>3.2382100000000094</v>
      </c>
      <c r="K362" s="13">
        <f>+Actual_Small_ReconciledStdOffer!K362-Actual_Small_StdOffer_Lds!K362</f>
        <v>3.3151700000000091</v>
      </c>
      <c r="L362" s="13">
        <f>+Actual_Small_ReconciledStdOffer!L362-Actual_Small_StdOffer_Lds!L362</f>
        <v>3.5141599999999897</v>
      </c>
      <c r="M362" s="13">
        <f>+Actual_Small_ReconciledStdOffer!M362-Actual_Small_StdOffer_Lds!M362</f>
        <v>3.4964099999999974</v>
      </c>
      <c r="N362" s="13">
        <f>+Actual_Small_ReconciledStdOffer!N362-Actual_Small_StdOffer_Lds!N362</f>
        <v>3.2388799999999947</v>
      </c>
      <c r="O362" s="13">
        <f>+Actual_Small_ReconciledStdOffer!O362-Actual_Small_StdOffer_Lds!O362</f>
        <v>2.9025699999999972</v>
      </c>
      <c r="P362" s="13">
        <f>+Actual_Small_ReconciledStdOffer!P362-Actual_Small_StdOffer_Lds!P362</f>
        <v>3.0055300000000074</v>
      </c>
      <c r="Q362" s="13">
        <f>+Actual_Small_ReconciledStdOffer!Q362-Actual_Small_StdOffer_Lds!Q362</f>
        <v>2.927109999999999</v>
      </c>
      <c r="R362" s="13">
        <f>+Actual_Small_ReconciledStdOffer!R362-Actual_Small_StdOffer_Lds!R362</f>
        <v>3.0387699999999995</v>
      </c>
      <c r="S362" s="13">
        <f>+Actual_Small_ReconciledStdOffer!S362-Actual_Small_StdOffer_Lds!S362</f>
        <v>3.1548799999999915</v>
      </c>
      <c r="T362" s="13">
        <f>+Actual_Small_ReconciledStdOffer!T362-Actual_Small_StdOffer_Lds!T362</f>
        <v>3.0767799999999994</v>
      </c>
      <c r="U362" s="13">
        <f>+Actual_Small_ReconciledStdOffer!U362-Actual_Small_StdOffer_Lds!U362</f>
        <v>2.7511499999999955</v>
      </c>
      <c r="V362" s="13">
        <f>+Actual_Small_ReconciledStdOffer!V362-Actual_Small_StdOffer_Lds!V362</f>
        <v>2.550610000000006</v>
      </c>
      <c r="W362" s="13">
        <f>+Actual_Small_ReconciledStdOffer!W362-Actual_Small_StdOffer_Lds!W362</f>
        <v>2.6923900000000032</v>
      </c>
      <c r="X362" s="13">
        <f>+Actual_Small_ReconciledStdOffer!X362-Actual_Small_StdOffer_Lds!X362</f>
        <v>2.5518199999999922</v>
      </c>
      <c r="Y362" s="13">
        <f>+Actual_Small_ReconciledStdOffer!Y362-Actual_Small_StdOffer_Lds!Y362</f>
        <v>2.4454000000000065</v>
      </c>
      <c r="Z362" s="13">
        <f>+Actual_Small_ReconciledStdOffer!Z362-Actual_Small_StdOffer_Lds!Z362</f>
        <v>2.2164200000000065</v>
      </c>
    </row>
    <row r="363" spans="1:26" x14ac:dyDescent="0.2">
      <c r="A363" s="5" t="s">
        <v>28</v>
      </c>
      <c r="B363" s="7">
        <v>41632</v>
      </c>
      <c r="C363" s="13">
        <f>+Actual_Small_ReconciledStdOffer!C363-Actual_Small_StdOffer_Lds!C363</f>
        <v>1.7795500000000004</v>
      </c>
      <c r="D363" s="13">
        <f>+Actual_Small_ReconciledStdOffer!D363-Actual_Small_StdOffer_Lds!D363</f>
        <v>1.702219999999997</v>
      </c>
      <c r="E363" s="13">
        <f>+Actual_Small_ReconciledStdOffer!E363-Actual_Small_StdOffer_Lds!E363</f>
        <v>1.6721300000000028</v>
      </c>
      <c r="F363" s="13">
        <f>+Actual_Small_ReconciledStdOffer!F363-Actual_Small_StdOffer_Lds!F363</f>
        <v>1.6780000000000044</v>
      </c>
      <c r="G363" s="13">
        <f>+Actual_Small_ReconciledStdOffer!G363-Actual_Small_StdOffer_Lds!G363</f>
        <v>1.8787499999999966</v>
      </c>
      <c r="H363" s="13">
        <f>+Actual_Small_ReconciledStdOffer!H363-Actual_Small_StdOffer_Lds!H363</f>
        <v>2.2345600000000019</v>
      </c>
      <c r="I363" s="13">
        <f>+Actual_Small_ReconciledStdOffer!I363-Actual_Small_StdOffer_Lds!I363</f>
        <v>2.4096100000000007</v>
      </c>
      <c r="J363" s="13">
        <f>+Actual_Small_ReconciledStdOffer!J363-Actual_Small_StdOffer_Lds!J363</f>
        <v>2.6642999999999972</v>
      </c>
      <c r="K363" s="13">
        <f>+Actual_Small_ReconciledStdOffer!K363-Actual_Small_StdOffer_Lds!K363</f>
        <v>2.825870000000009</v>
      </c>
      <c r="L363" s="13">
        <f>+Actual_Small_ReconciledStdOffer!L363-Actual_Small_StdOffer_Lds!L363</f>
        <v>2.7081300000000113</v>
      </c>
      <c r="M363" s="13">
        <f>+Actual_Small_ReconciledStdOffer!M363-Actual_Small_StdOffer_Lds!M363</f>
        <v>2.8252099999999984</v>
      </c>
      <c r="N363" s="13">
        <f>+Actual_Small_ReconciledStdOffer!N363-Actual_Small_StdOffer_Lds!N363</f>
        <v>2.811009999999996</v>
      </c>
      <c r="O363" s="13">
        <f>+Actual_Small_ReconciledStdOffer!O363-Actual_Small_StdOffer_Lds!O363</f>
        <v>2.7956700000000012</v>
      </c>
      <c r="P363" s="13">
        <f>+Actual_Small_ReconciledStdOffer!P363-Actual_Small_StdOffer_Lds!P363</f>
        <v>2.7749900000000025</v>
      </c>
      <c r="Q363" s="13">
        <f>+Actual_Small_ReconciledStdOffer!Q363-Actual_Small_StdOffer_Lds!Q363</f>
        <v>2.8114299999999872</v>
      </c>
      <c r="R363" s="13">
        <f>+Actual_Small_ReconciledStdOffer!R363-Actual_Small_StdOffer_Lds!R363</f>
        <v>2.7785299999999893</v>
      </c>
      <c r="S363" s="13">
        <f>+Actual_Small_ReconciledStdOffer!S363-Actual_Small_StdOffer_Lds!S363</f>
        <v>2.9683600000000041</v>
      </c>
      <c r="T363" s="13">
        <f>+Actual_Small_ReconciledStdOffer!T363-Actual_Small_StdOffer_Lds!T363</f>
        <v>2.8665900000000022</v>
      </c>
      <c r="U363" s="13">
        <f>+Actual_Small_ReconciledStdOffer!U363-Actual_Small_StdOffer_Lds!U363</f>
        <v>2.6685800000000057</v>
      </c>
      <c r="V363" s="13">
        <f>+Actual_Small_ReconciledStdOffer!V363-Actual_Small_StdOffer_Lds!V363</f>
        <v>2.5303499999999985</v>
      </c>
      <c r="W363" s="13">
        <f>+Actual_Small_ReconciledStdOffer!W363-Actual_Small_StdOffer_Lds!W363</f>
        <v>2.4814899999999938</v>
      </c>
      <c r="X363" s="13">
        <f>+Actual_Small_ReconciledStdOffer!X363-Actual_Small_StdOffer_Lds!X363</f>
        <v>2.3798399999999873</v>
      </c>
      <c r="Y363" s="13">
        <f>+Actual_Small_ReconciledStdOffer!Y363-Actual_Small_StdOffer_Lds!Y363</f>
        <v>2.4165100000000024</v>
      </c>
      <c r="Z363" s="13">
        <f>+Actual_Small_ReconciledStdOffer!Z363-Actual_Small_StdOffer_Lds!Z363</f>
        <v>2.2288399999999911</v>
      </c>
    </row>
    <row r="364" spans="1:26" x14ac:dyDescent="0.2">
      <c r="A364" s="5" t="s">
        <v>28</v>
      </c>
      <c r="B364" s="7">
        <v>41633</v>
      </c>
      <c r="C364" s="13">
        <f>+Actual_Small_ReconciledStdOffer!C364-Actual_Small_StdOffer_Lds!C364</f>
        <v>2.3275199999999927</v>
      </c>
      <c r="D364" s="13">
        <f>+Actual_Small_ReconciledStdOffer!D364-Actual_Small_StdOffer_Lds!D364</f>
        <v>2.2548100000000062</v>
      </c>
      <c r="E364" s="13">
        <f>+Actual_Small_ReconciledStdOffer!E364-Actual_Small_StdOffer_Lds!E364</f>
        <v>2.178840000000001</v>
      </c>
      <c r="F364" s="13">
        <f>+Actual_Small_ReconciledStdOffer!F364-Actual_Small_StdOffer_Lds!F364</f>
        <v>2.2301800000000043</v>
      </c>
      <c r="G364" s="13">
        <f>+Actual_Small_ReconciledStdOffer!G364-Actual_Small_StdOffer_Lds!G364</f>
        <v>2.2231699999999961</v>
      </c>
      <c r="H364" s="13">
        <f>+Actual_Small_ReconciledStdOffer!H364-Actual_Small_StdOffer_Lds!H364</f>
        <v>2.4427299999999974</v>
      </c>
      <c r="I364" s="13">
        <f>+Actual_Small_ReconciledStdOffer!I364-Actual_Small_StdOffer_Lds!I364</f>
        <v>2.5151200000000102</v>
      </c>
      <c r="J364" s="13">
        <f>+Actual_Small_ReconciledStdOffer!J364-Actual_Small_StdOffer_Lds!J364</f>
        <v>2.6514700000000033</v>
      </c>
      <c r="K364" s="13">
        <f>+Actual_Small_ReconciledStdOffer!K364-Actual_Small_StdOffer_Lds!K364</f>
        <v>2.8577900000000085</v>
      </c>
      <c r="L364" s="13">
        <f>+Actual_Small_ReconciledStdOffer!L364-Actual_Small_StdOffer_Lds!L364</f>
        <v>2.9501499999999936</v>
      </c>
      <c r="M364" s="13">
        <f>+Actual_Small_ReconciledStdOffer!M364-Actual_Small_StdOffer_Lds!M364</f>
        <v>3.0120299999999958</v>
      </c>
      <c r="N364" s="13">
        <f>+Actual_Small_ReconciledStdOffer!N364-Actual_Small_StdOffer_Lds!N364</f>
        <v>3.0398100000000028</v>
      </c>
      <c r="O364" s="13">
        <f>+Actual_Small_ReconciledStdOffer!O364-Actual_Small_StdOffer_Lds!O364</f>
        <v>2.9907099999999929</v>
      </c>
      <c r="P364" s="13">
        <f>+Actual_Small_ReconciledStdOffer!P364-Actual_Small_StdOffer_Lds!P364</f>
        <v>2.9309999999999974</v>
      </c>
      <c r="Q364" s="13">
        <f>+Actual_Small_ReconciledStdOffer!Q364-Actual_Small_StdOffer_Lds!Q364</f>
        <v>2.8600799999999964</v>
      </c>
      <c r="R364" s="13">
        <f>+Actual_Small_ReconciledStdOffer!R364-Actual_Small_StdOffer_Lds!R364</f>
        <v>2.8691300000000126</v>
      </c>
      <c r="S364" s="13">
        <f>+Actual_Small_ReconciledStdOffer!S364-Actual_Small_StdOffer_Lds!S364</f>
        <v>3.0921599999999927</v>
      </c>
      <c r="T364" s="13">
        <f>+Actual_Small_ReconciledStdOffer!T364-Actual_Small_StdOffer_Lds!T364</f>
        <v>3.0475800000000106</v>
      </c>
      <c r="U364" s="13">
        <f>+Actual_Small_ReconciledStdOffer!U364-Actual_Small_StdOffer_Lds!U364</f>
        <v>2.96875</v>
      </c>
      <c r="V364" s="13">
        <f>+Actual_Small_ReconciledStdOffer!V364-Actual_Small_StdOffer_Lds!V364</f>
        <v>2.8871100000000069</v>
      </c>
      <c r="W364" s="13">
        <f>+Actual_Small_ReconciledStdOffer!W364-Actual_Small_StdOffer_Lds!W364</f>
        <v>2.8128999999999991</v>
      </c>
      <c r="X364" s="13">
        <f>+Actual_Small_ReconciledStdOffer!X364-Actual_Small_StdOffer_Lds!X364</f>
        <v>2.6407800000000066</v>
      </c>
      <c r="Y364" s="13">
        <f>+Actual_Small_ReconciledStdOffer!Y364-Actual_Small_StdOffer_Lds!Y364</f>
        <v>2.6229399999999998</v>
      </c>
      <c r="Z364" s="13">
        <f>+Actual_Small_ReconciledStdOffer!Z364-Actual_Small_StdOffer_Lds!Z364</f>
        <v>2.4284899999999965</v>
      </c>
    </row>
    <row r="365" spans="1:26" x14ac:dyDescent="0.2">
      <c r="A365" s="5" t="s">
        <v>28</v>
      </c>
      <c r="B365" s="7">
        <v>41634</v>
      </c>
      <c r="C365" s="13">
        <f>+Actual_Small_ReconciledStdOffer!C365-Actual_Small_StdOffer_Lds!C365</f>
        <v>2.3147600000000068</v>
      </c>
      <c r="D365" s="13">
        <f>+Actual_Small_ReconciledStdOffer!D365-Actual_Small_StdOffer_Lds!D365</f>
        <v>2.2266599999999954</v>
      </c>
      <c r="E365" s="13">
        <f>+Actual_Small_ReconciledStdOffer!E365-Actual_Small_StdOffer_Lds!E365</f>
        <v>2.2777599999999865</v>
      </c>
      <c r="F365" s="13">
        <f>+Actual_Small_ReconciledStdOffer!F365-Actual_Small_StdOffer_Lds!F365</f>
        <v>2.2616100000000046</v>
      </c>
      <c r="G365" s="13">
        <f>+Actual_Small_ReconciledStdOffer!G365-Actual_Small_StdOffer_Lds!G365</f>
        <v>2.3706800000000072</v>
      </c>
      <c r="H365" s="13">
        <f>+Actual_Small_ReconciledStdOffer!H365-Actual_Small_StdOffer_Lds!H365</f>
        <v>2.4926200000000023</v>
      </c>
      <c r="I365" s="13">
        <f>+Actual_Small_ReconciledStdOffer!I365-Actual_Small_StdOffer_Lds!I365</f>
        <v>2.7672000000000025</v>
      </c>
      <c r="J365" s="13">
        <f>+Actual_Small_ReconciledStdOffer!J365-Actual_Small_StdOffer_Lds!J365</f>
        <v>2.9737899999999939</v>
      </c>
      <c r="K365" s="13">
        <f>+Actual_Small_ReconciledStdOffer!K365-Actual_Small_StdOffer_Lds!K365</f>
        <v>3.2453699999999941</v>
      </c>
      <c r="L365" s="13">
        <f>+Actual_Small_ReconciledStdOffer!L365-Actual_Small_StdOffer_Lds!L365</f>
        <v>3.3649000000000058</v>
      </c>
      <c r="M365" s="13">
        <f>+Actual_Small_ReconciledStdOffer!M365-Actual_Small_StdOffer_Lds!M365</f>
        <v>3.5142400000000009</v>
      </c>
      <c r="N365" s="13">
        <f>+Actual_Small_ReconciledStdOffer!N365-Actual_Small_StdOffer_Lds!N365</f>
        <v>3.4991100000000017</v>
      </c>
      <c r="O365" s="13">
        <f>+Actual_Small_ReconciledStdOffer!O365-Actual_Small_StdOffer_Lds!O365</f>
        <v>3.484880000000004</v>
      </c>
      <c r="P365" s="13">
        <f>+Actual_Small_ReconciledStdOffer!P365-Actual_Small_StdOffer_Lds!P365</f>
        <v>3.4044299999999907</v>
      </c>
      <c r="Q365" s="13">
        <f>+Actual_Small_ReconciledStdOffer!Q365-Actual_Small_StdOffer_Lds!Q365</f>
        <v>3.3258600000000058</v>
      </c>
      <c r="R365" s="13">
        <f>+Actual_Small_ReconciledStdOffer!R365-Actual_Small_StdOffer_Lds!R365</f>
        <v>3.3037400000000048</v>
      </c>
      <c r="S365" s="13">
        <f>+Actual_Small_ReconciledStdOffer!S365-Actual_Small_StdOffer_Lds!S365</f>
        <v>3.4919399999999996</v>
      </c>
      <c r="T365" s="13">
        <f>+Actual_Small_ReconciledStdOffer!T365-Actual_Small_StdOffer_Lds!T365</f>
        <v>3.4092600000000033</v>
      </c>
      <c r="U365" s="13">
        <f>+Actual_Small_ReconciledStdOffer!U365-Actual_Small_StdOffer_Lds!U365</f>
        <v>3.2095999999999947</v>
      </c>
      <c r="V365" s="13">
        <f>+Actual_Small_ReconciledStdOffer!V365-Actual_Small_StdOffer_Lds!V365</f>
        <v>2.9926799999999929</v>
      </c>
      <c r="W365" s="13">
        <f>+Actual_Small_ReconciledStdOffer!W365-Actual_Small_StdOffer_Lds!W365</f>
        <v>2.8375000000000057</v>
      </c>
      <c r="X365" s="13">
        <f>+Actual_Small_ReconciledStdOffer!X365-Actual_Small_StdOffer_Lds!X365</f>
        <v>2.6097999999999928</v>
      </c>
      <c r="Y365" s="13">
        <f>+Actual_Small_ReconciledStdOffer!Y365-Actual_Small_StdOffer_Lds!Y365</f>
        <v>2.5151699999999977</v>
      </c>
      <c r="Z365" s="13">
        <f>+Actual_Small_ReconciledStdOffer!Z365-Actual_Small_StdOffer_Lds!Z365</f>
        <v>2.2753900000000016</v>
      </c>
    </row>
    <row r="366" spans="1:26" x14ac:dyDescent="0.2">
      <c r="A366" s="5" t="s">
        <v>28</v>
      </c>
      <c r="B366" s="7">
        <v>41635</v>
      </c>
      <c r="C366" s="13">
        <f>+Actual_Small_ReconciledStdOffer!C366-Actual_Small_StdOffer_Lds!C366</f>
        <v>3.5391999999999939</v>
      </c>
      <c r="D366" s="13">
        <f>+Actual_Small_ReconciledStdOffer!D366-Actual_Small_StdOffer_Lds!D366</f>
        <v>3.4476200000000006</v>
      </c>
      <c r="E366" s="13">
        <f>+Actual_Small_ReconciledStdOffer!E366-Actual_Small_StdOffer_Lds!E366</f>
        <v>3.3875399999999942</v>
      </c>
      <c r="F366" s="13">
        <f>+Actual_Small_ReconciledStdOffer!F366-Actual_Small_StdOffer_Lds!F366</f>
        <v>3.3503900000000044</v>
      </c>
      <c r="G366" s="13">
        <f>+Actual_Small_ReconciledStdOffer!G366-Actual_Small_StdOffer_Lds!G366</f>
        <v>3.5822699999999941</v>
      </c>
      <c r="H366" s="13">
        <f>+Actual_Small_ReconciledStdOffer!H366-Actual_Small_StdOffer_Lds!H366</f>
        <v>3.9411000000000058</v>
      </c>
      <c r="I366" s="13">
        <f>+Actual_Small_ReconciledStdOffer!I366-Actual_Small_StdOffer_Lds!I366</f>
        <v>4.3726400000000041</v>
      </c>
      <c r="J366" s="13">
        <f>+Actual_Small_ReconciledStdOffer!J366-Actual_Small_StdOffer_Lds!J366</f>
        <v>4.7471400000000017</v>
      </c>
      <c r="K366" s="13">
        <f>+Actual_Small_ReconciledStdOffer!K366-Actual_Small_StdOffer_Lds!K366</f>
        <v>5.0108000000000033</v>
      </c>
      <c r="L366" s="13">
        <f>+Actual_Small_ReconciledStdOffer!L366-Actual_Small_StdOffer_Lds!L366</f>
        <v>5.1733899999999977</v>
      </c>
      <c r="M366" s="13">
        <f>+Actual_Small_ReconciledStdOffer!M366-Actual_Small_StdOffer_Lds!M366</f>
        <v>5.2146000000000043</v>
      </c>
      <c r="N366" s="13">
        <f>+Actual_Small_ReconciledStdOffer!N366-Actual_Small_StdOffer_Lds!N366</f>
        <v>5.0795299999999912</v>
      </c>
      <c r="O366" s="13">
        <f>+Actual_Small_ReconciledStdOffer!O366-Actual_Small_StdOffer_Lds!O366</f>
        <v>4.8867900000000049</v>
      </c>
      <c r="P366" s="13">
        <f>+Actual_Small_ReconciledStdOffer!P366-Actual_Small_StdOffer_Lds!P366</f>
        <v>4.838319999999996</v>
      </c>
      <c r="Q366" s="13">
        <f>+Actual_Small_ReconciledStdOffer!Q366-Actual_Small_StdOffer_Lds!Q366</f>
        <v>4.7936000000000121</v>
      </c>
      <c r="R366" s="13">
        <f>+Actual_Small_ReconciledStdOffer!R366-Actual_Small_StdOffer_Lds!R366</f>
        <v>4.8979400000000055</v>
      </c>
      <c r="S366" s="13">
        <f>+Actual_Small_ReconciledStdOffer!S366-Actual_Small_StdOffer_Lds!S366</f>
        <v>5.5141299999999944</v>
      </c>
      <c r="T366" s="13">
        <f>+Actual_Small_ReconciledStdOffer!T366-Actual_Small_StdOffer_Lds!T366</f>
        <v>5.7136299999999949</v>
      </c>
      <c r="U366" s="13">
        <f>+Actual_Small_ReconciledStdOffer!U366-Actual_Small_StdOffer_Lds!U366</f>
        <v>5.6497499999999974</v>
      </c>
      <c r="V366" s="13">
        <f>+Actual_Small_ReconciledStdOffer!V366-Actual_Small_StdOffer_Lds!V366</f>
        <v>5.3306600000000088</v>
      </c>
      <c r="W366" s="13">
        <f>+Actual_Small_ReconciledStdOffer!W366-Actual_Small_StdOffer_Lds!W366</f>
        <v>5.1078800000000086</v>
      </c>
      <c r="X366" s="13">
        <f>+Actual_Small_ReconciledStdOffer!X366-Actual_Small_StdOffer_Lds!X366</f>
        <v>4.6125499999999988</v>
      </c>
      <c r="Y366" s="13">
        <f>+Actual_Small_ReconciledStdOffer!Y366-Actual_Small_StdOffer_Lds!Y366</f>
        <v>4.2558800000000048</v>
      </c>
      <c r="Z366" s="13">
        <f>+Actual_Small_ReconciledStdOffer!Z366-Actual_Small_StdOffer_Lds!Z366</f>
        <v>3.7948900000000094</v>
      </c>
    </row>
    <row r="367" spans="1:26" x14ac:dyDescent="0.2">
      <c r="A367" s="5" t="s">
        <v>28</v>
      </c>
      <c r="B367" s="7">
        <v>41636</v>
      </c>
      <c r="C367" s="13">
        <f>+Actual_Small_ReconciledStdOffer!C367-Actual_Small_StdOffer_Lds!C367</f>
        <v>3.5489800000000002</v>
      </c>
      <c r="D367" s="13">
        <f>+Actual_Small_ReconciledStdOffer!D367-Actual_Small_StdOffer_Lds!D367</f>
        <v>3.4007299999999958</v>
      </c>
      <c r="E367" s="13">
        <f>+Actual_Small_ReconciledStdOffer!E367-Actual_Small_StdOffer_Lds!E367</f>
        <v>3.3055999999999983</v>
      </c>
      <c r="F367" s="13">
        <f>+Actual_Small_ReconciledStdOffer!F367-Actual_Small_StdOffer_Lds!F367</f>
        <v>3.3382100000000037</v>
      </c>
      <c r="G367" s="13">
        <f>+Actual_Small_ReconciledStdOffer!G367-Actual_Small_StdOffer_Lds!G367</f>
        <v>3.5290799999999933</v>
      </c>
      <c r="H367" s="13">
        <f>+Actual_Small_ReconciledStdOffer!H367-Actual_Small_StdOffer_Lds!H367</f>
        <v>3.6633400000000051</v>
      </c>
      <c r="I367" s="13">
        <f>+Actual_Small_ReconciledStdOffer!I367-Actual_Small_StdOffer_Lds!I367</f>
        <v>4.0124899999999997</v>
      </c>
      <c r="J367" s="13">
        <f>+Actual_Small_ReconciledStdOffer!J367-Actual_Small_StdOffer_Lds!J367</f>
        <v>4.4146399999999915</v>
      </c>
      <c r="K367" s="13">
        <f>+Actual_Small_ReconciledStdOffer!K367-Actual_Small_StdOffer_Lds!K367</f>
        <v>4.8432200000000023</v>
      </c>
      <c r="L367" s="13">
        <f>+Actual_Small_ReconciledStdOffer!L367-Actual_Small_StdOffer_Lds!L367</f>
        <v>4.9974699999999928</v>
      </c>
      <c r="M367" s="13">
        <f>+Actual_Small_ReconciledStdOffer!M367-Actual_Small_StdOffer_Lds!M367</f>
        <v>5.1045799999999986</v>
      </c>
      <c r="N367" s="13">
        <f>+Actual_Small_ReconciledStdOffer!N367-Actual_Small_StdOffer_Lds!N367</f>
        <v>4.9291199999999975</v>
      </c>
      <c r="O367" s="13">
        <f>+Actual_Small_ReconciledStdOffer!O367-Actual_Small_StdOffer_Lds!O367</f>
        <v>4.9467299999999881</v>
      </c>
      <c r="P367" s="13">
        <f>+Actual_Small_ReconciledStdOffer!P367-Actual_Small_StdOffer_Lds!P367</f>
        <v>4.824389999999994</v>
      </c>
      <c r="Q367" s="13">
        <f>+Actual_Small_ReconciledStdOffer!Q367-Actual_Small_StdOffer_Lds!Q367</f>
        <v>4.7710799999999978</v>
      </c>
      <c r="R367" s="13">
        <f>+Actual_Small_ReconciledStdOffer!R367-Actual_Small_StdOffer_Lds!R367</f>
        <v>4.7969700000000017</v>
      </c>
      <c r="S367" s="13">
        <f>+Actual_Small_ReconciledStdOffer!S367-Actual_Small_StdOffer_Lds!S367</f>
        <v>5.3973399999999998</v>
      </c>
      <c r="T367" s="13">
        <f>+Actual_Small_ReconciledStdOffer!T367-Actual_Small_StdOffer_Lds!T367</f>
        <v>5.5052100000000053</v>
      </c>
      <c r="U367" s="13">
        <f>+Actual_Small_ReconciledStdOffer!U367-Actual_Small_StdOffer_Lds!U367</f>
        <v>5.3624300000000034</v>
      </c>
      <c r="V367" s="13">
        <f>+Actual_Small_ReconciledStdOffer!V367-Actual_Small_StdOffer_Lds!V367</f>
        <v>5.2102000000000004</v>
      </c>
      <c r="W367" s="13">
        <f>+Actual_Small_ReconciledStdOffer!W367-Actual_Small_StdOffer_Lds!W367</f>
        <v>4.9777300000000082</v>
      </c>
      <c r="X367" s="13">
        <f>+Actual_Small_ReconciledStdOffer!X367-Actual_Small_StdOffer_Lds!X367</f>
        <v>4.5904699999999963</v>
      </c>
      <c r="Y367" s="13">
        <f>+Actual_Small_ReconciledStdOffer!Y367-Actual_Small_StdOffer_Lds!Y367</f>
        <v>4.1477299999999957</v>
      </c>
      <c r="Z367" s="13">
        <f>+Actual_Small_ReconciledStdOffer!Z367-Actual_Small_StdOffer_Lds!Z367</f>
        <v>3.7188400000000001</v>
      </c>
    </row>
    <row r="368" spans="1:26" x14ac:dyDescent="0.2">
      <c r="A368" s="5" t="s">
        <v>28</v>
      </c>
      <c r="B368" s="7">
        <v>41637</v>
      </c>
      <c r="C368" s="13">
        <f>+Actual_Small_ReconciledStdOffer!C368-Actual_Small_StdOffer_Lds!C368</f>
        <v>3.3379599999999954</v>
      </c>
      <c r="D368" s="13">
        <f>+Actual_Small_ReconciledStdOffer!D368-Actual_Small_StdOffer_Lds!D368</f>
        <v>3.1917300000000068</v>
      </c>
      <c r="E368" s="13">
        <f>+Actual_Small_ReconciledStdOffer!E368-Actual_Small_StdOffer_Lds!E368</f>
        <v>3.1048600000000022</v>
      </c>
      <c r="F368" s="13">
        <f>+Actual_Small_ReconciledStdOffer!F368-Actual_Small_StdOffer_Lds!F368</f>
        <v>3.0743399999999994</v>
      </c>
      <c r="G368" s="13">
        <f>+Actual_Small_ReconciledStdOffer!G368-Actual_Small_StdOffer_Lds!G368</f>
        <v>3.1192799999999963</v>
      </c>
      <c r="H368" s="13">
        <f>+Actual_Small_ReconciledStdOffer!H368-Actual_Small_StdOffer_Lds!H368</f>
        <v>3.2844299999999933</v>
      </c>
      <c r="I368" s="13">
        <f>+Actual_Small_ReconciledStdOffer!I368-Actual_Small_StdOffer_Lds!I368</f>
        <v>3.5713200000000001</v>
      </c>
      <c r="J368" s="13">
        <f>+Actual_Small_ReconciledStdOffer!J368-Actual_Small_StdOffer_Lds!J368</f>
        <v>3.9694100000000105</v>
      </c>
      <c r="K368" s="13">
        <f>+Actual_Small_ReconciledStdOffer!K368-Actual_Small_StdOffer_Lds!K368</f>
        <v>4.405389999999997</v>
      </c>
      <c r="L368" s="13">
        <f>+Actual_Small_ReconciledStdOffer!L368-Actual_Small_StdOffer_Lds!L368</f>
        <v>4.6643299999999925</v>
      </c>
      <c r="M368" s="13">
        <f>+Actual_Small_ReconciledStdOffer!M368-Actual_Small_StdOffer_Lds!M368</f>
        <v>4.8246000000000038</v>
      </c>
      <c r="N368" s="13">
        <f>+Actual_Small_ReconciledStdOffer!N368-Actual_Small_StdOffer_Lds!N368</f>
        <v>4.9289399999999972</v>
      </c>
      <c r="O368" s="13">
        <f>+Actual_Small_ReconciledStdOffer!O368-Actual_Small_StdOffer_Lds!O368</f>
        <v>5.0053300000000007</v>
      </c>
      <c r="P368" s="13">
        <f>+Actual_Small_ReconciledStdOffer!P368-Actual_Small_StdOffer_Lds!P368</f>
        <v>5.0853700000000117</v>
      </c>
      <c r="Q368" s="13">
        <f>+Actual_Small_ReconciledStdOffer!Q368-Actual_Small_StdOffer_Lds!Q368</f>
        <v>5.0973400000000026</v>
      </c>
      <c r="R368" s="13">
        <f>+Actual_Small_ReconciledStdOffer!R368-Actual_Small_StdOffer_Lds!R368</f>
        <v>5.331789999999998</v>
      </c>
      <c r="S368" s="13">
        <f>+Actual_Small_ReconciledStdOffer!S368-Actual_Small_StdOffer_Lds!S368</f>
        <v>5.7939899999999938</v>
      </c>
      <c r="T368" s="13">
        <f>+Actual_Small_ReconciledStdOffer!T368-Actual_Small_StdOffer_Lds!T368</f>
        <v>5.958200000000005</v>
      </c>
      <c r="U368" s="13">
        <f>+Actual_Small_ReconciledStdOffer!U368-Actual_Small_StdOffer_Lds!U368</f>
        <v>5.7315299999999922</v>
      </c>
      <c r="V368" s="13">
        <f>+Actual_Small_ReconciledStdOffer!V368-Actual_Small_StdOffer_Lds!V368</f>
        <v>5.4906000000000006</v>
      </c>
      <c r="W368" s="13">
        <f>+Actual_Small_ReconciledStdOffer!W368-Actual_Small_StdOffer_Lds!W368</f>
        <v>5.1062000000000012</v>
      </c>
      <c r="X368" s="13">
        <f>+Actual_Small_ReconciledStdOffer!X368-Actual_Small_StdOffer_Lds!X368</f>
        <v>4.7103999999999928</v>
      </c>
      <c r="Y368" s="13">
        <f>+Actual_Small_ReconciledStdOffer!Y368-Actual_Small_StdOffer_Lds!Y368</f>
        <v>4.1290200000000112</v>
      </c>
      <c r="Z368" s="13">
        <f>+Actual_Small_ReconciledStdOffer!Z368-Actual_Small_StdOffer_Lds!Z368</f>
        <v>3.6964100000000002</v>
      </c>
    </row>
    <row r="369" spans="1:26" x14ac:dyDescent="0.2">
      <c r="A369" s="5" t="s">
        <v>28</v>
      </c>
      <c r="B369" s="7">
        <v>41638</v>
      </c>
      <c r="C369" s="13">
        <f>+Actual_Small_ReconciledStdOffer!C369-Actual_Small_StdOffer_Lds!C369</f>
        <v>3.2774299999999954</v>
      </c>
      <c r="D369" s="13">
        <f>+Actual_Small_ReconciledStdOffer!D369-Actual_Small_StdOffer_Lds!D369</f>
        <v>3.1964099999999931</v>
      </c>
      <c r="E369" s="13">
        <f>+Actual_Small_ReconciledStdOffer!E369-Actual_Small_StdOffer_Lds!E369</f>
        <v>3.1732299999999967</v>
      </c>
      <c r="F369" s="13">
        <f>+Actual_Small_ReconciledStdOffer!F369-Actual_Small_StdOffer_Lds!F369</f>
        <v>3.2553800000000095</v>
      </c>
      <c r="G369" s="13">
        <f>+Actual_Small_ReconciledStdOffer!G369-Actual_Small_StdOffer_Lds!G369</f>
        <v>3.4115000000000038</v>
      </c>
      <c r="H369" s="13">
        <f>+Actual_Small_ReconciledStdOffer!H369-Actual_Small_StdOffer_Lds!H369</f>
        <v>3.7917400000000043</v>
      </c>
      <c r="I369" s="13">
        <f>+Actual_Small_ReconciledStdOffer!I369-Actual_Small_StdOffer_Lds!I369</f>
        <v>4.3831300000000084</v>
      </c>
      <c r="J369" s="13">
        <f>+Actual_Small_ReconciledStdOffer!J369-Actual_Small_StdOffer_Lds!J369</f>
        <v>4.5551200000000023</v>
      </c>
      <c r="K369" s="13">
        <f>+Actual_Small_ReconciledStdOffer!K369-Actual_Small_StdOffer_Lds!K369</f>
        <v>4.6259199999999936</v>
      </c>
      <c r="L369" s="13">
        <f>+Actual_Small_ReconciledStdOffer!L369-Actual_Small_StdOffer_Lds!L369</f>
        <v>5.0224500000000063</v>
      </c>
      <c r="M369" s="13">
        <f>+Actual_Small_ReconciledStdOffer!M369-Actual_Small_StdOffer_Lds!M369</f>
        <v>5.0909300000000002</v>
      </c>
      <c r="N369" s="13">
        <f>+Actual_Small_ReconciledStdOffer!N369-Actual_Small_StdOffer_Lds!N369</f>
        <v>5.1828100000000035</v>
      </c>
      <c r="O369" s="13">
        <f>+Actual_Small_ReconciledStdOffer!O369-Actual_Small_StdOffer_Lds!O369</f>
        <v>5.1220099999999888</v>
      </c>
      <c r="P369" s="13">
        <f>+Actual_Small_ReconciledStdOffer!P369-Actual_Small_StdOffer_Lds!P369</f>
        <v>4.915220000000005</v>
      </c>
      <c r="Q369" s="13">
        <f>+Actual_Small_ReconciledStdOffer!Q369-Actual_Small_StdOffer_Lds!Q369</f>
        <v>4.8580800000000011</v>
      </c>
      <c r="R369" s="13">
        <f>+Actual_Small_ReconciledStdOffer!R369-Actual_Small_StdOffer_Lds!R369</f>
        <v>5.0211299999999994</v>
      </c>
      <c r="S369" s="13">
        <f>+Actual_Small_ReconciledStdOffer!S369-Actual_Small_StdOffer_Lds!S369</f>
        <v>5.6204099999999926</v>
      </c>
      <c r="T369" s="13">
        <f>+Actual_Small_ReconciledStdOffer!T369-Actual_Small_StdOffer_Lds!T369</f>
        <v>5.9974500000000006</v>
      </c>
      <c r="U369" s="13">
        <f>+Actual_Small_ReconciledStdOffer!U369-Actual_Small_StdOffer_Lds!U369</f>
        <v>5.8706300000000056</v>
      </c>
      <c r="V369" s="13">
        <f>+Actual_Small_ReconciledStdOffer!V369-Actual_Small_StdOffer_Lds!V369</f>
        <v>5.6412300000000073</v>
      </c>
      <c r="W369" s="13">
        <f>+Actual_Small_ReconciledStdOffer!W369-Actual_Small_StdOffer_Lds!W369</f>
        <v>5.3249200000000059</v>
      </c>
      <c r="X369" s="13">
        <f>+Actual_Small_ReconciledStdOffer!X369-Actual_Small_StdOffer_Lds!X369</f>
        <v>4.9106299999999976</v>
      </c>
      <c r="Y369" s="13">
        <f>+Actual_Small_ReconciledStdOffer!Y369-Actual_Small_StdOffer_Lds!Y369</f>
        <v>4.4041300000000092</v>
      </c>
      <c r="Z369" s="13">
        <f>+Actual_Small_ReconciledStdOffer!Z369-Actual_Small_StdOffer_Lds!Z369</f>
        <v>4.0403699999999958</v>
      </c>
    </row>
    <row r="370" spans="1:26" x14ac:dyDescent="0.2">
      <c r="A370" s="5" t="s">
        <v>28</v>
      </c>
      <c r="B370" s="7">
        <v>41639</v>
      </c>
      <c r="C370" s="13">
        <f>+Actual_Small_ReconciledStdOffer!C370-Actual_Small_StdOffer_Lds!C370</f>
        <v>3.6559299999999979</v>
      </c>
      <c r="D370" s="13">
        <f>+Actual_Small_ReconciledStdOffer!D370-Actual_Small_StdOffer_Lds!D370</f>
        <v>3.5362799999999908</v>
      </c>
      <c r="E370" s="13">
        <f>+Actual_Small_ReconciledStdOffer!E370-Actual_Small_StdOffer_Lds!E370</f>
        <v>3.5286600000000021</v>
      </c>
      <c r="F370" s="13">
        <f>+Actual_Small_ReconciledStdOffer!F370-Actual_Small_StdOffer_Lds!F370</f>
        <v>3.5203900000000061</v>
      </c>
      <c r="G370" s="13">
        <f>+Actual_Small_ReconciledStdOffer!G370-Actual_Small_StdOffer_Lds!G370</f>
        <v>3.663480000000007</v>
      </c>
      <c r="H370" s="13">
        <f>+Actual_Small_ReconciledStdOffer!H370-Actual_Small_StdOffer_Lds!H370</f>
        <v>4.0838300000000061</v>
      </c>
      <c r="I370" s="13">
        <f>+Actual_Small_ReconciledStdOffer!I370-Actual_Small_StdOffer_Lds!I370</f>
        <v>4.6970600000000076</v>
      </c>
      <c r="J370" s="13">
        <f>+Actual_Small_ReconciledStdOffer!J370-Actual_Small_StdOffer_Lds!J370</f>
        <v>5.0572500000000105</v>
      </c>
      <c r="K370" s="13">
        <f>+Actual_Small_ReconciledStdOffer!K370-Actual_Small_StdOffer_Lds!K370</f>
        <v>5.2549300000000017</v>
      </c>
      <c r="L370" s="13">
        <f>+Actual_Small_ReconciledStdOffer!L370-Actual_Small_StdOffer_Lds!L370</f>
        <v>5.3643299999999954</v>
      </c>
      <c r="M370" s="13">
        <f>+Actual_Small_ReconciledStdOffer!M370-Actual_Small_StdOffer_Lds!M370</f>
        <v>5.3352900000000005</v>
      </c>
      <c r="N370" s="13">
        <f>+Actual_Small_ReconciledStdOffer!N370-Actual_Small_StdOffer_Lds!N370</f>
        <v>5.2274600000000078</v>
      </c>
      <c r="O370" s="13">
        <f>+Actual_Small_ReconciledStdOffer!O370-Actual_Small_StdOffer_Lds!O370</f>
        <v>5.1340200000000067</v>
      </c>
      <c r="P370" s="13">
        <f>+Actual_Small_ReconciledStdOffer!P370-Actual_Small_StdOffer_Lds!P370</f>
        <v>4.9943299999999908</v>
      </c>
      <c r="Q370" s="13">
        <f>+Actual_Small_ReconciledStdOffer!Q370-Actual_Small_StdOffer_Lds!Q370</f>
        <v>5.0306800000000038</v>
      </c>
      <c r="R370" s="13">
        <f>+Actual_Small_ReconciledStdOffer!R370-Actual_Small_StdOffer_Lds!R370</f>
        <v>5.2163299999999992</v>
      </c>
      <c r="S370" s="13">
        <f>+Actual_Small_ReconciledStdOffer!S370-Actual_Small_StdOffer_Lds!S370</f>
        <v>5.7750999999999948</v>
      </c>
      <c r="T370" s="13">
        <f>+Actual_Small_ReconciledStdOffer!T370-Actual_Small_StdOffer_Lds!T370</f>
        <v>5.9783600000000092</v>
      </c>
      <c r="U370" s="13">
        <f>+Actual_Small_ReconciledStdOffer!U370-Actual_Small_StdOffer_Lds!U370</f>
        <v>5.7656000000000063</v>
      </c>
      <c r="V370" s="13">
        <f>+Actual_Small_ReconciledStdOffer!V370-Actual_Small_StdOffer_Lds!V370</f>
        <v>5.4351099999999946</v>
      </c>
      <c r="W370" s="13">
        <f>+Actual_Small_ReconciledStdOffer!W370-Actual_Small_StdOffer_Lds!W370</f>
        <v>5.1651899999999955</v>
      </c>
      <c r="X370" s="13">
        <f>+Actual_Small_ReconciledStdOffer!X370-Actual_Small_StdOffer_Lds!X370</f>
        <v>4.8517599999999987</v>
      </c>
      <c r="Y370" s="13">
        <f>+Actual_Small_ReconciledStdOffer!Y370-Actual_Small_StdOffer_Lds!Y370</f>
        <v>4.5534999999999997</v>
      </c>
      <c r="Z370" s="13">
        <f>+Actual_Small_ReconciledStdOffer!Z370-Actual_Small_StdOffer_Lds!Z370</f>
        <v>4.2564899999999994</v>
      </c>
    </row>
    <row r="371" spans="1:26" x14ac:dyDescent="0.2">
      <c r="A371" s="8" t="s">
        <v>28</v>
      </c>
      <c r="B371" s="7">
        <v>41640</v>
      </c>
      <c r="C371" s="13">
        <f>+Actual_Small_ReconciledStdOffer!C371-Actual_Small_StdOffer_Lds!C371</f>
        <v>4.2500100000000032</v>
      </c>
      <c r="D371" s="13">
        <f>+Actual_Small_ReconciledStdOffer!D371-Actual_Small_StdOffer_Lds!D371</f>
        <v>4.0744100000000003</v>
      </c>
      <c r="E371" s="13">
        <f>+Actual_Small_ReconciledStdOffer!E371-Actual_Small_StdOffer_Lds!E371</f>
        <v>3.9532600000000002</v>
      </c>
      <c r="F371" s="13">
        <f>+Actual_Small_ReconciledStdOffer!F371-Actual_Small_StdOffer_Lds!F371</f>
        <v>3.8776300000000106</v>
      </c>
      <c r="G371" s="13">
        <f>+Actual_Small_ReconciledStdOffer!G371-Actual_Small_StdOffer_Lds!G371</f>
        <v>3.9798899999999975</v>
      </c>
      <c r="H371" s="13">
        <f>+Actual_Small_ReconciledStdOffer!H371-Actual_Small_StdOffer_Lds!H371</f>
        <v>4.1728200000000015</v>
      </c>
      <c r="I371" s="13">
        <f>+Actual_Small_ReconciledStdOffer!I371-Actual_Small_StdOffer_Lds!I371</f>
        <v>4.57714</v>
      </c>
      <c r="J371" s="13">
        <f>+Actual_Small_ReconciledStdOffer!J371-Actual_Small_StdOffer_Lds!J371</f>
        <v>4.7848899999999901</v>
      </c>
      <c r="K371" s="13">
        <f>+Actual_Small_ReconciledStdOffer!K371-Actual_Small_StdOffer_Lds!K371</f>
        <v>5.0902600000000007</v>
      </c>
      <c r="L371" s="13">
        <f>+Actual_Small_ReconciledStdOffer!L371-Actual_Small_StdOffer_Lds!L371</f>
        <v>5.2503400000000084</v>
      </c>
      <c r="M371" s="13">
        <f>+Actual_Small_ReconciledStdOffer!M371-Actual_Small_StdOffer_Lds!M371</f>
        <v>5.1965000000000003</v>
      </c>
      <c r="N371" s="13">
        <f>+Actual_Small_ReconciledStdOffer!N371-Actual_Small_StdOffer_Lds!N371</f>
        <v>5.2121900000000068</v>
      </c>
      <c r="O371" s="13">
        <f>+Actual_Small_ReconciledStdOffer!O371-Actual_Small_StdOffer_Lds!O371</f>
        <v>5.2471900000000034</v>
      </c>
      <c r="P371" s="13">
        <f>+Actual_Small_ReconciledStdOffer!P371-Actual_Small_StdOffer_Lds!P371</f>
        <v>5.1722999999999928</v>
      </c>
      <c r="Q371" s="13">
        <f>+Actual_Small_ReconciledStdOffer!Q371-Actual_Small_StdOffer_Lds!Q371</f>
        <v>5.1321200000000005</v>
      </c>
      <c r="R371" s="13">
        <f>+Actual_Small_ReconciledStdOffer!R371-Actual_Small_StdOffer_Lds!R371</f>
        <v>5.2832499999999953</v>
      </c>
      <c r="S371" s="13">
        <f>+Actual_Small_ReconciledStdOffer!S371-Actual_Small_StdOffer_Lds!S371</f>
        <v>6.0086399999999998</v>
      </c>
      <c r="T371" s="13">
        <f>+Actual_Small_ReconciledStdOffer!T371-Actual_Small_StdOffer_Lds!T371</f>
        <v>6.423010000000005</v>
      </c>
      <c r="U371" s="13">
        <f>+Actual_Small_ReconciledStdOffer!U371-Actual_Small_StdOffer_Lds!U371</f>
        <v>6.2964899999999915</v>
      </c>
      <c r="V371" s="13">
        <f>+Actual_Small_ReconciledStdOffer!V371-Actual_Small_StdOffer_Lds!V371</f>
        <v>6.0303600000000017</v>
      </c>
      <c r="W371" s="13">
        <f>+Actual_Small_ReconciledStdOffer!W371-Actual_Small_StdOffer_Lds!W371</f>
        <v>5.6759500000000003</v>
      </c>
      <c r="X371" s="13">
        <f>+Actual_Small_ReconciledStdOffer!X371-Actual_Small_StdOffer_Lds!X371</f>
        <v>5.1979299999999995</v>
      </c>
      <c r="Y371" s="13">
        <f>+Actual_Small_ReconciledStdOffer!Y371-Actual_Small_StdOffer_Lds!Y371</f>
        <v>4.6894599999999969</v>
      </c>
      <c r="Z371" s="13">
        <f>+Actual_Small_ReconciledStdOffer!Z371-Actual_Small_StdOffer_Lds!Z371</f>
        <v>4.2611499999999864</v>
      </c>
    </row>
    <row r="372" spans="1:26" x14ac:dyDescent="0.2">
      <c r="A372" s="5" t="s">
        <v>28</v>
      </c>
      <c r="B372" s="7">
        <v>41641</v>
      </c>
      <c r="C372" s="13">
        <f>+Actual_Small_ReconciledStdOffer!C372-Actual_Small_StdOffer_Lds!C372</f>
        <v>2.7727699999999942</v>
      </c>
      <c r="D372" s="13">
        <f>+Actual_Small_ReconciledStdOffer!D372-Actual_Small_StdOffer_Lds!D372</f>
        <v>2.6944400000000002</v>
      </c>
      <c r="E372" s="13">
        <f>+Actual_Small_ReconciledStdOffer!E372-Actual_Small_StdOffer_Lds!E372</f>
        <v>2.7181500000000085</v>
      </c>
      <c r="F372" s="13">
        <f>+Actual_Small_ReconciledStdOffer!F372-Actual_Small_StdOffer_Lds!F372</f>
        <v>2.7455000000000069</v>
      </c>
      <c r="G372" s="13">
        <f>+Actual_Small_ReconciledStdOffer!G372-Actual_Small_StdOffer_Lds!G372</f>
        <v>2.8843600000000009</v>
      </c>
      <c r="H372" s="13">
        <f>+Actual_Small_ReconciledStdOffer!H372-Actual_Small_StdOffer_Lds!H372</f>
        <v>3.2171900000000022</v>
      </c>
      <c r="I372" s="13">
        <f>+Actual_Small_ReconciledStdOffer!I372-Actual_Small_StdOffer_Lds!I372</f>
        <v>3.6702699999999879</v>
      </c>
      <c r="J372" s="13">
        <f>+Actual_Small_ReconciledStdOffer!J372-Actual_Small_StdOffer_Lds!J372</f>
        <v>3.9015899999999988</v>
      </c>
      <c r="K372" s="13">
        <f>+Actual_Small_ReconciledStdOffer!K372-Actual_Small_StdOffer_Lds!K372</f>
        <v>4.0932800000000071</v>
      </c>
      <c r="L372" s="13">
        <f>+Actual_Small_ReconciledStdOffer!L372-Actual_Small_StdOffer_Lds!L372</f>
        <v>4.2033899999999988</v>
      </c>
      <c r="M372" s="13">
        <f>+Actual_Small_ReconciledStdOffer!M372-Actual_Small_StdOffer_Lds!M372</f>
        <v>4.206949999999992</v>
      </c>
      <c r="N372" s="13">
        <f>+Actual_Small_ReconciledStdOffer!N372-Actual_Small_StdOffer_Lds!N372</f>
        <v>4.2395099999999957</v>
      </c>
      <c r="O372" s="13">
        <f>+Actual_Small_ReconciledStdOffer!O372-Actual_Small_StdOffer_Lds!O372</f>
        <v>4.2322800000000029</v>
      </c>
      <c r="P372" s="13">
        <f>+Actual_Small_ReconciledStdOffer!P372-Actual_Small_StdOffer_Lds!P372</f>
        <v>4.2053200000000004</v>
      </c>
      <c r="Q372" s="13">
        <f>+Actual_Small_ReconciledStdOffer!Q372-Actual_Small_StdOffer_Lds!Q372</f>
        <v>4.2145199999999932</v>
      </c>
      <c r="R372" s="13">
        <f>+Actual_Small_ReconciledStdOffer!R372-Actual_Small_StdOffer_Lds!R372</f>
        <v>4.295739999999995</v>
      </c>
      <c r="S372" s="13">
        <f>+Actual_Small_ReconciledStdOffer!S372-Actual_Small_StdOffer_Lds!S372</f>
        <v>4.5269199999999898</v>
      </c>
      <c r="T372" s="13">
        <f>+Actual_Small_ReconciledStdOffer!T372-Actual_Small_StdOffer_Lds!T372</f>
        <v>4.5969100000000083</v>
      </c>
      <c r="U372" s="13">
        <f>+Actual_Small_ReconciledStdOffer!U372-Actual_Small_StdOffer_Lds!U372</f>
        <v>4.4646699999999839</v>
      </c>
      <c r="V372" s="13">
        <f>+Actual_Small_ReconciledStdOffer!V372-Actual_Small_StdOffer_Lds!V372</f>
        <v>4.1557200000000023</v>
      </c>
      <c r="W372" s="13">
        <f>+Actual_Small_ReconciledStdOffer!W372-Actual_Small_StdOffer_Lds!W372</f>
        <v>4.0223000000000013</v>
      </c>
      <c r="X372" s="13">
        <f>+Actual_Small_ReconciledStdOffer!X372-Actual_Small_StdOffer_Lds!X372</f>
        <v>3.7014999999999958</v>
      </c>
      <c r="Y372" s="13">
        <f>+Actual_Small_ReconciledStdOffer!Y372-Actual_Small_StdOffer_Lds!Y372</f>
        <v>3.4733099999999979</v>
      </c>
      <c r="Z372" s="13">
        <f>+Actual_Small_ReconciledStdOffer!Z372-Actual_Small_StdOffer_Lds!Z372</f>
        <v>3.2477799999999917</v>
      </c>
    </row>
    <row r="373" spans="1:26" x14ac:dyDescent="0.2">
      <c r="A373" s="5" t="s">
        <v>28</v>
      </c>
      <c r="B373" s="7">
        <v>41642</v>
      </c>
      <c r="C373" s="13">
        <f>+Actual_Small_ReconciledStdOffer!C373-Actual_Small_StdOffer_Lds!C373</f>
        <v>3.2538499999999999</v>
      </c>
      <c r="D373" s="13">
        <f>+Actual_Small_ReconciledStdOffer!D373-Actual_Small_StdOffer_Lds!D373</f>
        <v>3.1497800000000069</v>
      </c>
      <c r="E373" s="13">
        <f>+Actual_Small_ReconciledStdOffer!E373-Actual_Small_StdOffer_Lds!E373</f>
        <v>3.1245399999999961</v>
      </c>
      <c r="F373" s="13">
        <f>+Actual_Small_ReconciledStdOffer!F373-Actual_Small_StdOffer_Lds!F373</f>
        <v>3.134600000000006</v>
      </c>
      <c r="G373" s="13">
        <f>+Actual_Small_ReconciledStdOffer!G373-Actual_Small_StdOffer_Lds!G373</f>
        <v>3.2683099999999996</v>
      </c>
      <c r="H373" s="13">
        <f>+Actual_Small_ReconciledStdOffer!H373-Actual_Small_StdOffer_Lds!H373</f>
        <v>3.5533400000000057</v>
      </c>
      <c r="I373" s="13">
        <f>+Actual_Small_ReconciledStdOffer!I373-Actual_Small_StdOffer_Lds!I373</f>
        <v>3.981340000000003</v>
      </c>
      <c r="J373" s="13">
        <f>+Actual_Small_ReconciledStdOffer!J373-Actual_Small_StdOffer_Lds!J373</f>
        <v>4.2204700000000059</v>
      </c>
      <c r="K373" s="13">
        <f>+Actual_Small_ReconciledStdOffer!K373-Actual_Small_StdOffer_Lds!K373</f>
        <v>4.4910100000000028</v>
      </c>
      <c r="L373" s="13">
        <f>+Actual_Small_ReconciledStdOffer!L373-Actual_Small_StdOffer_Lds!L373</f>
        <v>4.6321399999999926</v>
      </c>
      <c r="M373" s="13">
        <f>+Actual_Small_ReconciledStdOffer!M373-Actual_Small_StdOffer_Lds!M373</f>
        <v>4.7066599999999994</v>
      </c>
      <c r="N373" s="13">
        <f>+Actual_Small_ReconciledStdOffer!N373-Actual_Small_StdOffer_Lds!N373</f>
        <v>4.7167900000000031</v>
      </c>
      <c r="O373" s="13">
        <f>+Actual_Small_ReconciledStdOffer!O373-Actual_Small_StdOffer_Lds!O373</f>
        <v>4.6588899999999995</v>
      </c>
      <c r="P373" s="13">
        <f>+Actual_Small_ReconciledStdOffer!P373-Actual_Small_StdOffer_Lds!P373</f>
        <v>4.5655000000000001</v>
      </c>
      <c r="Q373" s="13">
        <f>+Actual_Small_ReconciledStdOffer!Q373-Actual_Small_StdOffer_Lds!Q373</f>
        <v>4.4607299999999981</v>
      </c>
      <c r="R373" s="13">
        <f>+Actual_Small_ReconciledStdOffer!R373-Actual_Small_StdOffer_Lds!R373</f>
        <v>4.438990000000004</v>
      </c>
      <c r="S373" s="13">
        <f>+Actual_Small_ReconciledStdOffer!S373-Actual_Small_StdOffer_Lds!S373</f>
        <v>4.6427099999999939</v>
      </c>
      <c r="T373" s="13">
        <f>+Actual_Small_ReconciledStdOffer!T373-Actual_Small_StdOffer_Lds!T373</f>
        <v>4.6861900000000105</v>
      </c>
      <c r="U373" s="13">
        <f>+Actual_Small_ReconciledStdOffer!U373-Actual_Small_StdOffer_Lds!U373</f>
        <v>4.5421699999999987</v>
      </c>
      <c r="V373" s="13">
        <f>+Actual_Small_ReconciledStdOffer!V373-Actual_Small_StdOffer_Lds!V373</f>
        <v>4.2093199999999911</v>
      </c>
      <c r="W373" s="13">
        <f>+Actual_Small_ReconciledStdOffer!W373-Actual_Small_StdOffer_Lds!W373</f>
        <v>4.0793099999999924</v>
      </c>
      <c r="X373" s="13">
        <f>+Actual_Small_ReconciledStdOffer!X373-Actual_Small_StdOffer_Lds!X373</f>
        <v>3.8094800000000077</v>
      </c>
      <c r="Y373" s="13">
        <f>+Actual_Small_ReconciledStdOffer!Y373-Actual_Small_StdOffer_Lds!Y373</f>
        <v>3.6469000000000023</v>
      </c>
      <c r="Z373" s="13">
        <f>+Actual_Small_ReconciledStdOffer!Z373-Actual_Small_StdOffer_Lds!Z373</f>
        <v>3.410340000000005</v>
      </c>
    </row>
    <row r="374" spans="1:26" x14ac:dyDescent="0.2">
      <c r="A374" s="5" t="s">
        <v>28</v>
      </c>
      <c r="B374" s="7">
        <v>41643</v>
      </c>
      <c r="C374" s="13">
        <f>+Actual_Small_ReconciledStdOffer!C374-Actual_Small_StdOffer_Lds!C374</f>
        <v>3.1837799999999987</v>
      </c>
      <c r="D374" s="13">
        <f>+Actual_Small_ReconciledStdOffer!D374-Actual_Small_StdOffer_Lds!D374</f>
        <v>3.1209300000000013</v>
      </c>
      <c r="E374" s="13">
        <f>+Actual_Small_ReconciledStdOffer!E374-Actual_Small_StdOffer_Lds!E374</f>
        <v>3.0580700000000007</v>
      </c>
      <c r="F374" s="13">
        <f>+Actual_Small_ReconciledStdOffer!F374-Actual_Small_StdOffer_Lds!F374</f>
        <v>3.0834699999999913</v>
      </c>
      <c r="G374" s="13">
        <f>+Actual_Small_ReconciledStdOffer!G374-Actual_Small_StdOffer_Lds!G374</f>
        <v>3.1459100000000007</v>
      </c>
      <c r="H374" s="13">
        <f>+Actual_Small_ReconciledStdOffer!H374-Actual_Small_StdOffer_Lds!H374</f>
        <v>3.343190000000007</v>
      </c>
      <c r="I374" s="13">
        <f>+Actual_Small_ReconciledStdOffer!I374-Actual_Small_StdOffer_Lds!I374</f>
        <v>3.5037999999999982</v>
      </c>
      <c r="J374" s="13">
        <f>+Actual_Small_ReconciledStdOffer!J374-Actual_Small_StdOffer_Lds!J374</f>
        <v>3.4796800000000019</v>
      </c>
      <c r="K374" s="13">
        <f>+Actual_Small_ReconciledStdOffer!K374-Actual_Small_StdOffer_Lds!K374</f>
        <v>3.7017699999999962</v>
      </c>
      <c r="L374" s="13">
        <f>+Actual_Small_ReconciledStdOffer!L374-Actual_Small_StdOffer_Lds!L374</f>
        <v>3.9082700000000017</v>
      </c>
      <c r="M374" s="13">
        <f>+Actual_Small_ReconciledStdOffer!M374-Actual_Small_StdOffer_Lds!M374</f>
        <v>4.0107600000000048</v>
      </c>
      <c r="N374" s="13">
        <f>+Actual_Small_ReconciledStdOffer!N374-Actual_Small_StdOffer_Lds!N374</f>
        <v>4.0442599999999942</v>
      </c>
      <c r="O374" s="13">
        <f>+Actual_Small_ReconciledStdOffer!O374-Actual_Small_StdOffer_Lds!O374</f>
        <v>3.9432599999999951</v>
      </c>
      <c r="P374" s="13">
        <f>+Actual_Small_ReconciledStdOffer!P374-Actual_Small_StdOffer_Lds!P374</f>
        <v>3.8374799999999993</v>
      </c>
      <c r="Q374" s="13">
        <f>+Actual_Small_ReconciledStdOffer!Q374-Actual_Small_StdOffer_Lds!Q374</f>
        <v>3.7514400000000023</v>
      </c>
      <c r="R374" s="13">
        <f>+Actual_Small_ReconciledStdOffer!R374-Actual_Small_StdOffer_Lds!R374</f>
        <v>3.7678100000000114</v>
      </c>
      <c r="S374" s="13">
        <f>+Actual_Small_ReconciledStdOffer!S374-Actual_Small_StdOffer_Lds!S374</f>
        <v>4.0302599999999984</v>
      </c>
      <c r="T374" s="13">
        <f>+Actual_Small_ReconciledStdOffer!T374-Actual_Small_StdOffer_Lds!T374</f>
        <v>4.1504699999999843</v>
      </c>
      <c r="U374" s="13">
        <f>+Actual_Small_ReconciledStdOffer!U374-Actual_Small_StdOffer_Lds!U374</f>
        <v>4.0184399999999982</v>
      </c>
      <c r="V374" s="13">
        <f>+Actual_Small_ReconciledStdOffer!V374-Actual_Small_StdOffer_Lds!V374</f>
        <v>3.8365699999999947</v>
      </c>
      <c r="W374" s="13">
        <f>+Actual_Small_ReconciledStdOffer!W374-Actual_Small_StdOffer_Lds!W374</f>
        <v>3.7061400000000049</v>
      </c>
      <c r="X374" s="13">
        <f>+Actual_Small_ReconciledStdOffer!X374-Actual_Small_StdOffer_Lds!X374</f>
        <v>3.4998799999999903</v>
      </c>
      <c r="Y374" s="13">
        <f>+Actual_Small_ReconciledStdOffer!Y374-Actual_Small_StdOffer_Lds!Y374</f>
        <v>3.2736400000000003</v>
      </c>
      <c r="Z374" s="13">
        <f>+Actual_Small_ReconciledStdOffer!Z374-Actual_Small_StdOffer_Lds!Z374</f>
        <v>3.1065200000000033</v>
      </c>
    </row>
    <row r="375" spans="1:26" x14ac:dyDescent="0.2">
      <c r="A375" s="5" t="s">
        <v>28</v>
      </c>
      <c r="B375" s="7">
        <v>41644</v>
      </c>
      <c r="C375" s="13">
        <f>+Actual_Small_ReconciledStdOffer!C375-Actual_Small_StdOffer_Lds!C375</f>
        <v>2.8887399999999985</v>
      </c>
      <c r="D375" s="13">
        <f>+Actual_Small_ReconciledStdOffer!D375-Actual_Small_StdOffer_Lds!D375</f>
        <v>2.7934999999999945</v>
      </c>
      <c r="E375" s="13">
        <f>+Actual_Small_ReconciledStdOffer!E375-Actual_Small_StdOffer_Lds!E375</f>
        <v>2.6847099999999955</v>
      </c>
      <c r="F375" s="13">
        <f>+Actual_Small_ReconciledStdOffer!F375-Actual_Small_StdOffer_Lds!F375</f>
        <v>2.6661500000000018</v>
      </c>
      <c r="G375" s="13">
        <f>+Actual_Small_ReconciledStdOffer!G375-Actual_Small_StdOffer_Lds!G375</f>
        <v>2.7029500000000013</v>
      </c>
      <c r="H375" s="13">
        <f>+Actual_Small_ReconciledStdOffer!H375-Actual_Small_StdOffer_Lds!H375</f>
        <v>2.8422800000000024</v>
      </c>
      <c r="I375" s="13">
        <f>+Actual_Small_ReconciledStdOffer!I375-Actual_Small_StdOffer_Lds!I375</f>
        <v>3.0265600000000035</v>
      </c>
      <c r="J375" s="13">
        <f>+Actual_Small_ReconciledStdOffer!J375-Actual_Small_StdOffer_Lds!J375</f>
        <v>3.1879500000000007</v>
      </c>
      <c r="K375" s="13">
        <f>+Actual_Small_ReconciledStdOffer!K375-Actual_Small_StdOffer_Lds!K375</f>
        <v>3.4205199999999962</v>
      </c>
      <c r="L375" s="13">
        <f>+Actual_Small_ReconciledStdOffer!L375-Actual_Small_StdOffer_Lds!L375</f>
        <v>3.4341399999999993</v>
      </c>
      <c r="M375" s="13">
        <f>+Actual_Small_ReconciledStdOffer!M375-Actual_Small_StdOffer_Lds!M375</f>
        <v>3.4962000000000018</v>
      </c>
      <c r="N375" s="13">
        <f>+Actual_Small_ReconciledStdOffer!N375-Actual_Small_StdOffer_Lds!N375</f>
        <v>3.4995100000000008</v>
      </c>
      <c r="O375" s="13">
        <f>+Actual_Small_ReconciledStdOffer!O375-Actual_Small_StdOffer_Lds!O375</f>
        <v>3.431919999999991</v>
      </c>
      <c r="P375" s="13">
        <f>+Actual_Small_ReconciledStdOffer!P375-Actual_Small_StdOffer_Lds!P375</f>
        <v>3.3803800000000024</v>
      </c>
      <c r="Q375" s="13">
        <f>+Actual_Small_ReconciledStdOffer!Q375-Actual_Small_StdOffer_Lds!Q375</f>
        <v>3.3473800000000011</v>
      </c>
      <c r="R375" s="13">
        <f>+Actual_Small_ReconciledStdOffer!R375-Actual_Small_StdOffer_Lds!R375</f>
        <v>3.4675000000000011</v>
      </c>
      <c r="S375" s="13">
        <f>+Actual_Small_ReconciledStdOffer!S375-Actual_Small_StdOffer_Lds!S375</f>
        <v>3.8068099999999987</v>
      </c>
      <c r="T375" s="13">
        <f>+Actual_Small_ReconciledStdOffer!T375-Actual_Small_StdOffer_Lds!T375</f>
        <v>3.9762299999999868</v>
      </c>
      <c r="U375" s="13">
        <f>+Actual_Small_ReconciledStdOffer!U375-Actual_Small_StdOffer_Lds!U375</f>
        <v>3.8685799999999801</v>
      </c>
      <c r="V375" s="13">
        <f>+Actual_Small_ReconciledStdOffer!V375-Actual_Small_StdOffer_Lds!V375</f>
        <v>3.6579199999999901</v>
      </c>
      <c r="W375" s="13">
        <f>+Actual_Small_ReconciledStdOffer!W375-Actual_Small_StdOffer_Lds!W375</f>
        <v>3.4564000000000021</v>
      </c>
      <c r="X375" s="13">
        <f>+Actual_Small_ReconciledStdOffer!X375-Actual_Small_StdOffer_Lds!X375</f>
        <v>3.164030000000011</v>
      </c>
      <c r="Y375" s="13">
        <f>+Actual_Small_ReconciledStdOffer!Y375-Actual_Small_StdOffer_Lds!Y375</f>
        <v>2.8913699999999949</v>
      </c>
      <c r="Z375" s="13">
        <f>+Actual_Small_ReconciledStdOffer!Z375-Actual_Small_StdOffer_Lds!Z375</f>
        <v>2.6938500000000118</v>
      </c>
    </row>
    <row r="376" spans="1:26" x14ac:dyDescent="0.2">
      <c r="A376" s="5" t="s">
        <v>28</v>
      </c>
      <c r="B376" s="7">
        <v>41645</v>
      </c>
      <c r="C376" s="13">
        <f>+Actual_Small_ReconciledStdOffer!C376-Actual_Small_StdOffer_Lds!C376</f>
        <v>2.4259400000000113</v>
      </c>
      <c r="D376" s="13">
        <f>+Actual_Small_ReconciledStdOffer!D376-Actual_Small_StdOffer_Lds!D376</f>
        <v>2.3425000000000011</v>
      </c>
      <c r="E376" s="13">
        <f>+Actual_Small_ReconciledStdOffer!E376-Actual_Small_StdOffer_Lds!E376</f>
        <v>2.3157799999999966</v>
      </c>
      <c r="F376" s="13">
        <f>+Actual_Small_ReconciledStdOffer!F376-Actual_Small_StdOffer_Lds!F376</f>
        <v>2.3241699999999952</v>
      </c>
      <c r="G376" s="13">
        <f>+Actual_Small_ReconciledStdOffer!G376-Actual_Small_StdOffer_Lds!G376</f>
        <v>2.4176400000000058</v>
      </c>
      <c r="H376" s="13">
        <f>+Actual_Small_ReconciledStdOffer!H376-Actual_Small_StdOffer_Lds!H376</f>
        <v>2.6708500000000015</v>
      </c>
      <c r="I376" s="13">
        <f>+Actual_Small_ReconciledStdOffer!I376-Actual_Small_StdOffer_Lds!I376</f>
        <v>3.0222300000000075</v>
      </c>
      <c r="J376" s="13">
        <f>+Actual_Small_ReconciledStdOffer!J376-Actual_Small_StdOffer_Lds!J376</f>
        <v>3.2849599999999981</v>
      </c>
      <c r="K376" s="13">
        <f>+Actual_Small_ReconciledStdOffer!K376-Actual_Small_StdOffer_Lds!K376</f>
        <v>3.511960000000002</v>
      </c>
      <c r="L376" s="13">
        <f>+Actual_Small_ReconciledStdOffer!L376-Actual_Small_StdOffer_Lds!L376</f>
        <v>3.615719999999996</v>
      </c>
      <c r="M376" s="13">
        <f>+Actual_Small_ReconciledStdOffer!M376-Actual_Small_StdOffer_Lds!M376</f>
        <v>3.6620899999999921</v>
      </c>
      <c r="N376" s="13">
        <f>+Actual_Small_ReconciledStdOffer!N376-Actual_Small_StdOffer_Lds!N376</f>
        <v>3.6677600000000012</v>
      </c>
      <c r="O376" s="13">
        <f>+Actual_Small_ReconciledStdOffer!O376-Actual_Small_StdOffer_Lds!O376</f>
        <v>3.6587200000000024</v>
      </c>
      <c r="P376" s="13">
        <f>+Actual_Small_ReconciledStdOffer!P376-Actual_Small_StdOffer_Lds!P376</f>
        <v>3.6355700000000013</v>
      </c>
      <c r="Q376" s="13">
        <f>+Actual_Small_ReconciledStdOffer!Q376-Actual_Small_StdOffer_Lds!Q376</f>
        <v>3.5923599999999993</v>
      </c>
      <c r="R376" s="13">
        <f>+Actual_Small_ReconciledStdOffer!R376-Actual_Small_StdOffer_Lds!R376</f>
        <v>3.5971600000000024</v>
      </c>
      <c r="S376" s="13">
        <f>+Actual_Small_ReconciledStdOffer!S376-Actual_Small_StdOffer_Lds!S376</f>
        <v>3.7921800000000019</v>
      </c>
      <c r="T376" s="13">
        <f>+Actual_Small_ReconciledStdOffer!T376-Actual_Small_StdOffer_Lds!T376</f>
        <v>3.8359099999999984</v>
      </c>
      <c r="U376" s="13">
        <f>+Actual_Small_ReconciledStdOffer!U376-Actual_Small_StdOffer_Lds!U376</f>
        <v>3.6348100000000017</v>
      </c>
      <c r="V376" s="13">
        <f>+Actual_Small_ReconciledStdOffer!V376-Actual_Small_StdOffer_Lds!V376</f>
        <v>3.345089999999999</v>
      </c>
      <c r="W376" s="13">
        <f>+Actual_Small_ReconciledStdOffer!W376-Actual_Small_StdOffer_Lds!W376</f>
        <v>3.150739999999999</v>
      </c>
      <c r="X376" s="13">
        <f>+Actual_Small_ReconciledStdOffer!X376-Actual_Small_StdOffer_Lds!X376</f>
        <v>2.8586600000000004</v>
      </c>
      <c r="Y376" s="13">
        <f>+Actual_Small_ReconciledStdOffer!Y376-Actual_Small_StdOffer_Lds!Y376</f>
        <v>2.6308999999999969</v>
      </c>
      <c r="Z376" s="13">
        <f>+Actual_Small_ReconciledStdOffer!Z376-Actual_Small_StdOffer_Lds!Z376</f>
        <v>2.4607499999999902</v>
      </c>
    </row>
    <row r="377" spans="1:26" x14ac:dyDescent="0.2">
      <c r="A377" s="5" t="s">
        <v>28</v>
      </c>
      <c r="B377" s="7">
        <v>41646</v>
      </c>
      <c r="C377" s="13">
        <f>+Actual_Small_ReconciledStdOffer!C377-Actual_Small_StdOffer_Lds!C377</f>
        <v>2.2547899999999998</v>
      </c>
      <c r="D377" s="13">
        <f>+Actual_Small_ReconciledStdOffer!D377-Actual_Small_StdOffer_Lds!D377</f>
        <v>2.2100799999999978</v>
      </c>
      <c r="E377" s="13">
        <f>+Actual_Small_ReconciledStdOffer!E377-Actual_Small_StdOffer_Lds!E377</f>
        <v>2.2084800000000016</v>
      </c>
      <c r="F377" s="13">
        <f>+Actual_Small_ReconciledStdOffer!F377-Actual_Small_StdOffer_Lds!F377</f>
        <v>2.2200300000000013</v>
      </c>
      <c r="G377" s="13">
        <f>+Actual_Small_ReconciledStdOffer!G377-Actual_Small_StdOffer_Lds!G377</f>
        <v>2.3638399999999962</v>
      </c>
      <c r="H377" s="13">
        <f>+Actual_Small_ReconciledStdOffer!H377-Actual_Small_StdOffer_Lds!H377</f>
        <v>2.6989200000000011</v>
      </c>
      <c r="I377" s="13">
        <f>+Actual_Small_ReconciledStdOffer!I377-Actual_Small_StdOffer_Lds!I377</f>
        <v>3.2022200000000112</v>
      </c>
      <c r="J377" s="13">
        <f>+Actual_Small_ReconciledStdOffer!J377-Actual_Small_StdOffer_Lds!J377</f>
        <v>3.4048800000000057</v>
      </c>
      <c r="K377" s="13">
        <f>+Actual_Small_ReconciledStdOffer!K377-Actual_Small_StdOffer_Lds!K377</f>
        <v>3.5671200000000027</v>
      </c>
      <c r="L377" s="13">
        <f>+Actual_Small_ReconciledStdOffer!L377-Actual_Small_StdOffer_Lds!L377</f>
        <v>3.616659999999996</v>
      </c>
      <c r="M377" s="13">
        <f>+Actual_Small_ReconciledStdOffer!M377-Actual_Small_StdOffer_Lds!M377</f>
        <v>3.6144800000000004</v>
      </c>
      <c r="N377" s="13">
        <f>+Actual_Small_ReconciledStdOffer!N377-Actual_Small_StdOffer_Lds!N377</f>
        <v>3.6837200000000081</v>
      </c>
      <c r="O377" s="13">
        <f>+Actual_Small_ReconciledStdOffer!O377-Actual_Small_StdOffer_Lds!O377</f>
        <v>3.647199999999998</v>
      </c>
      <c r="P377" s="13">
        <f>+Actual_Small_ReconciledStdOffer!P377-Actual_Small_StdOffer_Lds!P377</f>
        <v>3.6326200000000028</v>
      </c>
      <c r="Q377" s="13">
        <f>+Actual_Small_ReconciledStdOffer!Q377-Actual_Small_StdOffer_Lds!Q377</f>
        <v>3.6510499999999979</v>
      </c>
      <c r="R377" s="13">
        <f>+Actual_Small_ReconciledStdOffer!R377-Actual_Small_StdOffer_Lds!R377</f>
        <v>3.7253899999999902</v>
      </c>
      <c r="S377" s="13">
        <f>+Actual_Small_ReconciledStdOffer!S377-Actual_Small_StdOffer_Lds!S377</f>
        <v>3.9832200000000029</v>
      </c>
      <c r="T377" s="13">
        <f>+Actual_Small_ReconciledStdOffer!T377-Actual_Small_StdOffer_Lds!T377</f>
        <v>4.1198699999999917</v>
      </c>
      <c r="U377" s="13">
        <f>+Actual_Small_ReconciledStdOffer!U377-Actual_Small_StdOffer_Lds!U377</f>
        <v>3.9950000000000188</v>
      </c>
      <c r="V377" s="13">
        <f>+Actual_Small_ReconciledStdOffer!V377-Actual_Small_StdOffer_Lds!V377</f>
        <v>3.7305300000000017</v>
      </c>
      <c r="W377" s="13">
        <f>+Actual_Small_ReconciledStdOffer!W377-Actual_Small_StdOffer_Lds!W377</f>
        <v>3.5766899999999993</v>
      </c>
      <c r="X377" s="13">
        <f>+Actual_Small_ReconciledStdOffer!X377-Actual_Small_StdOffer_Lds!X377</f>
        <v>3.2642900000000026</v>
      </c>
      <c r="Y377" s="13">
        <f>+Actual_Small_ReconciledStdOffer!Y377-Actual_Small_StdOffer_Lds!Y377</f>
        <v>3.0288500000000056</v>
      </c>
      <c r="Z377" s="13">
        <f>+Actual_Small_ReconciledStdOffer!Z377-Actual_Small_StdOffer_Lds!Z377</f>
        <v>2.8384000000000071</v>
      </c>
    </row>
    <row r="378" spans="1:26" x14ac:dyDescent="0.2">
      <c r="A378" s="5" t="s">
        <v>28</v>
      </c>
      <c r="B378" s="7">
        <v>41647</v>
      </c>
      <c r="C378" s="13">
        <f>+Actual_Small_ReconciledStdOffer!C378-Actual_Small_StdOffer_Lds!C378</f>
        <v>2.6233700000000084</v>
      </c>
      <c r="D378" s="13">
        <f>+Actual_Small_ReconciledStdOffer!D378-Actual_Small_StdOffer_Lds!D378</f>
        <v>2.5456100000000106</v>
      </c>
      <c r="E378" s="13">
        <f>+Actual_Small_ReconciledStdOffer!E378-Actual_Small_StdOffer_Lds!E378</f>
        <v>2.5412000000000035</v>
      </c>
      <c r="F378" s="13">
        <f>+Actual_Small_ReconciledStdOffer!F378-Actual_Small_StdOffer_Lds!F378</f>
        <v>2.5687099999999958</v>
      </c>
      <c r="G378" s="13">
        <f>+Actual_Small_ReconciledStdOffer!G378-Actual_Small_StdOffer_Lds!G378</f>
        <v>2.7170800000000099</v>
      </c>
      <c r="H378" s="13">
        <f>+Actual_Small_ReconciledStdOffer!H378-Actual_Small_StdOffer_Lds!H378</f>
        <v>3.04786</v>
      </c>
      <c r="I378" s="13">
        <f>+Actual_Small_ReconciledStdOffer!I378-Actual_Small_StdOffer_Lds!I378</f>
        <v>3.5228699999999975</v>
      </c>
      <c r="J378" s="13">
        <f>+Actual_Small_ReconciledStdOffer!J378-Actual_Small_StdOffer_Lds!J378</f>
        <v>3.6175700000000006</v>
      </c>
      <c r="K378" s="13">
        <f>+Actual_Small_ReconciledStdOffer!K378-Actual_Small_StdOffer_Lds!K378</f>
        <v>3.6947200000000038</v>
      </c>
      <c r="L378" s="13">
        <f>+Actual_Small_ReconciledStdOffer!L378-Actual_Small_StdOffer_Lds!L378</f>
        <v>3.6866500000000002</v>
      </c>
      <c r="M378" s="13">
        <f>+Actual_Small_ReconciledStdOffer!M378-Actual_Small_StdOffer_Lds!M378</f>
        <v>3.652089999999987</v>
      </c>
      <c r="N378" s="13">
        <f>+Actual_Small_ReconciledStdOffer!N378-Actual_Small_StdOffer_Lds!N378</f>
        <v>3.6226100000000088</v>
      </c>
      <c r="O378" s="13">
        <f>+Actual_Small_ReconciledStdOffer!O378-Actual_Small_StdOffer_Lds!O378</f>
        <v>3.5713899999999938</v>
      </c>
      <c r="P378" s="13">
        <f>+Actual_Small_ReconciledStdOffer!P378-Actual_Small_StdOffer_Lds!P378</f>
        <v>3.5028700000000015</v>
      </c>
      <c r="Q378" s="13">
        <f>+Actual_Small_ReconciledStdOffer!Q378-Actual_Small_StdOffer_Lds!Q378</f>
        <v>3.4478399999999993</v>
      </c>
      <c r="R378" s="13">
        <f>+Actual_Small_ReconciledStdOffer!R378-Actual_Small_StdOffer_Lds!R378</f>
        <v>3.4863</v>
      </c>
      <c r="S378" s="13">
        <f>+Actual_Small_ReconciledStdOffer!S378-Actual_Small_StdOffer_Lds!S378</f>
        <v>3.7460899999999953</v>
      </c>
      <c r="T378" s="13">
        <f>+Actual_Small_ReconciledStdOffer!T378-Actual_Small_StdOffer_Lds!T378</f>
        <v>3.884350000000012</v>
      </c>
      <c r="U378" s="13">
        <f>+Actual_Small_ReconciledStdOffer!U378-Actual_Small_StdOffer_Lds!U378</f>
        <v>3.7879800000000046</v>
      </c>
      <c r="V378" s="13">
        <f>+Actual_Small_ReconciledStdOffer!V378-Actual_Small_StdOffer_Lds!V378</f>
        <v>3.5393600000000021</v>
      </c>
      <c r="W378" s="13">
        <f>+Actual_Small_ReconciledStdOffer!W378-Actual_Small_StdOffer_Lds!W378</f>
        <v>3.4304400000000044</v>
      </c>
      <c r="X378" s="13">
        <f>+Actual_Small_ReconciledStdOffer!X378-Actual_Small_StdOffer_Lds!X378</f>
        <v>3.1361200000000053</v>
      </c>
      <c r="Y378" s="13">
        <f>+Actual_Small_ReconciledStdOffer!Y378-Actual_Small_StdOffer_Lds!Y378</f>
        <v>2.8914900000000046</v>
      </c>
      <c r="Z378" s="13">
        <f>+Actual_Small_ReconciledStdOffer!Z378-Actual_Small_StdOffer_Lds!Z378</f>
        <v>2.6666200000000089</v>
      </c>
    </row>
    <row r="379" spans="1:26" x14ac:dyDescent="0.2">
      <c r="A379" s="5" t="s">
        <v>28</v>
      </c>
      <c r="B379" s="7">
        <v>41648</v>
      </c>
      <c r="C379" s="13">
        <f>+Actual_Small_ReconciledStdOffer!C379-Actual_Small_StdOffer_Lds!C379</f>
        <v>2.3652699999999953</v>
      </c>
      <c r="D379" s="13">
        <f>+Actual_Small_ReconciledStdOffer!D379-Actual_Small_StdOffer_Lds!D379</f>
        <v>2.3084599999999966</v>
      </c>
      <c r="E379" s="13">
        <f>+Actual_Small_ReconciledStdOffer!E379-Actual_Small_StdOffer_Lds!E379</f>
        <v>2.2911500000000018</v>
      </c>
      <c r="F379" s="13">
        <f>+Actual_Small_ReconciledStdOffer!F379-Actual_Small_StdOffer_Lds!F379</f>
        <v>2.3170599999999979</v>
      </c>
      <c r="G379" s="13">
        <f>+Actual_Small_ReconciledStdOffer!G379-Actual_Small_StdOffer_Lds!G379</f>
        <v>2.4163300000000021</v>
      </c>
      <c r="H379" s="13">
        <f>+Actual_Small_ReconciledStdOffer!H379-Actual_Small_StdOffer_Lds!H379</f>
        <v>2.7951300000000003</v>
      </c>
      <c r="I379" s="13">
        <f>+Actual_Small_ReconciledStdOffer!I379-Actual_Small_StdOffer_Lds!I379</f>
        <v>3.2945899999999995</v>
      </c>
      <c r="J379" s="13">
        <f>+Actual_Small_ReconciledStdOffer!J379-Actual_Small_StdOffer_Lds!J379</f>
        <v>3.428370000000001</v>
      </c>
      <c r="K379" s="13">
        <f>+Actual_Small_ReconciledStdOffer!K379-Actual_Small_StdOffer_Lds!K379</f>
        <v>3.4916399999999896</v>
      </c>
      <c r="L379" s="13">
        <f>+Actual_Small_ReconciledStdOffer!L379-Actual_Small_StdOffer_Lds!L379</f>
        <v>3.4445400000000035</v>
      </c>
      <c r="M379" s="13">
        <f>+Actual_Small_ReconciledStdOffer!M379-Actual_Small_StdOffer_Lds!M379</f>
        <v>3.4524300000000068</v>
      </c>
      <c r="N379" s="13">
        <f>+Actual_Small_ReconciledStdOffer!N379-Actual_Small_StdOffer_Lds!N379</f>
        <v>3.4364599999999967</v>
      </c>
      <c r="O379" s="13">
        <f>+Actual_Small_ReconciledStdOffer!O379-Actual_Small_StdOffer_Lds!O379</f>
        <v>3.3391500000000036</v>
      </c>
      <c r="P379" s="13">
        <f>+Actual_Small_ReconciledStdOffer!P379-Actual_Small_StdOffer_Lds!P379</f>
        <v>3.3079800000000006</v>
      </c>
      <c r="Q379" s="13">
        <f>+Actual_Small_ReconciledStdOffer!Q379-Actual_Small_StdOffer_Lds!Q379</f>
        <v>3.2753100000000046</v>
      </c>
      <c r="R379" s="13">
        <f>+Actual_Small_ReconciledStdOffer!R379-Actual_Small_StdOffer_Lds!R379</f>
        <v>3.3077100000000002</v>
      </c>
      <c r="S379" s="13">
        <f>+Actual_Small_ReconciledStdOffer!S379-Actual_Small_StdOffer_Lds!S379</f>
        <v>3.5310499999999934</v>
      </c>
      <c r="T379" s="13">
        <f>+Actual_Small_ReconciledStdOffer!T379-Actual_Small_StdOffer_Lds!T379</f>
        <v>3.6988199999999978</v>
      </c>
      <c r="U379" s="13">
        <f>+Actual_Small_ReconciledStdOffer!U379-Actual_Small_StdOffer_Lds!U379</f>
        <v>3.5965300000000013</v>
      </c>
      <c r="V379" s="13">
        <f>+Actual_Small_ReconciledStdOffer!V379-Actual_Small_StdOffer_Lds!V379</f>
        <v>3.3944099999999935</v>
      </c>
      <c r="W379" s="13">
        <f>+Actual_Small_ReconciledStdOffer!W379-Actual_Small_StdOffer_Lds!W379</f>
        <v>3.2759099999999961</v>
      </c>
      <c r="X379" s="13">
        <f>+Actual_Small_ReconciledStdOffer!X379-Actual_Small_StdOffer_Lds!X379</f>
        <v>3.0070900000000051</v>
      </c>
      <c r="Y379" s="13">
        <f>+Actual_Small_ReconciledStdOffer!Y379-Actual_Small_StdOffer_Lds!Y379</f>
        <v>2.7795899999999989</v>
      </c>
      <c r="Z379" s="13">
        <f>+Actual_Small_ReconciledStdOffer!Z379-Actual_Small_StdOffer_Lds!Z379</f>
        <v>2.5800299999999936</v>
      </c>
    </row>
    <row r="380" spans="1:26" x14ac:dyDescent="0.2">
      <c r="A380" s="5" t="s">
        <v>28</v>
      </c>
      <c r="B380" s="7">
        <v>41649</v>
      </c>
      <c r="C380" s="13">
        <f>+Actual_Small_ReconciledStdOffer!C380-Actual_Small_StdOffer_Lds!C380</f>
        <v>2.3450399999999973</v>
      </c>
      <c r="D380" s="13">
        <f>+Actual_Small_ReconciledStdOffer!D380-Actual_Small_StdOffer_Lds!D380</f>
        <v>2.3093999999999966</v>
      </c>
      <c r="E380" s="13">
        <f>+Actual_Small_ReconciledStdOffer!E380-Actual_Small_StdOffer_Lds!E380</f>
        <v>2.2945899999999995</v>
      </c>
      <c r="F380" s="13">
        <f>+Actual_Small_ReconciledStdOffer!F380-Actual_Small_StdOffer_Lds!F380</f>
        <v>2.32453000000001</v>
      </c>
      <c r="G380" s="13">
        <f>+Actual_Small_ReconciledStdOffer!G380-Actual_Small_StdOffer_Lds!G380</f>
        <v>2.4289700000000067</v>
      </c>
      <c r="H380" s="13">
        <f>+Actual_Small_ReconciledStdOffer!H380-Actual_Small_StdOffer_Lds!H380</f>
        <v>2.7512899999999973</v>
      </c>
      <c r="I380" s="13">
        <f>+Actual_Small_ReconciledStdOffer!I380-Actual_Small_StdOffer_Lds!I380</f>
        <v>3.1986100000000022</v>
      </c>
      <c r="J380" s="13">
        <f>+Actual_Small_ReconciledStdOffer!J380-Actual_Small_StdOffer_Lds!J380</f>
        <v>3.3182299999999998</v>
      </c>
      <c r="K380" s="13">
        <f>+Actual_Small_ReconciledStdOffer!K380-Actual_Small_StdOffer_Lds!K380</f>
        <v>3.3955100000000016</v>
      </c>
      <c r="L380" s="13">
        <f>+Actual_Small_ReconciledStdOffer!L380-Actual_Small_StdOffer_Lds!L380</f>
        <v>3.3739699999999999</v>
      </c>
      <c r="M380" s="13">
        <f>+Actual_Small_ReconciledStdOffer!M380-Actual_Small_StdOffer_Lds!M380</f>
        <v>3.3059499999999957</v>
      </c>
      <c r="N380" s="13">
        <f>+Actual_Small_ReconciledStdOffer!N380-Actual_Small_StdOffer_Lds!N380</f>
        <v>3.2750900000000058</v>
      </c>
      <c r="O380" s="13">
        <f>+Actual_Small_ReconciledStdOffer!O380-Actual_Small_StdOffer_Lds!O380</f>
        <v>3.2197200000000095</v>
      </c>
      <c r="P380" s="13">
        <f>+Actual_Small_ReconciledStdOffer!P380-Actual_Small_StdOffer_Lds!P380</f>
        <v>3.1646399999999915</v>
      </c>
      <c r="Q380" s="13">
        <f>+Actual_Small_ReconciledStdOffer!Q380-Actual_Small_StdOffer_Lds!Q380</f>
        <v>3.0952799999999883</v>
      </c>
      <c r="R380" s="13">
        <f>+Actual_Small_ReconciledStdOffer!R380-Actual_Small_StdOffer_Lds!R380</f>
        <v>3.079180000000008</v>
      </c>
      <c r="S380" s="13">
        <f>+Actual_Small_ReconciledStdOffer!S380-Actual_Small_StdOffer_Lds!S380</f>
        <v>3.2658700000000067</v>
      </c>
      <c r="T380" s="13">
        <f>+Actual_Small_ReconciledStdOffer!T380-Actual_Small_StdOffer_Lds!T380</f>
        <v>3.3529899999999913</v>
      </c>
      <c r="U380" s="13">
        <f>+Actual_Small_ReconciledStdOffer!U380-Actual_Small_StdOffer_Lds!U380</f>
        <v>3.1817400000000049</v>
      </c>
      <c r="V380" s="13">
        <f>+Actual_Small_ReconciledStdOffer!V380-Actual_Small_StdOffer_Lds!V380</f>
        <v>2.9634799999999899</v>
      </c>
      <c r="W380" s="13">
        <f>+Actual_Small_ReconciledStdOffer!W380-Actual_Small_StdOffer_Lds!W380</f>
        <v>2.8537400000000019</v>
      </c>
      <c r="X380" s="13">
        <f>+Actual_Small_ReconciledStdOffer!X380-Actual_Small_StdOffer_Lds!X380</f>
        <v>2.6284200000000055</v>
      </c>
      <c r="Y380" s="13">
        <f>+Actual_Small_ReconciledStdOffer!Y380-Actual_Small_StdOffer_Lds!Y380</f>
        <v>2.4890699999999981</v>
      </c>
      <c r="Z380" s="13">
        <f>+Actual_Small_ReconciledStdOffer!Z380-Actual_Small_StdOffer_Lds!Z380</f>
        <v>2.3408299999999969</v>
      </c>
    </row>
    <row r="381" spans="1:26" x14ac:dyDescent="0.2">
      <c r="A381" s="5" t="s">
        <v>28</v>
      </c>
      <c r="B381" s="7">
        <v>41650</v>
      </c>
      <c r="C381" s="13">
        <f>+Actual_Small_ReconciledStdOffer!C381-Actual_Small_StdOffer_Lds!C381</f>
        <v>2.1167299999999898</v>
      </c>
      <c r="D381" s="13">
        <f>+Actual_Small_ReconciledStdOffer!D381-Actual_Small_StdOffer_Lds!D381</f>
        <v>2.0423600000000022</v>
      </c>
      <c r="E381" s="13">
        <f>+Actual_Small_ReconciledStdOffer!E381-Actual_Small_StdOffer_Lds!E381</f>
        <v>2.0061900000000037</v>
      </c>
      <c r="F381" s="13">
        <f>+Actual_Small_ReconciledStdOffer!F381-Actual_Small_StdOffer_Lds!F381</f>
        <v>1.9961399999999969</v>
      </c>
      <c r="G381" s="13">
        <f>+Actual_Small_ReconciledStdOffer!G381-Actual_Small_StdOffer_Lds!G381</f>
        <v>2.0492400000000117</v>
      </c>
      <c r="H381" s="13">
        <f>+Actual_Small_ReconciledStdOffer!H381-Actual_Small_StdOffer_Lds!H381</f>
        <v>2.2050700000000063</v>
      </c>
      <c r="I381" s="13">
        <f>+Actual_Small_ReconciledStdOffer!I381-Actual_Small_StdOffer_Lds!I381</f>
        <v>2.3711500000000001</v>
      </c>
      <c r="J381" s="13">
        <f>+Actual_Small_ReconciledStdOffer!J381-Actual_Small_StdOffer_Lds!J381</f>
        <v>2.5444399999999945</v>
      </c>
      <c r="K381" s="13">
        <f>+Actual_Small_ReconciledStdOffer!K381-Actual_Small_StdOffer_Lds!K381</f>
        <v>2.7674899999999951</v>
      </c>
      <c r="L381" s="13">
        <f>+Actual_Small_ReconciledStdOffer!L381-Actual_Small_StdOffer_Lds!L381</f>
        <v>2.8563299999999998</v>
      </c>
      <c r="M381" s="13">
        <f>+Actual_Small_ReconciledStdOffer!M381-Actual_Small_StdOffer_Lds!M381</f>
        <v>2.972360000000009</v>
      </c>
      <c r="N381" s="13">
        <f>+Actual_Small_ReconciledStdOffer!N381-Actual_Small_StdOffer_Lds!N381</f>
        <v>3.0550599999999974</v>
      </c>
      <c r="O381" s="13">
        <f>+Actual_Small_ReconciledStdOffer!O381-Actual_Small_StdOffer_Lds!O381</f>
        <v>2.9823200000000014</v>
      </c>
      <c r="P381" s="13">
        <f>+Actual_Small_ReconciledStdOffer!P381-Actual_Small_StdOffer_Lds!P381</f>
        <v>2.9091800000000063</v>
      </c>
      <c r="Q381" s="13">
        <f>+Actual_Small_ReconciledStdOffer!Q381-Actual_Small_StdOffer_Lds!Q381</f>
        <v>2.8130099999999914</v>
      </c>
      <c r="R381" s="13">
        <f>+Actual_Small_ReconciledStdOffer!R381-Actual_Small_StdOffer_Lds!R381</f>
        <v>2.8573800000000062</v>
      </c>
      <c r="S381" s="13">
        <f>+Actual_Small_ReconciledStdOffer!S381-Actual_Small_StdOffer_Lds!S381</f>
        <v>2.9633800000000008</v>
      </c>
      <c r="T381" s="13">
        <f>+Actual_Small_ReconciledStdOffer!T381-Actual_Small_StdOffer_Lds!T381</f>
        <v>2.9681300000000022</v>
      </c>
      <c r="U381" s="13">
        <f>+Actual_Small_ReconciledStdOffer!U381-Actual_Small_StdOffer_Lds!U381</f>
        <v>2.8538199999999989</v>
      </c>
      <c r="V381" s="13">
        <f>+Actual_Small_ReconciledStdOffer!V381-Actual_Small_StdOffer_Lds!V381</f>
        <v>2.6601799999999969</v>
      </c>
      <c r="W381" s="13">
        <f>+Actual_Small_ReconciledStdOffer!W381-Actual_Small_StdOffer_Lds!W381</f>
        <v>2.521339999999995</v>
      </c>
      <c r="X381" s="13">
        <f>+Actual_Small_ReconciledStdOffer!X381-Actual_Small_StdOffer_Lds!X381</f>
        <v>2.3563699999999983</v>
      </c>
      <c r="Y381" s="13">
        <f>+Actual_Small_ReconciledStdOffer!Y381-Actual_Small_StdOffer_Lds!Y381</f>
        <v>2.1936900000000037</v>
      </c>
      <c r="Z381" s="13">
        <f>+Actual_Small_ReconciledStdOffer!Z381-Actual_Small_StdOffer_Lds!Z381</f>
        <v>2.0392200000000003</v>
      </c>
    </row>
    <row r="382" spans="1:26" x14ac:dyDescent="0.2">
      <c r="A382" s="5" t="s">
        <v>28</v>
      </c>
      <c r="B382" s="7">
        <v>41651</v>
      </c>
      <c r="C382" s="13">
        <f>+Actual_Small_ReconciledStdOffer!C382-Actual_Small_StdOffer_Lds!C382</f>
        <v>1.9883500000000041</v>
      </c>
      <c r="D382" s="13">
        <f>+Actual_Small_ReconciledStdOffer!D382-Actual_Small_StdOffer_Lds!D382</f>
        <v>1.8917700000000011</v>
      </c>
      <c r="E382" s="13">
        <f>+Actual_Small_ReconciledStdOffer!E382-Actual_Small_StdOffer_Lds!E382</f>
        <v>1.8167400000000029</v>
      </c>
      <c r="F382" s="13">
        <f>+Actual_Small_ReconciledStdOffer!F382-Actual_Small_StdOffer_Lds!F382</f>
        <v>1.8081800000000001</v>
      </c>
      <c r="G382" s="13">
        <f>+Actual_Small_ReconciledStdOffer!G382-Actual_Small_StdOffer_Lds!G382</f>
        <v>1.8268599999999964</v>
      </c>
      <c r="H382" s="13">
        <f>+Actual_Small_ReconciledStdOffer!H382-Actual_Small_StdOffer_Lds!H382</f>
        <v>1.9155799999999985</v>
      </c>
      <c r="I382" s="13">
        <f>+Actual_Small_ReconciledStdOffer!I382-Actual_Small_StdOffer_Lds!I382</f>
        <v>2.054089999999988</v>
      </c>
      <c r="J382" s="13">
        <f>+Actual_Small_ReconciledStdOffer!J382-Actual_Small_StdOffer_Lds!J382</f>
        <v>2.2313500000000062</v>
      </c>
      <c r="K382" s="13">
        <f>+Actual_Small_ReconciledStdOffer!K382-Actual_Small_StdOffer_Lds!K382</f>
        <v>2.4596099999999979</v>
      </c>
      <c r="L382" s="13">
        <f>+Actual_Small_ReconciledStdOffer!L382-Actual_Small_StdOffer_Lds!L382</f>
        <v>2.527559999999994</v>
      </c>
      <c r="M382" s="13">
        <f>+Actual_Small_ReconciledStdOffer!M382-Actual_Small_StdOffer_Lds!M382</f>
        <v>2.6155700000000053</v>
      </c>
      <c r="N382" s="13">
        <f>+Actual_Small_ReconciledStdOffer!N382-Actual_Small_StdOffer_Lds!N382</f>
        <v>2.6909299999999945</v>
      </c>
      <c r="O382" s="13">
        <f>+Actual_Small_ReconciledStdOffer!O382-Actual_Small_StdOffer_Lds!O382</f>
        <v>2.6659600000000125</v>
      </c>
      <c r="P382" s="13">
        <f>+Actual_Small_ReconciledStdOffer!P382-Actual_Small_StdOffer_Lds!P382</f>
        <v>2.6622500000000002</v>
      </c>
      <c r="Q382" s="13">
        <f>+Actual_Small_ReconciledStdOffer!Q382-Actual_Small_StdOffer_Lds!Q382</f>
        <v>2.6496100000000098</v>
      </c>
      <c r="R382" s="13">
        <f>+Actual_Small_ReconciledStdOffer!R382-Actual_Small_StdOffer_Lds!R382</f>
        <v>2.712299999999999</v>
      </c>
      <c r="S382" s="13">
        <f>+Actual_Small_ReconciledStdOffer!S382-Actual_Small_StdOffer_Lds!S382</f>
        <v>2.9003299999999967</v>
      </c>
      <c r="T382" s="13">
        <f>+Actual_Small_ReconciledStdOffer!T382-Actual_Small_StdOffer_Lds!T382</f>
        <v>3.1047300000000035</v>
      </c>
      <c r="U382" s="13">
        <f>+Actual_Small_ReconciledStdOffer!U382-Actual_Small_StdOffer_Lds!U382</f>
        <v>3.0306899999999928</v>
      </c>
      <c r="V382" s="13">
        <f>+Actual_Small_ReconciledStdOffer!V382-Actual_Small_StdOffer_Lds!V382</f>
        <v>2.8285699999999991</v>
      </c>
      <c r="W382" s="13">
        <f>+Actual_Small_ReconciledStdOffer!W382-Actual_Small_StdOffer_Lds!W382</f>
        <v>2.6910100000000057</v>
      </c>
      <c r="X382" s="13">
        <f>+Actual_Small_ReconciledStdOffer!X382-Actual_Small_StdOffer_Lds!X382</f>
        <v>2.4733200000000011</v>
      </c>
      <c r="Y382" s="13">
        <f>+Actual_Small_ReconciledStdOffer!Y382-Actual_Small_StdOffer_Lds!Y382</f>
        <v>2.2593499999999977</v>
      </c>
      <c r="Z382" s="13">
        <f>+Actual_Small_ReconciledStdOffer!Z382-Actual_Small_StdOffer_Lds!Z382</f>
        <v>2.0934699999999964</v>
      </c>
    </row>
    <row r="383" spans="1:26" x14ac:dyDescent="0.2">
      <c r="A383" s="5" t="s">
        <v>28</v>
      </c>
      <c r="B383" s="7">
        <v>41652</v>
      </c>
      <c r="C383" s="13">
        <f>+Actual_Small_ReconciledStdOffer!C383-Actual_Small_StdOffer_Lds!C383</f>
        <v>1.9233200000000039</v>
      </c>
      <c r="D383" s="13">
        <f>+Actual_Small_ReconciledStdOffer!D383-Actual_Small_StdOffer_Lds!D383</f>
        <v>1.879099999999994</v>
      </c>
      <c r="E383" s="13">
        <f>+Actual_Small_ReconciledStdOffer!E383-Actual_Small_StdOffer_Lds!E383</f>
        <v>1.8554299999999984</v>
      </c>
      <c r="F383" s="13">
        <f>+Actual_Small_ReconciledStdOffer!F383-Actual_Small_StdOffer_Lds!F383</f>
        <v>1.8846899999999991</v>
      </c>
      <c r="G383" s="13">
        <f>+Actual_Small_ReconciledStdOffer!G383-Actual_Small_StdOffer_Lds!G383</f>
        <v>1.983239999999995</v>
      </c>
      <c r="H383" s="13">
        <f>+Actual_Small_ReconciledStdOffer!H383-Actual_Small_StdOffer_Lds!H383</f>
        <v>2.3249799999999965</v>
      </c>
      <c r="I383" s="13">
        <f>+Actual_Small_ReconciledStdOffer!I383-Actual_Small_StdOffer_Lds!I383</f>
        <v>2.7780000000000058</v>
      </c>
      <c r="J383" s="13">
        <f>+Actual_Small_ReconciledStdOffer!J383-Actual_Small_StdOffer_Lds!J383</f>
        <v>2.9269800000000004</v>
      </c>
      <c r="K383" s="13">
        <f>+Actual_Small_ReconciledStdOffer!K383-Actual_Small_StdOffer_Lds!K383</f>
        <v>2.9566099999999977</v>
      </c>
      <c r="L383" s="13">
        <f>+Actual_Small_ReconciledStdOffer!L383-Actual_Small_StdOffer_Lds!L383</f>
        <v>2.9597299999999933</v>
      </c>
      <c r="M383" s="13">
        <f>+Actual_Small_ReconciledStdOffer!M383-Actual_Small_StdOffer_Lds!M383</f>
        <v>2.9577799999999996</v>
      </c>
      <c r="N383" s="13">
        <f>+Actual_Small_ReconciledStdOffer!N383-Actual_Small_StdOffer_Lds!N383</f>
        <v>2.8915999999999968</v>
      </c>
      <c r="O383" s="13">
        <f>+Actual_Small_ReconciledStdOffer!O383-Actual_Small_StdOffer_Lds!O383</f>
        <v>2.8705300000000022</v>
      </c>
      <c r="P383" s="13">
        <f>+Actual_Small_ReconciledStdOffer!P383-Actual_Small_StdOffer_Lds!P383</f>
        <v>2.8313300000000083</v>
      </c>
      <c r="Q383" s="13">
        <f>+Actual_Small_ReconciledStdOffer!Q383-Actual_Small_StdOffer_Lds!Q383</f>
        <v>2.7933400000000006</v>
      </c>
      <c r="R383" s="13">
        <f>+Actual_Small_ReconciledStdOffer!R383-Actual_Small_StdOffer_Lds!R383</f>
        <v>2.857980000000012</v>
      </c>
      <c r="S383" s="13">
        <f>+Actual_Small_ReconciledStdOffer!S383-Actual_Small_StdOffer_Lds!S383</f>
        <v>3.1127400000000023</v>
      </c>
      <c r="T383" s="13">
        <f>+Actual_Small_ReconciledStdOffer!T383-Actual_Small_StdOffer_Lds!T383</f>
        <v>3.2740500000000026</v>
      </c>
      <c r="U383" s="13">
        <f>+Actual_Small_ReconciledStdOffer!U383-Actual_Small_StdOffer_Lds!U383</f>
        <v>3.1720299999999924</v>
      </c>
      <c r="V383" s="13">
        <f>+Actual_Small_ReconciledStdOffer!V383-Actual_Small_StdOffer_Lds!V383</f>
        <v>2.9133000000000067</v>
      </c>
      <c r="W383" s="13">
        <f>+Actual_Small_ReconciledStdOffer!W383-Actual_Small_StdOffer_Lds!W383</f>
        <v>2.7560600000000051</v>
      </c>
      <c r="X383" s="13">
        <f>+Actual_Small_ReconciledStdOffer!X383-Actual_Small_StdOffer_Lds!X383</f>
        <v>2.4749000000000052</v>
      </c>
      <c r="Y383" s="13">
        <f>+Actual_Small_ReconciledStdOffer!Y383-Actual_Small_StdOffer_Lds!Y383</f>
        <v>2.2612699999999961</v>
      </c>
      <c r="Z383" s="13">
        <f>+Actual_Small_ReconciledStdOffer!Z383-Actual_Small_StdOffer_Lds!Z383</f>
        <v>2.1240900000000096</v>
      </c>
    </row>
    <row r="384" spans="1:26" x14ac:dyDescent="0.2">
      <c r="A384" s="5" t="s">
        <v>28</v>
      </c>
      <c r="B384" s="7">
        <v>41653</v>
      </c>
      <c r="C384" s="13">
        <f>+Actual_Small_ReconciledStdOffer!C384-Actual_Small_StdOffer_Lds!C384</f>
        <v>1.8028499999999994</v>
      </c>
      <c r="D384" s="13">
        <f>+Actual_Small_ReconciledStdOffer!D384-Actual_Small_StdOffer_Lds!D384</f>
        <v>1.7572900000000047</v>
      </c>
      <c r="E384" s="13">
        <f>+Actual_Small_ReconciledStdOffer!E384-Actual_Small_StdOffer_Lds!E384</f>
        <v>1.7154699999999963</v>
      </c>
      <c r="F384" s="13">
        <f>+Actual_Small_ReconciledStdOffer!F384-Actual_Small_StdOffer_Lds!F384</f>
        <v>1.7135400000000018</v>
      </c>
      <c r="G384" s="13">
        <f>+Actual_Small_ReconciledStdOffer!G384-Actual_Small_StdOffer_Lds!G384</f>
        <v>1.8106200000000001</v>
      </c>
      <c r="H384" s="13">
        <f>+Actual_Small_ReconciledStdOffer!H384-Actual_Small_StdOffer_Lds!H384</f>
        <v>2.0936300000000045</v>
      </c>
      <c r="I384" s="13">
        <f>+Actual_Small_ReconciledStdOffer!I384-Actual_Small_StdOffer_Lds!I384</f>
        <v>2.5188399999999973</v>
      </c>
      <c r="J384" s="13">
        <f>+Actual_Small_ReconciledStdOffer!J384-Actual_Small_StdOffer_Lds!J384</f>
        <v>2.6818099999999987</v>
      </c>
      <c r="K384" s="13">
        <f>+Actual_Small_ReconciledStdOffer!K384-Actual_Small_StdOffer_Lds!K384</f>
        <v>2.7542100000000005</v>
      </c>
      <c r="L384" s="13">
        <f>+Actual_Small_ReconciledStdOffer!L384-Actual_Small_StdOffer_Lds!L384</f>
        <v>2.7845000000000084</v>
      </c>
      <c r="M384" s="13">
        <f>+Actual_Small_ReconciledStdOffer!M384-Actual_Small_StdOffer_Lds!M384</f>
        <v>2.7808199999999914</v>
      </c>
      <c r="N384" s="13">
        <f>+Actual_Small_ReconciledStdOffer!N384-Actual_Small_StdOffer_Lds!N384</f>
        <v>2.7954299999999961</v>
      </c>
      <c r="O384" s="13">
        <f>+Actual_Small_ReconciledStdOffer!O384-Actual_Small_StdOffer_Lds!O384</f>
        <v>2.7856000000000023</v>
      </c>
      <c r="P384" s="13">
        <f>+Actual_Small_ReconciledStdOffer!P384-Actual_Small_StdOffer_Lds!P384</f>
        <v>2.7874199999999973</v>
      </c>
      <c r="Q384" s="13">
        <f>+Actual_Small_ReconciledStdOffer!Q384-Actual_Small_StdOffer_Lds!Q384</f>
        <v>2.7507200000000012</v>
      </c>
      <c r="R384" s="13">
        <f>+Actual_Small_ReconciledStdOffer!R384-Actual_Small_StdOffer_Lds!R384</f>
        <v>2.8067100000000096</v>
      </c>
      <c r="S384" s="13">
        <f>+Actual_Small_ReconciledStdOffer!S384-Actual_Small_StdOffer_Lds!S384</f>
        <v>2.9752299999999963</v>
      </c>
      <c r="T384" s="13">
        <f>+Actual_Small_ReconciledStdOffer!T384-Actual_Small_StdOffer_Lds!T384</f>
        <v>3.0329300000000075</v>
      </c>
      <c r="U384" s="13">
        <f>+Actual_Small_ReconciledStdOffer!U384-Actual_Small_StdOffer_Lds!U384</f>
        <v>2.9251699999999943</v>
      </c>
      <c r="V384" s="13">
        <f>+Actual_Small_ReconciledStdOffer!V384-Actual_Small_StdOffer_Lds!V384</f>
        <v>2.7147500000000093</v>
      </c>
      <c r="W384" s="13">
        <f>+Actual_Small_ReconciledStdOffer!W384-Actual_Small_StdOffer_Lds!W384</f>
        <v>2.5666499999999957</v>
      </c>
      <c r="X384" s="13">
        <f>+Actual_Small_ReconciledStdOffer!X384-Actual_Small_StdOffer_Lds!X384</f>
        <v>2.3096499999999907</v>
      </c>
      <c r="Y384" s="13">
        <f>+Actual_Small_ReconciledStdOffer!Y384-Actual_Small_StdOffer_Lds!Y384</f>
        <v>2.1293199999999928</v>
      </c>
      <c r="Z384" s="13">
        <f>+Actual_Small_ReconciledStdOffer!Z384-Actual_Small_StdOffer_Lds!Z384</f>
        <v>1.9311800000000119</v>
      </c>
    </row>
    <row r="385" spans="1:26" x14ac:dyDescent="0.2">
      <c r="A385" s="5" t="s">
        <v>28</v>
      </c>
      <c r="B385" s="7">
        <v>41654</v>
      </c>
      <c r="C385" s="13">
        <f>+Actual_Small_ReconciledStdOffer!C385-Actual_Small_StdOffer_Lds!C385</f>
        <v>1.8563100000000006</v>
      </c>
      <c r="D385" s="13">
        <f>+Actual_Small_ReconciledStdOffer!D385-Actual_Small_StdOffer_Lds!D385</f>
        <v>1.7780399999999972</v>
      </c>
      <c r="E385" s="13">
        <f>+Actual_Small_ReconciledStdOffer!E385-Actual_Small_StdOffer_Lds!E385</f>
        <v>1.7597200000000015</v>
      </c>
      <c r="F385" s="13">
        <f>+Actual_Small_ReconciledStdOffer!F385-Actual_Small_StdOffer_Lds!F385</f>
        <v>1.7878899999999973</v>
      </c>
      <c r="G385" s="13">
        <f>+Actual_Small_ReconciledStdOffer!G385-Actual_Small_StdOffer_Lds!G385</f>
        <v>1.8596700000000013</v>
      </c>
      <c r="H385" s="13">
        <f>+Actual_Small_ReconciledStdOffer!H385-Actual_Small_StdOffer_Lds!H385</f>
        <v>2.2039000000000044</v>
      </c>
      <c r="I385" s="13">
        <f>+Actual_Small_ReconciledStdOffer!I385-Actual_Small_StdOffer_Lds!I385</f>
        <v>2.6385400000000061</v>
      </c>
      <c r="J385" s="13">
        <f>+Actual_Small_ReconciledStdOffer!J385-Actual_Small_StdOffer_Lds!J385</f>
        <v>2.7503300000000053</v>
      </c>
      <c r="K385" s="13">
        <f>+Actual_Small_ReconciledStdOffer!K385-Actual_Small_StdOffer_Lds!K385</f>
        <v>2.8170899999999932</v>
      </c>
      <c r="L385" s="13">
        <f>+Actual_Small_ReconciledStdOffer!L385-Actual_Small_StdOffer_Lds!L385</f>
        <v>2.8093800000000044</v>
      </c>
      <c r="M385" s="13">
        <f>+Actual_Small_ReconciledStdOffer!M385-Actual_Small_StdOffer_Lds!M385</f>
        <v>2.7703699999999998</v>
      </c>
      <c r="N385" s="13">
        <f>+Actual_Small_ReconciledStdOffer!N385-Actual_Small_StdOffer_Lds!N385</f>
        <v>2.7490000000000094</v>
      </c>
      <c r="O385" s="13">
        <f>+Actual_Small_ReconciledStdOffer!O385-Actual_Small_StdOffer_Lds!O385</f>
        <v>2.7030900000000031</v>
      </c>
      <c r="P385" s="13">
        <f>+Actual_Small_ReconciledStdOffer!P385-Actual_Small_StdOffer_Lds!P385</f>
        <v>2.6662999999999926</v>
      </c>
      <c r="Q385" s="13">
        <f>+Actual_Small_ReconciledStdOffer!Q385-Actual_Small_StdOffer_Lds!Q385</f>
        <v>2.6587600000000009</v>
      </c>
      <c r="R385" s="13">
        <f>+Actual_Small_ReconciledStdOffer!R385-Actual_Small_StdOffer_Lds!R385</f>
        <v>2.7014599999999973</v>
      </c>
      <c r="S385" s="13">
        <f>+Actual_Small_ReconciledStdOffer!S385-Actual_Small_StdOffer_Lds!S385</f>
        <v>2.9005100000000112</v>
      </c>
      <c r="T385" s="13">
        <f>+Actual_Small_ReconciledStdOffer!T385-Actual_Small_StdOffer_Lds!T385</f>
        <v>3.0691699999999997</v>
      </c>
      <c r="U385" s="13">
        <f>+Actual_Small_ReconciledStdOffer!U385-Actual_Small_StdOffer_Lds!U385</f>
        <v>2.9760100000000023</v>
      </c>
      <c r="V385" s="13">
        <f>+Actual_Small_ReconciledStdOffer!V385-Actual_Small_StdOffer_Lds!V385</f>
        <v>2.7587000000000046</v>
      </c>
      <c r="W385" s="13">
        <f>+Actual_Small_ReconciledStdOffer!W385-Actual_Small_StdOffer_Lds!W385</f>
        <v>2.6260900000000049</v>
      </c>
      <c r="X385" s="13">
        <f>+Actual_Small_ReconciledStdOffer!X385-Actual_Small_StdOffer_Lds!X385</f>
        <v>2.3345000000000056</v>
      </c>
      <c r="Y385" s="13">
        <f>+Actual_Small_ReconciledStdOffer!Y385-Actual_Small_StdOffer_Lds!Y385</f>
        <v>2.1525400000000019</v>
      </c>
      <c r="Z385" s="13">
        <f>+Actual_Small_ReconciledStdOffer!Z385-Actual_Small_StdOffer_Lds!Z385</f>
        <v>1.9991899999999987</v>
      </c>
    </row>
    <row r="386" spans="1:26" x14ac:dyDescent="0.2">
      <c r="A386" s="5" t="s">
        <v>28</v>
      </c>
      <c r="B386" s="7">
        <v>41655</v>
      </c>
      <c r="C386" s="13">
        <f>+Actual_Small_ReconciledStdOffer!C386-Actual_Small_StdOffer_Lds!C386</f>
        <v>1.7831200000000038</v>
      </c>
      <c r="D386" s="13">
        <f>+Actual_Small_ReconciledStdOffer!D386-Actual_Small_StdOffer_Lds!D386</f>
        <v>1.6893600000000006</v>
      </c>
      <c r="E386" s="13">
        <f>+Actual_Small_ReconciledStdOffer!E386-Actual_Small_StdOffer_Lds!E386</f>
        <v>1.6783299999999954</v>
      </c>
      <c r="F386" s="13">
        <f>+Actual_Small_ReconciledStdOffer!F386-Actual_Small_StdOffer_Lds!F386</f>
        <v>1.6931599999999989</v>
      </c>
      <c r="G386" s="13">
        <f>+Actual_Small_ReconciledStdOffer!G386-Actual_Small_StdOffer_Lds!G386</f>
        <v>1.8093800000000044</v>
      </c>
      <c r="H386" s="13">
        <f>+Actual_Small_ReconciledStdOffer!H386-Actual_Small_StdOffer_Lds!H386</f>
        <v>2.1323100000000039</v>
      </c>
      <c r="I386" s="13">
        <f>+Actual_Small_ReconciledStdOffer!I386-Actual_Small_StdOffer_Lds!I386</f>
        <v>2.5488199999999921</v>
      </c>
      <c r="J386" s="13">
        <f>+Actual_Small_ReconciledStdOffer!J386-Actual_Small_StdOffer_Lds!J386</f>
        <v>2.7433499999999924</v>
      </c>
      <c r="K386" s="13">
        <f>+Actual_Small_ReconciledStdOffer!K386-Actual_Small_StdOffer_Lds!K386</f>
        <v>2.8007399999999905</v>
      </c>
      <c r="L386" s="13">
        <f>+Actual_Small_ReconciledStdOffer!L386-Actual_Small_StdOffer_Lds!L386</f>
        <v>2.8855399999999918</v>
      </c>
      <c r="M386" s="13">
        <f>+Actual_Small_ReconciledStdOffer!M386-Actual_Small_StdOffer_Lds!M386</f>
        <v>2.869560000000007</v>
      </c>
      <c r="N386" s="13">
        <f>+Actual_Small_ReconciledStdOffer!N386-Actual_Small_StdOffer_Lds!N386</f>
        <v>2.874520000000004</v>
      </c>
      <c r="O386" s="13">
        <f>+Actual_Small_ReconciledStdOffer!O386-Actual_Small_StdOffer_Lds!O386</f>
        <v>2.851469999999992</v>
      </c>
      <c r="P386" s="13">
        <f>+Actual_Small_ReconciledStdOffer!P386-Actual_Small_StdOffer_Lds!P386</f>
        <v>2.7645899999999983</v>
      </c>
      <c r="Q386" s="13">
        <f>+Actual_Small_ReconciledStdOffer!Q386-Actual_Small_StdOffer_Lds!Q386</f>
        <v>2.7503300000000053</v>
      </c>
      <c r="R386" s="13">
        <f>+Actual_Small_ReconciledStdOffer!R386-Actual_Small_StdOffer_Lds!R386</f>
        <v>2.8151200000000074</v>
      </c>
      <c r="S386" s="13">
        <f>+Actual_Small_ReconciledStdOffer!S386-Actual_Small_StdOffer_Lds!S386</f>
        <v>2.9791900000000027</v>
      </c>
      <c r="T386" s="13">
        <f>+Actual_Small_ReconciledStdOffer!T386-Actual_Small_StdOffer_Lds!T386</f>
        <v>3.0653899999999936</v>
      </c>
      <c r="U386" s="13">
        <f>+Actual_Small_ReconciledStdOffer!U386-Actual_Small_StdOffer_Lds!U386</f>
        <v>2.9636199999999917</v>
      </c>
      <c r="V386" s="13">
        <f>+Actual_Small_ReconciledStdOffer!V386-Actual_Small_StdOffer_Lds!V386</f>
        <v>2.7526200000000074</v>
      </c>
      <c r="W386" s="13">
        <f>+Actual_Small_ReconciledStdOffer!W386-Actual_Small_StdOffer_Lds!W386</f>
        <v>2.5868399999999951</v>
      </c>
      <c r="X386" s="13">
        <f>+Actual_Small_ReconciledStdOffer!X386-Actual_Small_StdOffer_Lds!X386</f>
        <v>2.3438699999999955</v>
      </c>
      <c r="Y386" s="13">
        <f>+Actual_Small_ReconciledStdOffer!Y386-Actual_Small_StdOffer_Lds!Y386</f>
        <v>2.1345400000000012</v>
      </c>
      <c r="Z386" s="13">
        <f>+Actual_Small_ReconciledStdOffer!Z386-Actual_Small_StdOffer_Lds!Z386</f>
        <v>1.9493200000000002</v>
      </c>
    </row>
    <row r="387" spans="1:26" x14ac:dyDescent="0.2">
      <c r="A387" s="5" t="s">
        <v>28</v>
      </c>
      <c r="B387" s="7">
        <v>41656</v>
      </c>
      <c r="C387" s="13">
        <f>+Actual_Small_ReconciledStdOffer!C387-Actual_Small_StdOffer_Lds!C387</f>
        <v>1.6485000000000056</v>
      </c>
      <c r="D387" s="13">
        <f>+Actual_Small_ReconciledStdOffer!D387-Actual_Small_StdOffer_Lds!D387</f>
        <v>1.5894199999999969</v>
      </c>
      <c r="E387" s="13">
        <f>+Actual_Small_ReconciledStdOffer!E387-Actual_Small_StdOffer_Lds!E387</f>
        <v>1.5682299999999998</v>
      </c>
      <c r="F387" s="13">
        <f>+Actual_Small_ReconciledStdOffer!F387-Actual_Small_StdOffer_Lds!F387</f>
        <v>1.5808099999999996</v>
      </c>
      <c r="G387" s="13">
        <f>+Actual_Small_ReconciledStdOffer!G387-Actual_Small_StdOffer_Lds!G387</f>
        <v>1.6713000000000022</v>
      </c>
      <c r="H387" s="13">
        <f>+Actual_Small_ReconciledStdOffer!H387-Actual_Small_StdOffer_Lds!H387</f>
        <v>1.9727299999999985</v>
      </c>
      <c r="I387" s="13">
        <f>+Actual_Small_ReconciledStdOffer!I387-Actual_Small_StdOffer_Lds!I387</f>
        <v>2.3574800000000096</v>
      </c>
      <c r="J387" s="13">
        <f>+Actual_Small_ReconciledStdOffer!J387-Actual_Small_StdOffer_Lds!J387</f>
        <v>2.5091599999999943</v>
      </c>
      <c r="K387" s="13">
        <f>+Actual_Small_ReconciledStdOffer!K387-Actual_Small_StdOffer_Lds!K387</f>
        <v>2.6010700000000071</v>
      </c>
      <c r="L387" s="13">
        <f>+Actual_Small_ReconciledStdOffer!L387-Actual_Small_StdOffer_Lds!L387</f>
        <v>2.6252899999999926</v>
      </c>
      <c r="M387" s="13">
        <f>+Actual_Small_ReconciledStdOffer!M387-Actual_Small_StdOffer_Lds!M387</f>
        <v>2.6109799999999979</v>
      </c>
      <c r="N387" s="13">
        <f>+Actual_Small_ReconciledStdOffer!N387-Actual_Small_StdOffer_Lds!N387</f>
        <v>2.6228500000000139</v>
      </c>
      <c r="O387" s="13">
        <f>+Actual_Small_ReconciledStdOffer!O387-Actual_Small_StdOffer_Lds!O387</f>
        <v>2.5723100000000017</v>
      </c>
      <c r="P387" s="13">
        <f>+Actual_Small_ReconciledStdOffer!P387-Actual_Small_StdOffer_Lds!P387</f>
        <v>2.5140799999999928</v>
      </c>
      <c r="Q387" s="13">
        <f>+Actual_Small_ReconciledStdOffer!Q387-Actual_Small_StdOffer_Lds!Q387</f>
        <v>2.4653799999999961</v>
      </c>
      <c r="R387" s="13">
        <f>+Actual_Small_ReconciledStdOffer!R387-Actual_Small_StdOffer_Lds!R387</f>
        <v>2.4762800000000027</v>
      </c>
      <c r="S387" s="13">
        <f>+Actual_Small_ReconciledStdOffer!S387-Actual_Small_StdOffer_Lds!S387</f>
        <v>2.6010399999999976</v>
      </c>
      <c r="T387" s="13">
        <f>+Actual_Small_ReconciledStdOffer!T387-Actual_Small_StdOffer_Lds!T387</f>
        <v>2.7291100000000057</v>
      </c>
      <c r="U387" s="13">
        <f>+Actual_Small_ReconciledStdOffer!U387-Actual_Small_StdOffer_Lds!U387</f>
        <v>2.6251800000000003</v>
      </c>
      <c r="V387" s="13">
        <f>+Actual_Small_ReconciledStdOffer!V387-Actual_Small_StdOffer_Lds!V387</f>
        <v>2.4286099999999919</v>
      </c>
      <c r="W387" s="13">
        <f>+Actual_Small_ReconciledStdOffer!W387-Actual_Small_StdOffer_Lds!W387</f>
        <v>2.3458499999999987</v>
      </c>
      <c r="X387" s="13">
        <f>+Actual_Small_ReconciledStdOffer!X387-Actual_Small_StdOffer_Lds!X387</f>
        <v>2.1424400000000077</v>
      </c>
      <c r="Y387" s="13">
        <f>+Actual_Small_ReconciledStdOffer!Y387-Actual_Small_StdOffer_Lds!Y387</f>
        <v>2.0170699999999897</v>
      </c>
      <c r="Z387" s="13">
        <f>+Actual_Small_ReconciledStdOffer!Z387-Actual_Small_StdOffer_Lds!Z387</f>
        <v>1.8835699999999918</v>
      </c>
    </row>
    <row r="388" spans="1:26" x14ac:dyDescent="0.2">
      <c r="A388" s="5" t="s">
        <v>28</v>
      </c>
      <c r="B388" s="7">
        <v>41657</v>
      </c>
      <c r="C388" s="13">
        <f>+Actual_Small_ReconciledStdOffer!C388-Actual_Small_StdOffer_Lds!C388</f>
        <v>1.6907300000000021</v>
      </c>
      <c r="D388" s="13">
        <f>+Actual_Small_ReconciledStdOffer!D388-Actual_Small_StdOffer_Lds!D388</f>
        <v>1.6425699999999992</v>
      </c>
      <c r="E388" s="13">
        <f>+Actual_Small_ReconciledStdOffer!E388-Actual_Small_StdOffer_Lds!E388</f>
        <v>1.6107000000000014</v>
      </c>
      <c r="F388" s="13">
        <f>+Actual_Small_ReconciledStdOffer!F388-Actual_Small_StdOffer_Lds!F388</f>
        <v>1.608629999999998</v>
      </c>
      <c r="G388" s="13">
        <f>+Actual_Small_ReconciledStdOffer!G388-Actual_Small_StdOffer_Lds!G388</f>
        <v>1.6583800000000011</v>
      </c>
      <c r="H388" s="13">
        <f>+Actual_Small_ReconciledStdOffer!H388-Actual_Small_StdOffer_Lds!H388</f>
        <v>1.7679499999999919</v>
      </c>
      <c r="I388" s="13">
        <f>+Actual_Small_ReconciledStdOffer!I388-Actual_Small_StdOffer_Lds!I388</f>
        <v>1.9499600000000044</v>
      </c>
      <c r="J388" s="13">
        <f>+Actual_Small_ReconciledStdOffer!J388-Actual_Small_StdOffer_Lds!J388</f>
        <v>2.1372599999999977</v>
      </c>
      <c r="K388" s="13">
        <f>+Actual_Small_ReconciledStdOffer!K388-Actual_Small_StdOffer_Lds!K388</f>
        <v>2.3251800000000031</v>
      </c>
      <c r="L388" s="13">
        <f>+Actual_Small_ReconciledStdOffer!L388-Actual_Small_StdOffer_Lds!L388</f>
        <v>2.3706200000000024</v>
      </c>
      <c r="M388" s="13">
        <f>+Actual_Small_ReconciledStdOffer!M388-Actual_Small_StdOffer_Lds!M388</f>
        <v>2.4433199999999999</v>
      </c>
      <c r="N388" s="13">
        <f>+Actual_Small_ReconciledStdOffer!N388-Actual_Small_StdOffer_Lds!N388</f>
        <v>2.4988400000000013</v>
      </c>
      <c r="O388" s="13">
        <f>+Actual_Small_ReconciledStdOffer!O388-Actual_Small_StdOffer_Lds!O388</f>
        <v>2.4252299999999991</v>
      </c>
      <c r="P388" s="13">
        <f>+Actual_Small_ReconciledStdOffer!P388-Actual_Small_StdOffer_Lds!P388</f>
        <v>2.3861299999999943</v>
      </c>
      <c r="Q388" s="13">
        <f>+Actual_Small_ReconciledStdOffer!Q388-Actual_Small_StdOffer_Lds!Q388</f>
        <v>2.3630899999999997</v>
      </c>
      <c r="R388" s="13">
        <f>+Actual_Small_ReconciledStdOffer!R388-Actual_Small_StdOffer_Lds!R388</f>
        <v>2.3981500000000011</v>
      </c>
      <c r="S388" s="13">
        <f>+Actual_Small_ReconciledStdOffer!S388-Actual_Small_StdOffer_Lds!S388</f>
        <v>2.4976999999999947</v>
      </c>
      <c r="T388" s="13">
        <f>+Actual_Small_ReconciledStdOffer!T388-Actual_Small_StdOffer_Lds!T388</f>
        <v>2.6033499999999918</v>
      </c>
      <c r="U388" s="13">
        <f>+Actual_Small_ReconciledStdOffer!U388-Actual_Small_StdOffer_Lds!U388</f>
        <v>2.5118100000000112</v>
      </c>
      <c r="V388" s="13">
        <f>+Actual_Small_ReconciledStdOffer!V388-Actual_Small_StdOffer_Lds!V388</f>
        <v>2.37272999999999</v>
      </c>
      <c r="W388" s="13">
        <f>+Actual_Small_ReconciledStdOffer!W388-Actual_Small_StdOffer_Lds!W388</f>
        <v>2.2827999999999946</v>
      </c>
      <c r="X388" s="13">
        <f>+Actual_Small_ReconciledStdOffer!X388-Actual_Small_StdOffer_Lds!X388</f>
        <v>2.1323100000000039</v>
      </c>
      <c r="Y388" s="13">
        <f>+Actual_Small_ReconciledStdOffer!Y388-Actual_Small_StdOffer_Lds!Y388</f>
        <v>1.9844300000000032</v>
      </c>
      <c r="Z388" s="13">
        <f>+Actual_Small_ReconciledStdOffer!Z388-Actual_Small_StdOffer_Lds!Z388</f>
        <v>1.8256300000000039</v>
      </c>
    </row>
    <row r="389" spans="1:26" x14ac:dyDescent="0.2">
      <c r="A389" s="5" t="s">
        <v>28</v>
      </c>
      <c r="B389" s="7">
        <v>41658</v>
      </c>
      <c r="C389" s="13">
        <f>+Actual_Small_ReconciledStdOffer!C389-Actual_Small_StdOffer_Lds!C389</f>
        <v>1.80274</v>
      </c>
      <c r="D389" s="13">
        <f>+Actual_Small_ReconciledStdOffer!D389-Actual_Small_StdOffer_Lds!D389</f>
        <v>1.7482200000000034</v>
      </c>
      <c r="E389" s="13">
        <f>+Actual_Small_ReconciledStdOffer!E389-Actual_Small_StdOffer_Lds!E389</f>
        <v>1.7021699999999953</v>
      </c>
      <c r="F389" s="13">
        <f>+Actual_Small_ReconciledStdOffer!F389-Actual_Small_StdOffer_Lds!F389</f>
        <v>1.7067499999999995</v>
      </c>
      <c r="G389" s="13">
        <f>+Actual_Small_ReconciledStdOffer!G389-Actual_Small_StdOffer_Lds!G389</f>
        <v>1.7236200000000039</v>
      </c>
      <c r="H389" s="13">
        <f>+Actual_Small_ReconciledStdOffer!H389-Actual_Small_StdOffer_Lds!H389</f>
        <v>1.8109899999999968</v>
      </c>
      <c r="I389" s="13">
        <f>+Actual_Small_ReconciledStdOffer!I389-Actual_Small_StdOffer_Lds!I389</f>
        <v>1.9398599999999959</v>
      </c>
      <c r="J389" s="13">
        <f>+Actual_Small_ReconciledStdOffer!J389-Actual_Small_StdOffer_Lds!J389</f>
        <v>2.1124200000000002</v>
      </c>
      <c r="K389" s="13">
        <f>+Actual_Small_ReconciledStdOffer!K389-Actual_Small_StdOffer_Lds!K389</f>
        <v>2.3092199999999963</v>
      </c>
      <c r="L389" s="13">
        <f>+Actual_Small_ReconciledStdOffer!L389-Actual_Small_StdOffer_Lds!L389</f>
        <v>2.3845600000000076</v>
      </c>
      <c r="M389" s="13">
        <f>+Actual_Small_ReconciledStdOffer!M389-Actual_Small_StdOffer_Lds!M389</f>
        <v>2.5003899999999959</v>
      </c>
      <c r="N389" s="13">
        <f>+Actual_Small_ReconciledStdOffer!N389-Actual_Small_StdOffer_Lds!N389</f>
        <v>2.5913599999999946</v>
      </c>
      <c r="O389" s="13">
        <f>+Actual_Small_ReconciledStdOffer!O389-Actual_Small_StdOffer_Lds!O389</f>
        <v>2.5850999999999971</v>
      </c>
      <c r="P389" s="13">
        <f>+Actual_Small_ReconciledStdOffer!P389-Actual_Small_StdOffer_Lds!P389</f>
        <v>2.5605499999999921</v>
      </c>
      <c r="Q389" s="13">
        <f>+Actual_Small_ReconciledStdOffer!Q389-Actual_Small_StdOffer_Lds!Q389</f>
        <v>2.5308100000000024</v>
      </c>
      <c r="R389" s="13">
        <f>+Actual_Small_ReconciledStdOffer!R389-Actual_Small_StdOffer_Lds!R389</f>
        <v>2.5311200000000014</v>
      </c>
      <c r="S389" s="13">
        <f>+Actual_Small_ReconciledStdOffer!S389-Actual_Small_StdOffer_Lds!S389</f>
        <v>2.6799599999999941</v>
      </c>
      <c r="T389" s="13">
        <f>+Actual_Small_ReconciledStdOffer!T389-Actual_Small_StdOffer_Lds!T389</f>
        <v>2.7700600000000009</v>
      </c>
      <c r="U389" s="13">
        <f>+Actual_Small_ReconciledStdOffer!U389-Actual_Small_StdOffer_Lds!U389</f>
        <v>2.7056199999999961</v>
      </c>
      <c r="V389" s="13">
        <f>+Actual_Small_ReconciledStdOffer!V389-Actual_Small_StdOffer_Lds!V389</f>
        <v>2.5373099999999909</v>
      </c>
      <c r="W389" s="13">
        <f>+Actual_Small_ReconciledStdOffer!W389-Actual_Small_StdOffer_Lds!W389</f>
        <v>2.4223399999999913</v>
      </c>
      <c r="X389" s="13">
        <f>+Actual_Small_ReconciledStdOffer!X389-Actual_Small_StdOffer_Lds!X389</f>
        <v>2.244339999999994</v>
      </c>
      <c r="Y389" s="13">
        <f>+Actual_Small_ReconciledStdOffer!Y389-Actual_Small_StdOffer_Lds!Y389</f>
        <v>2.0796399999999977</v>
      </c>
      <c r="Z389" s="13">
        <f>+Actual_Small_ReconciledStdOffer!Z389-Actual_Small_StdOffer_Lds!Z389</f>
        <v>1.9065299999999894</v>
      </c>
    </row>
    <row r="390" spans="1:26" x14ac:dyDescent="0.2">
      <c r="A390" s="5" t="s">
        <v>28</v>
      </c>
      <c r="B390" s="7">
        <v>41659</v>
      </c>
      <c r="C390" s="13">
        <f>+Actual_Small_ReconciledStdOffer!C390-Actual_Small_StdOffer_Lds!C390</f>
        <v>1.737090000000002</v>
      </c>
      <c r="D390" s="13">
        <f>+Actual_Small_ReconciledStdOffer!D390-Actual_Small_StdOffer_Lds!D390</f>
        <v>1.6798500000000018</v>
      </c>
      <c r="E390" s="13">
        <f>+Actual_Small_ReconciledStdOffer!E390-Actual_Small_StdOffer_Lds!E390</f>
        <v>1.6626700000000056</v>
      </c>
      <c r="F390" s="13">
        <f>+Actual_Small_ReconciledStdOffer!F390-Actual_Small_StdOffer_Lds!F390</f>
        <v>1.6660800000000009</v>
      </c>
      <c r="G390" s="13">
        <f>+Actual_Small_ReconciledStdOffer!G390-Actual_Small_StdOffer_Lds!G390</f>
        <v>1.7436300000000031</v>
      </c>
      <c r="H390" s="13">
        <f>+Actual_Small_ReconciledStdOffer!H390-Actual_Small_StdOffer_Lds!H390</f>
        <v>1.9445300000000003</v>
      </c>
      <c r="I390" s="13">
        <f>+Actual_Small_ReconciledStdOffer!I390-Actual_Small_StdOffer_Lds!I390</f>
        <v>2.2027099999999962</v>
      </c>
      <c r="J390" s="13">
        <f>+Actual_Small_ReconciledStdOffer!J390-Actual_Small_StdOffer_Lds!J390</f>
        <v>2.3645099999999957</v>
      </c>
      <c r="K390" s="13">
        <f>+Actual_Small_ReconciledStdOffer!K390-Actual_Small_StdOffer_Lds!K390</f>
        <v>2.54495</v>
      </c>
      <c r="L390" s="13">
        <f>+Actual_Small_ReconciledStdOffer!L390-Actual_Small_StdOffer_Lds!L390</f>
        <v>2.6609300000000076</v>
      </c>
      <c r="M390" s="13">
        <f>+Actual_Small_ReconciledStdOffer!M390-Actual_Small_StdOffer_Lds!M390</f>
        <v>2.7095099999999945</v>
      </c>
      <c r="N390" s="13">
        <f>+Actual_Small_ReconciledStdOffer!N390-Actual_Small_StdOffer_Lds!N390</f>
        <v>2.7446099999999944</v>
      </c>
      <c r="O390" s="13">
        <f>+Actual_Small_ReconciledStdOffer!O390-Actual_Small_StdOffer_Lds!O390</f>
        <v>2.7101499999999987</v>
      </c>
      <c r="P390" s="13">
        <f>+Actual_Small_ReconciledStdOffer!P390-Actual_Small_StdOffer_Lds!P390</f>
        <v>2.6641199999999969</v>
      </c>
      <c r="Q390" s="13">
        <f>+Actual_Small_ReconciledStdOffer!Q390-Actual_Small_StdOffer_Lds!Q390</f>
        <v>2.6494599999999906</v>
      </c>
      <c r="R390" s="13">
        <f>+Actual_Small_ReconciledStdOffer!R390-Actual_Small_StdOffer_Lds!R390</f>
        <v>2.6877700000000004</v>
      </c>
      <c r="S390" s="13">
        <f>+Actual_Small_ReconciledStdOffer!S390-Actual_Small_StdOffer_Lds!S390</f>
        <v>2.8706099999999992</v>
      </c>
      <c r="T390" s="13">
        <f>+Actual_Small_ReconciledStdOffer!T390-Actual_Small_StdOffer_Lds!T390</f>
        <v>2.9979699999999951</v>
      </c>
      <c r="U390" s="13">
        <f>+Actual_Small_ReconciledStdOffer!U390-Actual_Small_StdOffer_Lds!U390</f>
        <v>2.8937799999999925</v>
      </c>
      <c r="V390" s="13">
        <f>+Actual_Small_ReconciledStdOffer!V390-Actual_Small_StdOffer_Lds!V390</f>
        <v>2.700019999999995</v>
      </c>
      <c r="W390" s="13">
        <f>+Actual_Small_ReconciledStdOffer!W390-Actual_Small_StdOffer_Lds!W390</f>
        <v>2.5661500000000075</v>
      </c>
      <c r="X390" s="13">
        <f>+Actual_Small_ReconciledStdOffer!X390-Actual_Small_StdOffer_Lds!X390</f>
        <v>2.3341199999999986</v>
      </c>
      <c r="Y390" s="13">
        <f>+Actual_Small_ReconciledStdOffer!Y390-Actual_Small_StdOffer_Lds!Y390</f>
        <v>2.1858399999999989</v>
      </c>
      <c r="Z390" s="13">
        <f>+Actual_Small_ReconciledStdOffer!Z390-Actual_Small_StdOffer_Lds!Z390</f>
        <v>2.0266499999999894</v>
      </c>
    </row>
    <row r="391" spans="1:26" x14ac:dyDescent="0.2">
      <c r="A391" s="5" t="s">
        <v>28</v>
      </c>
      <c r="B391" s="7">
        <v>41660</v>
      </c>
      <c r="C391" s="13">
        <f>+Actual_Small_ReconciledStdOffer!C391-Actual_Small_StdOffer_Lds!C391</f>
        <v>1.8713399999999893</v>
      </c>
      <c r="D391" s="13">
        <f>+Actual_Small_ReconciledStdOffer!D391-Actual_Small_StdOffer_Lds!D391</f>
        <v>1.84572</v>
      </c>
      <c r="E391" s="13">
        <f>+Actual_Small_ReconciledStdOffer!E391-Actual_Small_StdOffer_Lds!E391</f>
        <v>1.8291399999999953</v>
      </c>
      <c r="F391" s="13">
        <f>+Actual_Small_ReconciledStdOffer!F391-Actual_Small_StdOffer_Lds!F391</f>
        <v>1.86981999999999</v>
      </c>
      <c r="G391" s="13">
        <f>+Actual_Small_ReconciledStdOffer!G391-Actual_Small_StdOffer_Lds!G391</f>
        <v>1.9739799999999974</v>
      </c>
      <c r="H391" s="13">
        <f>+Actual_Small_ReconciledStdOffer!H391-Actual_Small_StdOffer_Lds!H391</f>
        <v>2.2678400000000067</v>
      </c>
      <c r="I391" s="13">
        <f>+Actual_Small_ReconciledStdOffer!I391-Actual_Small_StdOffer_Lds!I391</f>
        <v>2.6822400000000073</v>
      </c>
      <c r="J391" s="13">
        <f>+Actual_Small_ReconciledStdOffer!J391-Actual_Small_StdOffer_Lds!J391</f>
        <v>2.7743899999999968</v>
      </c>
      <c r="K391" s="13">
        <f>+Actual_Small_ReconciledStdOffer!K391-Actual_Small_StdOffer_Lds!K391</f>
        <v>2.8465699999999998</v>
      </c>
      <c r="L391" s="13">
        <f>+Actual_Small_ReconciledStdOffer!L391-Actual_Small_StdOffer_Lds!L391</f>
        <v>2.8248299999999915</v>
      </c>
      <c r="M391" s="13">
        <f>+Actual_Small_ReconciledStdOffer!M391-Actual_Small_StdOffer_Lds!M391</f>
        <v>2.8136400000000066</v>
      </c>
      <c r="N391" s="13">
        <f>+Actual_Small_ReconciledStdOffer!N391-Actual_Small_StdOffer_Lds!N391</f>
        <v>2.7926800000000043</v>
      </c>
      <c r="O391" s="13">
        <f>+Actual_Small_ReconciledStdOffer!O391-Actual_Small_StdOffer_Lds!O391</f>
        <v>2.7450800000000015</v>
      </c>
      <c r="P391" s="13">
        <f>+Actual_Small_ReconciledStdOffer!P391-Actual_Small_StdOffer_Lds!P391</f>
        <v>2.6915400000000034</v>
      </c>
      <c r="Q391" s="13">
        <f>+Actual_Small_ReconciledStdOffer!Q391-Actual_Small_StdOffer_Lds!Q391</f>
        <v>2.6598000000000042</v>
      </c>
      <c r="R391" s="13">
        <f>+Actual_Small_ReconciledStdOffer!R391-Actual_Small_StdOffer_Lds!R391</f>
        <v>2.7198099999999954</v>
      </c>
      <c r="S391" s="13">
        <f>+Actual_Small_ReconciledStdOffer!S391-Actual_Small_StdOffer_Lds!S391</f>
        <v>2.9362500000000011</v>
      </c>
      <c r="T391" s="13">
        <f>+Actual_Small_ReconciledStdOffer!T391-Actual_Small_StdOffer_Lds!T391</f>
        <v>3.1091399999999965</v>
      </c>
      <c r="U391" s="13">
        <f>+Actual_Small_ReconciledStdOffer!U391-Actual_Small_StdOffer_Lds!U391</f>
        <v>3.0058999999999969</v>
      </c>
      <c r="V391" s="13">
        <f>+Actual_Small_ReconciledStdOffer!V391-Actual_Small_StdOffer_Lds!V391</f>
        <v>2.819849999999974</v>
      </c>
      <c r="W391" s="13">
        <f>+Actual_Small_ReconciledStdOffer!W391-Actual_Small_StdOffer_Lds!W391</f>
        <v>2.7016599999999897</v>
      </c>
      <c r="X391" s="13">
        <f>+Actual_Small_ReconciledStdOffer!X391-Actual_Small_StdOffer_Lds!X391</f>
        <v>2.4709399999999988</v>
      </c>
      <c r="Y391" s="13">
        <f>+Actual_Small_ReconciledStdOffer!Y391-Actual_Small_StdOffer_Lds!Y391</f>
        <v>2.2989099999999922</v>
      </c>
      <c r="Z391" s="13">
        <f>+Actual_Small_ReconciledStdOffer!Z391-Actual_Small_StdOffer_Lds!Z391</f>
        <v>2.1368999999999971</v>
      </c>
    </row>
    <row r="392" spans="1:26" x14ac:dyDescent="0.2">
      <c r="A392" s="5" t="s">
        <v>28</v>
      </c>
      <c r="B392" s="7">
        <v>41661</v>
      </c>
      <c r="C392" s="13">
        <f>+Actual_Small_ReconciledStdOffer!C392-Actual_Small_StdOffer_Lds!C392</f>
        <v>2.0130300000000005</v>
      </c>
      <c r="D392" s="13">
        <f>+Actual_Small_ReconciledStdOffer!D392-Actual_Small_StdOffer_Lds!D392</f>
        <v>1.9878500000000088</v>
      </c>
      <c r="E392" s="13">
        <f>+Actual_Small_ReconciledStdOffer!E392-Actual_Small_StdOffer_Lds!E392</f>
        <v>1.9701300000000117</v>
      </c>
      <c r="F392" s="13">
        <f>+Actual_Small_ReconciledStdOffer!F392-Actual_Small_StdOffer_Lds!F392</f>
        <v>2.0084800000000058</v>
      </c>
      <c r="G392" s="13">
        <f>+Actual_Small_ReconciledStdOffer!G392-Actual_Small_StdOffer_Lds!G392</f>
        <v>2.0907600000000031</v>
      </c>
      <c r="H392" s="13">
        <f>+Actual_Small_ReconciledStdOffer!H392-Actual_Small_StdOffer_Lds!H392</f>
        <v>2.3618200000000087</v>
      </c>
      <c r="I392" s="13">
        <f>+Actual_Small_ReconciledStdOffer!I392-Actual_Small_StdOffer_Lds!I392</f>
        <v>2.7959800000000001</v>
      </c>
      <c r="J392" s="13">
        <f>+Actual_Small_ReconciledStdOffer!J392-Actual_Small_StdOffer_Lds!J392</f>
        <v>2.9415699999999987</v>
      </c>
      <c r="K392" s="13">
        <f>+Actual_Small_ReconciledStdOffer!K392-Actual_Small_StdOffer_Lds!K392</f>
        <v>3.0535100000000028</v>
      </c>
      <c r="L392" s="13">
        <f>+Actual_Small_ReconciledStdOffer!L392-Actual_Small_StdOffer_Lds!L392</f>
        <v>3.0819100000000077</v>
      </c>
      <c r="M392" s="13">
        <f>+Actual_Small_ReconciledStdOffer!M392-Actual_Small_StdOffer_Lds!M392</f>
        <v>3.1241600000000034</v>
      </c>
      <c r="N392" s="13">
        <f>+Actual_Small_ReconciledStdOffer!N392-Actual_Small_StdOffer_Lds!N392</f>
        <v>3.0815599999999961</v>
      </c>
      <c r="O392" s="13">
        <f>+Actual_Small_ReconciledStdOffer!O392-Actual_Small_StdOffer_Lds!O392</f>
        <v>3.059260000000009</v>
      </c>
      <c r="P392" s="13">
        <f>+Actual_Small_ReconciledStdOffer!P392-Actual_Small_StdOffer_Lds!P392</f>
        <v>3.0225599999999986</v>
      </c>
      <c r="Q392" s="13">
        <f>+Actual_Small_ReconciledStdOffer!Q392-Actual_Small_StdOffer_Lds!Q392</f>
        <v>2.9802200000000028</v>
      </c>
      <c r="R392" s="13">
        <f>+Actual_Small_ReconciledStdOffer!R392-Actual_Small_StdOffer_Lds!R392</f>
        <v>2.993060000000014</v>
      </c>
      <c r="S392" s="13">
        <f>+Actual_Small_ReconciledStdOffer!S392-Actual_Small_StdOffer_Lds!S392</f>
        <v>3.1430699999999945</v>
      </c>
      <c r="T392" s="13">
        <f>+Actual_Small_ReconciledStdOffer!T392-Actual_Small_StdOffer_Lds!T392</f>
        <v>3.2730700000000184</v>
      </c>
      <c r="U392" s="13">
        <f>+Actual_Small_ReconciledStdOffer!U392-Actual_Small_StdOffer_Lds!U392</f>
        <v>3.1899500000000103</v>
      </c>
      <c r="V392" s="13">
        <f>+Actual_Small_ReconciledStdOffer!V392-Actual_Small_StdOffer_Lds!V392</f>
        <v>2.9718600000000208</v>
      </c>
      <c r="W392" s="13">
        <f>+Actual_Small_ReconciledStdOffer!W392-Actual_Small_StdOffer_Lds!W392</f>
        <v>2.8451500000000038</v>
      </c>
      <c r="X392" s="13">
        <f>+Actual_Small_ReconciledStdOffer!X392-Actual_Small_StdOffer_Lds!X392</f>
        <v>2.58171999999999</v>
      </c>
      <c r="Y392" s="13">
        <f>+Actual_Small_ReconciledStdOffer!Y392-Actual_Small_StdOffer_Lds!Y392</f>
        <v>2.3832900000000024</v>
      </c>
      <c r="Z392" s="13">
        <f>+Actual_Small_ReconciledStdOffer!Z392-Actual_Small_StdOffer_Lds!Z392</f>
        <v>2.2364100000000064</v>
      </c>
    </row>
    <row r="393" spans="1:26" x14ac:dyDescent="0.2">
      <c r="A393" s="5" t="s">
        <v>28</v>
      </c>
      <c r="B393" s="7">
        <v>41662</v>
      </c>
      <c r="C393" s="13">
        <f>+Actual_Small_ReconciledStdOffer!C393-Actual_Small_StdOffer_Lds!C393</f>
        <v>2.0457499999999982</v>
      </c>
      <c r="D393" s="13">
        <f>+Actual_Small_ReconciledStdOffer!D393-Actual_Small_StdOffer_Lds!D393</f>
        <v>2.0094200000000058</v>
      </c>
      <c r="E393" s="13">
        <f>+Actual_Small_ReconciledStdOffer!E393-Actual_Small_StdOffer_Lds!E393</f>
        <v>1.9792000000000058</v>
      </c>
      <c r="F393" s="13">
        <f>+Actual_Small_ReconciledStdOffer!F393-Actual_Small_StdOffer_Lds!F393</f>
        <v>1.9889900000000011</v>
      </c>
      <c r="G393" s="13">
        <f>+Actual_Small_ReconciledStdOffer!G393-Actual_Small_StdOffer_Lds!G393</f>
        <v>2.0843500000000006</v>
      </c>
      <c r="H393" s="13">
        <f>+Actual_Small_ReconciledStdOffer!H393-Actual_Small_StdOffer_Lds!H393</f>
        <v>2.3530000000000086</v>
      </c>
      <c r="I393" s="13">
        <f>+Actual_Small_ReconciledStdOffer!I393-Actual_Small_StdOffer_Lds!I393</f>
        <v>2.7369699999999995</v>
      </c>
      <c r="J393" s="13">
        <f>+Actual_Small_ReconciledStdOffer!J393-Actual_Small_StdOffer_Lds!J393</f>
        <v>2.8203699999999969</v>
      </c>
      <c r="K393" s="13">
        <f>+Actual_Small_ReconciledStdOffer!K393-Actual_Small_StdOffer_Lds!K393</f>
        <v>2.8879600000000067</v>
      </c>
      <c r="L393" s="13">
        <f>+Actual_Small_ReconciledStdOffer!L393-Actual_Small_StdOffer_Lds!L393</f>
        <v>2.8951799999999963</v>
      </c>
      <c r="M393" s="13">
        <f>+Actual_Small_ReconciledStdOffer!M393-Actual_Small_StdOffer_Lds!M393</f>
        <v>2.8609299999999962</v>
      </c>
      <c r="N393" s="13">
        <f>+Actual_Small_ReconciledStdOffer!N393-Actual_Small_StdOffer_Lds!N393</f>
        <v>2.8224600000000066</v>
      </c>
      <c r="O393" s="13">
        <f>+Actual_Small_ReconciledStdOffer!O393-Actual_Small_StdOffer_Lds!O393</f>
        <v>2.7385400000000004</v>
      </c>
      <c r="P393" s="13">
        <f>+Actual_Small_ReconciledStdOffer!P393-Actual_Small_StdOffer_Lds!P393</f>
        <v>2.6896500000000003</v>
      </c>
      <c r="Q393" s="13">
        <f>+Actual_Small_ReconciledStdOffer!Q393-Actual_Small_StdOffer_Lds!Q393</f>
        <v>2.6738099999999889</v>
      </c>
      <c r="R393" s="13">
        <f>+Actual_Small_ReconciledStdOffer!R393-Actual_Small_StdOffer_Lds!R393</f>
        <v>2.6730699999999956</v>
      </c>
      <c r="S393" s="13">
        <f>+Actual_Small_ReconciledStdOffer!S393-Actual_Small_StdOffer_Lds!S393</f>
        <v>2.8174600000000112</v>
      </c>
      <c r="T393" s="13">
        <f>+Actual_Small_ReconciledStdOffer!T393-Actual_Small_StdOffer_Lds!T393</f>
        <v>2.9762699999999995</v>
      </c>
      <c r="U393" s="13">
        <f>+Actual_Small_ReconciledStdOffer!U393-Actual_Small_StdOffer_Lds!U393</f>
        <v>2.8985900000000129</v>
      </c>
      <c r="V393" s="13">
        <f>+Actual_Small_ReconciledStdOffer!V393-Actual_Small_StdOffer_Lds!V393</f>
        <v>2.7495299999999929</v>
      </c>
      <c r="W393" s="13">
        <f>+Actual_Small_ReconciledStdOffer!W393-Actual_Small_StdOffer_Lds!W393</f>
        <v>2.632480000000001</v>
      </c>
      <c r="X393" s="13">
        <f>+Actual_Small_ReconciledStdOffer!X393-Actual_Small_StdOffer_Lds!X393</f>
        <v>2.4112700000000018</v>
      </c>
      <c r="Y393" s="13">
        <f>+Actual_Small_ReconciledStdOffer!Y393-Actual_Small_StdOffer_Lds!Y393</f>
        <v>2.2117199999999997</v>
      </c>
      <c r="Z393" s="13">
        <f>+Actual_Small_ReconciledStdOffer!Z393-Actual_Small_StdOffer_Lds!Z393</f>
        <v>2.0953099999999978</v>
      </c>
    </row>
    <row r="394" spans="1:26" x14ac:dyDescent="0.2">
      <c r="A394" s="5" t="s">
        <v>28</v>
      </c>
      <c r="B394" s="7">
        <v>41663</v>
      </c>
      <c r="C394" s="13">
        <f>+Actual_Small_ReconciledStdOffer!C394-Actual_Small_StdOffer_Lds!C394</f>
        <v>1.9491399999999999</v>
      </c>
      <c r="D394" s="13">
        <f>+Actual_Small_ReconciledStdOffer!D394-Actual_Small_StdOffer_Lds!D394</f>
        <v>1.9207800000000077</v>
      </c>
      <c r="E394" s="13">
        <f>+Actual_Small_ReconciledStdOffer!E394-Actual_Small_StdOffer_Lds!E394</f>
        <v>1.9095000000000084</v>
      </c>
      <c r="F394" s="13">
        <f>+Actual_Small_ReconciledStdOffer!F394-Actual_Small_StdOffer_Lds!F394</f>
        <v>1.913250000000005</v>
      </c>
      <c r="G394" s="13">
        <f>+Actual_Small_ReconciledStdOffer!G394-Actual_Small_StdOffer_Lds!G394</f>
        <v>1.9977000000000089</v>
      </c>
      <c r="H394" s="13">
        <f>+Actual_Small_ReconciledStdOffer!H394-Actual_Small_StdOffer_Lds!H394</f>
        <v>2.2794600000000003</v>
      </c>
      <c r="I394" s="13">
        <f>+Actual_Small_ReconciledStdOffer!I394-Actual_Small_StdOffer_Lds!I394</f>
        <v>2.640979999999999</v>
      </c>
      <c r="J394" s="13">
        <f>+Actual_Small_ReconciledStdOffer!J394-Actual_Small_StdOffer_Lds!J394</f>
        <v>2.7530500000000018</v>
      </c>
      <c r="K394" s="13">
        <f>+Actual_Small_ReconciledStdOffer!K394-Actual_Small_StdOffer_Lds!K394</f>
        <v>2.8327999999999918</v>
      </c>
      <c r="L394" s="13">
        <f>+Actual_Small_ReconciledStdOffer!L394-Actual_Small_StdOffer_Lds!L394</f>
        <v>2.7866199999999992</v>
      </c>
      <c r="M394" s="13">
        <f>+Actual_Small_ReconciledStdOffer!M394-Actual_Small_StdOffer_Lds!M394</f>
        <v>2.7566399999999902</v>
      </c>
      <c r="N394" s="13">
        <f>+Actual_Small_ReconciledStdOffer!N394-Actual_Small_StdOffer_Lds!N394</f>
        <v>2.7326100000000082</v>
      </c>
      <c r="O394" s="13">
        <f>+Actual_Small_ReconciledStdOffer!O394-Actual_Small_StdOffer_Lds!O394</f>
        <v>2.665379999999999</v>
      </c>
      <c r="P394" s="13">
        <f>+Actual_Small_ReconciledStdOffer!P394-Actual_Small_StdOffer_Lds!P394</f>
        <v>2.6118400000000008</v>
      </c>
      <c r="Q394" s="13">
        <f>+Actual_Small_ReconciledStdOffer!Q394-Actual_Small_StdOffer_Lds!Q394</f>
        <v>2.5807800000000043</v>
      </c>
      <c r="R394" s="13">
        <f>+Actual_Small_ReconciledStdOffer!R394-Actual_Small_StdOffer_Lds!R394</f>
        <v>2.5908000000000015</v>
      </c>
      <c r="S394" s="13">
        <f>+Actual_Small_ReconciledStdOffer!S394-Actual_Small_StdOffer_Lds!S394</f>
        <v>2.731819999999999</v>
      </c>
      <c r="T394" s="13">
        <f>+Actual_Small_ReconciledStdOffer!T394-Actual_Small_StdOffer_Lds!T394</f>
        <v>2.8727599999999995</v>
      </c>
      <c r="U394" s="13">
        <f>+Actual_Small_ReconciledStdOffer!U394-Actual_Small_StdOffer_Lds!U394</f>
        <v>2.7540800000000019</v>
      </c>
      <c r="V394" s="13">
        <f>+Actual_Small_ReconciledStdOffer!V394-Actual_Small_StdOffer_Lds!V394</f>
        <v>2.5904699999999963</v>
      </c>
      <c r="W394" s="13">
        <f>+Actual_Small_ReconciledStdOffer!W394-Actual_Small_StdOffer_Lds!W394</f>
        <v>2.5204499999999967</v>
      </c>
      <c r="X394" s="13">
        <f>+Actual_Small_ReconciledStdOffer!X394-Actual_Small_StdOffer_Lds!X394</f>
        <v>2.3365900000000011</v>
      </c>
      <c r="Y394" s="13">
        <f>+Actual_Small_ReconciledStdOffer!Y394-Actual_Small_StdOffer_Lds!Y394</f>
        <v>2.2362099999999998</v>
      </c>
      <c r="Z394" s="13">
        <f>+Actual_Small_ReconciledStdOffer!Z394-Actual_Small_StdOffer_Lds!Z394</f>
        <v>2.0901900000000069</v>
      </c>
    </row>
    <row r="395" spans="1:26" x14ac:dyDescent="0.2">
      <c r="A395" s="5" t="s">
        <v>28</v>
      </c>
      <c r="B395" s="7">
        <v>41664</v>
      </c>
      <c r="C395" s="13">
        <f>+Actual_Small_ReconciledStdOffer!C395-Actual_Small_StdOffer_Lds!C395</f>
        <v>1.9543199999999956</v>
      </c>
      <c r="D395" s="13">
        <f>+Actual_Small_ReconciledStdOffer!D395-Actual_Small_StdOffer_Lds!D395</f>
        <v>1.9036600000000021</v>
      </c>
      <c r="E395" s="13">
        <f>+Actual_Small_ReconciledStdOffer!E395-Actual_Small_StdOffer_Lds!E395</f>
        <v>1.8708699999999965</v>
      </c>
      <c r="F395" s="13">
        <f>+Actual_Small_ReconciledStdOffer!F395-Actual_Small_StdOffer_Lds!F395</f>
        <v>1.8662400000000048</v>
      </c>
      <c r="G395" s="13">
        <f>+Actual_Small_ReconciledStdOffer!G395-Actual_Small_StdOffer_Lds!G395</f>
        <v>1.8904500000000013</v>
      </c>
      <c r="H395" s="13">
        <f>+Actual_Small_ReconciledStdOffer!H395-Actual_Small_StdOffer_Lds!H395</f>
        <v>1.9940600000000046</v>
      </c>
      <c r="I395" s="13">
        <f>+Actual_Small_ReconciledStdOffer!I395-Actual_Small_StdOffer_Lds!I395</f>
        <v>2.125860000000003</v>
      </c>
      <c r="J395" s="13">
        <f>+Actual_Small_ReconciledStdOffer!J395-Actual_Small_StdOffer_Lds!J395</f>
        <v>2.2628600000000034</v>
      </c>
      <c r="K395" s="13">
        <f>+Actual_Small_ReconciledStdOffer!K395-Actual_Small_StdOffer_Lds!K395</f>
        <v>2.3990000000000009</v>
      </c>
      <c r="L395" s="13">
        <f>+Actual_Small_ReconciledStdOffer!L395-Actual_Small_StdOffer_Lds!L395</f>
        <v>2.4232700000000023</v>
      </c>
      <c r="M395" s="13">
        <f>+Actual_Small_ReconciledStdOffer!M395-Actual_Small_StdOffer_Lds!M395</f>
        <v>2.4801300000000026</v>
      </c>
      <c r="N395" s="13">
        <f>+Actual_Small_ReconciledStdOffer!N395-Actual_Small_StdOffer_Lds!N395</f>
        <v>2.4994300000000038</v>
      </c>
      <c r="O395" s="13">
        <f>+Actual_Small_ReconciledStdOffer!O395-Actual_Small_StdOffer_Lds!O395</f>
        <v>2.4501999999999953</v>
      </c>
      <c r="P395" s="13">
        <f>+Actual_Small_ReconciledStdOffer!P395-Actual_Small_StdOffer_Lds!P395</f>
        <v>2.412700000000001</v>
      </c>
      <c r="Q395" s="13">
        <f>+Actual_Small_ReconciledStdOffer!Q395-Actual_Small_StdOffer_Lds!Q395</f>
        <v>2.3642700000000048</v>
      </c>
      <c r="R395" s="13">
        <f>+Actual_Small_ReconciledStdOffer!R395-Actual_Small_StdOffer_Lds!R395</f>
        <v>2.3620200000000011</v>
      </c>
      <c r="S395" s="13">
        <f>+Actual_Small_ReconciledStdOffer!S395-Actual_Small_StdOffer_Lds!S395</f>
        <v>2.4293700000000058</v>
      </c>
      <c r="T395" s="13">
        <f>+Actual_Small_ReconciledStdOffer!T395-Actual_Small_StdOffer_Lds!T395</f>
        <v>2.496459999999999</v>
      </c>
      <c r="U395" s="13">
        <f>+Actual_Small_ReconciledStdOffer!U395-Actual_Small_StdOffer_Lds!U395</f>
        <v>2.3920499999999976</v>
      </c>
      <c r="V395" s="13">
        <f>+Actual_Small_ReconciledStdOffer!V395-Actual_Small_StdOffer_Lds!V395</f>
        <v>2.2466399999999993</v>
      </c>
      <c r="W395" s="13">
        <f>+Actual_Small_ReconciledStdOffer!W395-Actual_Small_StdOffer_Lds!W395</f>
        <v>2.1530500000000075</v>
      </c>
      <c r="X395" s="13">
        <f>+Actual_Small_ReconciledStdOffer!X395-Actual_Small_StdOffer_Lds!X395</f>
        <v>2.0322900000000033</v>
      </c>
      <c r="Y395" s="13">
        <f>+Actual_Small_ReconciledStdOffer!Y395-Actual_Small_StdOffer_Lds!Y395</f>
        <v>1.866579999999999</v>
      </c>
      <c r="Z395" s="13">
        <f>+Actual_Small_ReconciledStdOffer!Z395-Actual_Small_StdOffer_Lds!Z395</f>
        <v>1.7385099999999909</v>
      </c>
    </row>
    <row r="396" spans="1:26" x14ac:dyDescent="0.2">
      <c r="A396" s="5" t="s">
        <v>28</v>
      </c>
      <c r="B396" s="7">
        <v>41665</v>
      </c>
      <c r="C396" s="13">
        <f>+Actual_Small_ReconciledStdOffer!C396-Actual_Small_StdOffer_Lds!C396</f>
        <v>1.6931799999999981</v>
      </c>
      <c r="D396" s="13">
        <f>+Actual_Small_ReconciledStdOffer!D396-Actual_Small_StdOffer_Lds!D396</f>
        <v>1.6555000000000035</v>
      </c>
      <c r="E396" s="13">
        <f>+Actual_Small_ReconciledStdOffer!E396-Actual_Small_StdOffer_Lds!E396</f>
        <v>1.6121100000000013</v>
      </c>
      <c r="F396" s="13">
        <f>+Actual_Small_ReconciledStdOffer!F396-Actual_Small_StdOffer_Lds!F396</f>
        <v>1.6088099999999983</v>
      </c>
      <c r="G396" s="13">
        <f>+Actual_Small_ReconciledStdOffer!G396-Actual_Small_StdOffer_Lds!G396</f>
        <v>1.6457700000000131</v>
      </c>
      <c r="H396" s="13">
        <f>+Actual_Small_ReconciledStdOffer!H396-Actual_Small_StdOffer_Lds!H396</f>
        <v>1.7453699999999941</v>
      </c>
      <c r="I396" s="13">
        <f>+Actual_Small_ReconciledStdOffer!I396-Actual_Small_StdOffer_Lds!I396</f>
        <v>1.872399999999999</v>
      </c>
      <c r="J396" s="13">
        <f>+Actual_Small_ReconciledStdOffer!J396-Actual_Small_StdOffer_Lds!J396</f>
        <v>2.0280599999999964</v>
      </c>
      <c r="K396" s="13">
        <f>+Actual_Small_ReconciledStdOffer!K396-Actual_Small_StdOffer_Lds!K396</f>
        <v>2.2527300000000139</v>
      </c>
      <c r="L396" s="13">
        <f>+Actual_Small_ReconciledStdOffer!L396-Actual_Small_StdOffer_Lds!L396</f>
        <v>2.3308999999999997</v>
      </c>
      <c r="M396" s="13">
        <f>+Actual_Small_ReconciledStdOffer!M396-Actual_Small_StdOffer_Lds!M396</f>
        <v>2.409710000000004</v>
      </c>
      <c r="N396" s="13">
        <f>+Actual_Small_ReconciledStdOffer!N396-Actual_Small_StdOffer_Lds!N396</f>
        <v>2.4718900000000019</v>
      </c>
      <c r="O396" s="13">
        <f>+Actual_Small_ReconciledStdOffer!O396-Actual_Small_StdOffer_Lds!O396</f>
        <v>2.4322200000000009</v>
      </c>
      <c r="P396" s="13">
        <f>+Actual_Small_ReconciledStdOffer!P396-Actual_Small_StdOffer_Lds!P396</f>
        <v>2.4168399999999934</v>
      </c>
      <c r="Q396" s="13">
        <f>+Actual_Small_ReconciledStdOffer!Q396-Actual_Small_StdOffer_Lds!Q396</f>
        <v>2.3970900000000057</v>
      </c>
      <c r="R396" s="13">
        <f>+Actual_Small_ReconciledStdOffer!R396-Actual_Small_StdOffer_Lds!R396</f>
        <v>2.444429999999997</v>
      </c>
      <c r="S396" s="13">
        <f>+Actual_Small_ReconciledStdOffer!S396-Actual_Small_StdOffer_Lds!S396</f>
        <v>2.5992900000000105</v>
      </c>
      <c r="T396" s="13">
        <f>+Actual_Small_ReconciledStdOffer!T396-Actual_Small_StdOffer_Lds!T396</f>
        <v>2.8258599999999774</v>
      </c>
      <c r="U396" s="13">
        <f>+Actual_Small_ReconciledStdOffer!U396-Actual_Small_StdOffer_Lds!U396</f>
        <v>2.7660700000000134</v>
      </c>
      <c r="V396" s="13">
        <f>+Actual_Small_ReconciledStdOffer!V396-Actual_Small_StdOffer_Lds!V396</f>
        <v>2.6051200000000136</v>
      </c>
      <c r="W396" s="13">
        <f>+Actual_Small_ReconciledStdOffer!W396-Actual_Small_StdOffer_Lds!W396</f>
        <v>2.4660999999999973</v>
      </c>
      <c r="X396" s="13">
        <f>+Actual_Small_ReconciledStdOffer!X396-Actual_Small_StdOffer_Lds!X396</f>
        <v>2.2784800000000018</v>
      </c>
      <c r="Y396" s="13">
        <f>+Actual_Small_ReconciledStdOffer!Y396-Actual_Small_StdOffer_Lds!Y396</f>
        <v>2.1063800000000015</v>
      </c>
      <c r="Z396" s="13">
        <f>+Actual_Small_ReconciledStdOffer!Z396-Actual_Small_StdOffer_Lds!Z396</f>
        <v>1.9687200000000047</v>
      </c>
    </row>
    <row r="397" spans="1:26" x14ac:dyDescent="0.2">
      <c r="A397" s="5" t="s">
        <v>28</v>
      </c>
      <c r="B397" s="7">
        <v>41666</v>
      </c>
      <c r="C397" s="13">
        <f>+Actual_Small_ReconciledStdOffer!C397-Actual_Small_StdOffer_Lds!C397</f>
        <v>1.6808599999999956</v>
      </c>
      <c r="D397" s="13">
        <f>+Actual_Small_ReconciledStdOffer!D397-Actual_Small_StdOffer_Lds!D397</f>
        <v>1.654049999999998</v>
      </c>
      <c r="E397" s="13">
        <f>+Actual_Small_ReconciledStdOffer!E397-Actual_Small_StdOffer_Lds!E397</f>
        <v>1.6328900000000033</v>
      </c>
      <c r="F397" s="13">
        <f>+Actual_Small_ReconciledStdOffer!F397-Actual_Small_StdOffer_Lds!F397</f>
        <v>1.6294199999999961</v>
      </c>
      <c r="G397" s="13">
        <f>+Actual_Small_ReconciledStdOffer!G397-Actual_Small_StdOffer_Lds!G397</f>
        <v>1.7065500000000071</v>
      </c>
      <c r="H397" s="13">
        <f>+Actual_Small_ReconciledStdOffer!H397-Actual_Small_StdOffer_Lds!H397</f>
        <v>1.9360199999999992</v>
      </c>
      <c r="I397" s="13">
        <f>+Actual_Small_ReconciledStdOffer!I397-Actual_Small_StdOffer_Lds!I397</f>
        <v>2.2705199999999905</v>
      </c>
      <c r="J397" s="13">
        <f>+Actual_Small_ReconciledStdOffer!J397-Actual_Small_StdOffer_Lds!J397</f>
        <v>2.3642200000000031</v>
      </c>
      <c r="K397" s="13">
        <f>+Actual_Small_ReconciledStdOffer!K397-Actual_Small_StdOffer_Lds!K397</f>
        <v>2.4345399999999984</v>
      </c>
      <c r="L397" s="13">
        <f>+Actual_Small_ReconciledStdOffer!L397-Actual_Small_StdOffer_Lds!L397</f>
        <v>2.4393400000000014</v>
      </c>
      <c r="M397" s="13">
        <f>+Actual_Small_ReconciledStdOffer!M397-Actual_Small_StdOffer_Lds!M397</f>
        <v>2.4310700000000054</v>
      </c>
      <c r="N397" s="13">
        <f>+Actual_Small_ReconciledStdOffer!N397-Actual_Small_StdOffer_Lds!N397</f>
        <v>2.4300400000000053</v>
      </c>
      <c r="O397" s="13">
        <f>+Actual_Small_ReconciledStdOffer!O397-Actual_Small_StdOffer_Lds!O397</f>
        <v>2.4148300000000091</v>
      </c>
      <c r="P397" s="13">
        <f>+Actual_Small_ReconciledStdOffer!P397-Actual_Small_StdOffer_Lds!P397</f>
        <v>2.3807800000000015</v>
      </c>
      <c r="Q397" s="13">
        <f>+Actual_Small_ReconciledStdOffer!Q397-Actual_Small_StdOffer_Lds!Q397</f>
        <v>2.3579399999999993</v>
      </c>
      <c r="R397" s="13">
        <f>+Actual_Small_ReconciledStdOffer!R397-Actual_Small_StdOffer_Lds!R397</f>
        <v>2.3327000000000027</v>
      </c>
      <c r="S397" s="13">
        <f>+Actual_Small_ReconciledStdOffer!S397-Actual_Small_StdOffer_Lds!S397</f>
        <v>2.4370600000000024</v>
      </c>
      <c r="T397" s="13">
        <f>+Actual_Small_ReconciledStdOffer!T397-Actual_Small_StdOffer_Lds!T397</f>
        <v>2.5660500000000042</v>
      </c>
      <c r="U397" s="13">
        <f>+Actual_Small_ReconciledStdOffer!U397-Actual_Small_StdOffer_Lds!U397</f>
        <v>2.4859799999999979</v>
      </c>
      <c r="V397" s="13">
        <f>+Actual_Small_ReconciledStdOffer!V397-Actual_Small_StdOffer_Lds!V397</f>
        <v>2.3128999999999991</v>
      </c>
      <c r="W397" s="13">
        <f>+Actual_Small_ReconciledStdOffer!W397-Actual_Small_StdOffer_Lds!W397</f>
        <v>2.2055799999999977</v>
      </c>
      <c r="X397" s="13">
        <f>+Actual_Small_ReconciledStdOffer!X397-Actual_Small_StdOffer_Lds!X397</f>
        <v>2.0167199999999923</v>
      </c>
      <c r="Y397" s="13">
        <f>+Actual_Small_ReconciledStdOffer!Y397-Actual_Small_StdOffer_Lds!Y397</f>
        <v>1.8762300000000067</v>
      </c>
      <c r="Z397" s="13">
        <f>+Actual_Small_ReconciledStdOffer!Z397-Actual_Small_StdOffer_Lds!Z397</f>
        <v>1.7436999999999898</v>
      </c>
    </row>
    <row r="398" spans="1:26" x14ac:dyDescent="0.2">
      <c r="A398" s="5" t="s">
        <v>28</v>
      </c>
      <c r="B398" s="7">
        <v>41667</v>
      </c>
      <c r="C398" s="13">
        <f>+Actual_Small_ReconciledStdOffer!C398-Actual_Small_StdOffer_Lds!C398</f>
        <v>1.5516000000000076</v>
      </c>
      <c r="D398" s="13">
        <f>+Actual_Small_ReconciledStdOffer!D398-Actual_Small_StdOffer_Lds!D398</f>
        <v>1.5159400000000005</v>
      </c>
      <c r="E398" s="13">
        <f>+Actual_Small_ReconciledStdOffer!E398-Actual_Small_StdOffer_Lds!E398</f>
        <v>1.5082500000000039</v>
      </c>
      <c r="F398" s="13">
        <f>+Actual_Small_ReconciledStdOffer!F398-Actual_Small_StdOffer_Lds!F398</f>
        <v>1.5380600000000015</v>
      </c>
      <c r="G398" s="13">
        <f>+Actual_Small_ReconciledStdOffer!G398-Actual_Small_StdOffer_Lds!G398</f>
        <v>1.6276700000000091</v>
      </c>
      <c r="H398" s="13">
        <f>+Actual_Small_ReconciledStdOffer!H398-Actual_Small_StdOffer_Lds!H398</f>
        <v>1.885310000000004</v>
      </c>
      <c r="I398" s="13">
        <f>+Actual_Small_ReconciledStdOffer!I398-Actual_Small_StdOffer_Lds!I398</f>
        <v>2.2301299999999884</v>
      </c>
      <c r="J398" s="13">
        <f>+Actual_Small_ReconciledStdOffer!J398-Actual_Small_StdOffer_Lds!J398</f>
        <v>2.3009400000000113</v>
      </c>
      <c r="K398" s="13">
        <f>+Actual_Small_ReconciledStdOffer!K398-Actual_Small_StdOffer_Lds!K398</f>
        <v>2.3483099999999979</v>
      </c>
      <c r="L398" s="13">
        <f>+Actual_Small_ReconciledStdOffer!L398-Actual_Small_StdOffer_Lds!L398</f>
        <v>2.337450000000004</v>
      </c>
      <c r="M398" s="13">
        <f>+Actual_Small_ReconciledStdOffer!M398-Actual_Small_StdOffer_Lds!M398</f>
        <v>2.3397099999999966</v>
      </c>
      <c r="N398" s="13">
        <f>+Actual_Small_ReconciledStdOffer!N398-Actual_Small_StdOffer_Lds!N398</f>
        <v>2.3154599999999874</v>
      </c>
      <c r="O398" s="13">
        <f>+Actual_Small_ReconciledStdOffer!O398-Actual_Small_StdOffer_Lds!O398</f>
        <v>2.2807099999999991</v>
      </c>
      <c r="P398" s="13">
        <f>+Actual_Small_ReconciledStdOffer!P398-Actual_Small_StdOffer_Lds!P398</f>
        <v>2.2437900000000042</v>
      </c>
      <c r="Q398" s="13">
        <f>+Actual_Small_ReconciledStdOffer!Q398-Actual_Small_StdOffer_Lds!Q398</f>
        <v>2.2210199999999958</v>
      </c>
      <c r="R398" s="13">
        <f>+Actual_Small_ReconciledStdOffer!R398-Actual_Small_StdOffer_Lds!R398</f>
        <v>2.2326900000000052</v>
      </c>
      <c r="S398" s="13">
        <f>+Actual_Small_ReconciledStdOffer!S398-Actual_Small_StdOffer_Lds!S398</f>
        <v>2.363119999999995</v>
      </c>
      <c r="T398" s="13">
        <f>+Actual_Small_ReconciledStdOffer!T398-Actual_Small_StdOffer_Lds!T398</f>
        <v>2.5268999999999977</v>
      </c>
      <c r="U398" s="13">
        <f>+Actual_Small_ReconciledStdOffer!U398-Actual_Small_StdOffer_Lds!U398</f>
        <v>2.4577099999999916</v>
      </c>
      <c r="V398" s="13">
        <f>+Actual_Small_ReconciledStdOffer!V398-Actual_Small_StdOffer_Lds!V398</f>
        <v>2.3120899999999978</v>
      </c>
      <c r="W398" s="13">
        <f>+Actual_Small_ReconciledStdOffer!W398-Actual_Small_StdOffer_Lds!W398</f>
        <v>2.2279400000000038</v>
      </c>
      <c r="X398" s="13">
        <f>+Actual_Small_ReconciledStdOffer!X398-Actual_Small_StdOffer_Lds!X398</f>
        <v>2.0053899999999913</v>
      </c>
      <c r="Y398" s="13">
        <f>+Actual_Small_ReconciledStdOffer!Y398-Actual_Small_StdOffer_Lds!Y398</f>
        <v>1.8663899999999956</v>
      </c>
      <c r="Z398" s="13">
        <f>+Actual_Small_ReconciledStdOffer!Z398-Actual_Small_StdOffer_Lds!Z398</f>
        <v>1.7512700000000052</v>
      </c>
    </row>
    <row r="399" spans="1:26" x14ac:dyDescent="0.2">
      <c r="A399" s="5" t="s">
        <v>28</v>
      </c>
      <c r="B399" s="7">
        <v>41668</v>
      </c>
      <c r="C399" s="13">
        <f>+Actual_Small_ReconciledStdOffer!C399-Actual_Small_StdOffer_Lds!C399</f>
        <v>1.5927400000000063</v>
      </c>
      <c r="D399" s="13">
        <f>+Actual_Small_ReconciledStdOffer!D399-Actual_Small_StdOffer_Lds!D399</f>
        <v>1.5558199999999971</v>
      </c>
      <c r="E399" s="13">
        <f>+Actual_Small_ReconciledStdOffer!E399-Actual_Small_StdOffer_Lds!E399</f>
        <v>1.5312700000000063</v>
      </c>
      <c r="F399" s="13">
        <f>+Actual_Small_ReconciledStdOffer!F399-Actual_Small_StdOffer_Lds!F399</f>
        <v>1.5365899999999897</v>
      </c>
      <c r="G399" s="13">
        <f>+Actual_Small_ReconciledStdOffer!G399-Actual_Small_StdOffer_Lds!G399</f>
        <v>1.6086200000000019</v>
      </c>
      <c r="H399" s="13">
        <f>+Actual_Small_ReconciledStdOffer!H399-Actual_Small_StdOffer_Lds!H399</f>
        <v>1.8495699999999999</v>
      </c>
      <c r="I399" s="13">
        <f>+Actual_Small_ReconciledStdOffer!I399-Actual_Small_StdOffer_Lds!I399</f>
        <v>2.1980100000000107</v>
      </c>
      <c r="J399" s="13">
        <f>+Actual_Small_ReconciledStdOffer!J399-Actual_Small_StdOffer_Lds!J399</f>
        <v>2.3157800000000037</v>
      </c>
      <c r="K399" s="13">
        <f>+Actual_Small_ReconciledStdOffer!K399-Actual_Small_StdOffer_Lds!K399</f>
        <v>2.3812899999999928</v>
      </c>
      <c r="L399" s="13">
        <f>+Actual_Small_ReconciledStdOffer!L399-Actual_Small_StdOffer_Lds!L399</f>
        <v>2.3768399999999872</v>
      </c>
      <c r="M399" s="13">
        <f>+Actual_Small_ReconciledStdOffer!M399-Actual_Small_StdOffer_Lds!M399</f>
        <v>2.3579799999999977</v>
      </c>
      <c r="N399" s="13">
        <f>+Actual_Small_ReconciledStdOffer!N399-Actual_Small_StdOffer_Lds!N399</f>
        <v>2.3179599999999994</v>
      </c>
      <c r="O399" s="13">
        <f>+Actual_Small_ReconciledStdOffer!O399-Actual_Small_StdOffer_Lds!O399</f>
        <v>2.2292099999999948</v>
      </c>
      <c r="P399" s="13">
        <f>+Actual_Small_ReconciledStdOffer!P399-Actual_Small_StdOffer_Lds!P399</f>
        <v>2.1802500000000009</v>
      </c>
      <c r="Q399" s="13">
        <f>+Actual_Small_ReconciledStdOffer!Q399-Actual_Small_StdOffer_Lds!Q399</f>
        <v>2.1467000000000098</v>
      </c>
      <c r="R399" s="13">
        <f>+Actual_Small_ReconciledStdOffer!R399-Actual_Small_StdOffer_Lds!R399</f>
        <v>2.1633099999999956</v>
      </c>
      <c r="S399" s="13">
        <f>+Actual_Small_ReconciledStdOffer!S399-Actual_Small_StdOffer_Lds!S399</f>
        <v>2.2662100000000009</v>
      </c>
      <c r="T399" s="13">
        <f>+Actual_Small_ReconciledStdOffer!T399-Actual_Small_StdOffer_Lds!T399</f>
        <v>2.423010000000005</v>
      </c>
      <c r="U399" s="13">
        <f>+Actual_Small_ReconciledStdOffer!U399-Actual_Small_StdOffer_Lds!U399</f>
        <v>2.367289999999997</v>
      </c>
      <c r="V399" s="13">
        <f>+Actual_Small_ReconciledStdOffer!V399-Actual_Small_StdOffer_Lds!V399</f>
        <v>2.2363199999999921</v>
      </c>
      <c r="W399" s="13">
        <f>+Actual_Small_ReconciledStdOffer!W399-Actual_Small_StdOffer_Lds!W399</f>
        <v>2.1357700000000079</v>
      </c>
      <c r="X399" s="13">
        <f>+Actual_Small_ReconciledStdOffer!X399-Actual_Small_StdOffer_Lds!X399</f>
        <v>1.9591300000000018</v>
      </c>
      <c r="Y399" s="13">
        <f>+Actual_Small_ReconciledStdOffer!Y399-Actual_Small_StdOffer_Lds!Y399</f>
        <v>1.8108399999999989</v>
      </c>
      <c r="Z399" s="13">
        <f>+Actual_Small_ReconciledStdOffer!Z399-Actual_Small_StdOffer_Lds!Z399</f>
        <v>1.6745799999999917</v>
      </c>
    </row>
    <row r="400" spans="1:26" x14ac:dyDescent="0.2">
      <c r="A400" s="5" t="s">
        <v>28</v>
      </c>
      <c r="B400" s="7">
        <v>41669</v>
      </c>
      <c r="C400" s="13">
        <f>+Actual_Small_ReconciledStdOffer!C400-Actual_Small_StdOffer_Lds!C400</f>
        <v>1.5342199999999906</v>
      </c>
      <c r="D400" s="13">
        <f>+Actual_Small_ReconciledStdOffer!D400-Actual_Small_StdOffer_Lds!D400</f>
        <v>1.5005900000000025</v>
      </c>
      <c r="E400" s="13">
        <f>+Actual_Small_ReconciledStdOffer!E400-Actual_Small_StdOffer_Lds!E400</f>
        <v>1.4900399999999934</v>
      </c>
      <c r="F400" s="13">
        <f>+Actual_Small_ReconciledStdOffer!F400-Actual_Small_StdOffer_Lds!F400</f>
        <v>1.4979000000000013</v>
      </c>
      <c r="G400" s="13">
        <f>+Actual_Small_ReconciledStdOffer!G400-Actual_Small_StdOffer_Lds!G400</f>
        <v>1.5745999999999896</v>
      </c>
      <c r="H400" s="13">
        <f>+Actual_Small_ReconciledStdOffer!H400-Actual_Small_StdOffer_Lds!H400</f>
        <v>1.803370000000001</v>
      </c>
      <c r="I400" s="13">
        <f>+Actual_Small_ReconciledStdOffer!I400-Actual_Small_StdOffer_Lds!I400</f>
        <v>2.1084099999999921</v>
      </c>
      <c r="J400" s="13">
        <f>+Actual_Small_ReconciledStdOffer!J400-Actual_Small_StdOffer_Lds!J400</f>
        <v>2.171670000000006</v>
      </c>
      <c r="K400" s="13">
        <f>+Actual_Small_ReconciledStdOffer!K400-Actual_Small_StdOffer_Lds!K400</f>
        <v>2.2073000000000036</v>
      </c>
      <c r="L400" s="13">
        <f>+Actual_Small_ReconciledStdOffer!L400-Actual_Small_StdOffer_Lds!L400</f>
        <v>2.1864599999999967</v>
      </c>
      <c r="M400" s="13">
        <f>+Actual_Small_ReconciledStdOffer!M400-Actual_Small_StdOffer_Lds!M400</f>
        <v>2.1546299999999974</v>
      </c>
      <c r="N400" s="13">
        <f>+Actual_Small_ReconciledStdOffer!N400-Actual_Small_StdOffer_Lds!N400</f>
        <v>2.1431599999999946</v>
      </c>
      <c r="O400" s="13">
        <f>+Actual_Small_ReconciledStdOffer!O400-Actual_Small_StdOffer_Lds!O400</f>
        <v>2.0870699999999971</v>
      </c>
      <c r="P400" s="13">
        <f>+Actual_Small_ReconciledStdOffer!P400-Actual_Small_StdOffer_Lds!P400</f>
        <v>2.0393200000000036</v>
      </c>
      <c r="Q400" s="13">
        <f>+Actual_Small_ReconciledStdOffer!Q400-Actual_Small_StdOffer_Lds!Q400</f>
        <v>2.0104199999999963</v>
      </c>
      <c r="R400" s="13">
        <f>+Actual_Small_ReconciledStdOffer!R400-Actual_Small_StdOffer_Lds!R400</f>
        <v>2.0475699999999932</v>
      </c>
      <c r="S400" s="13">
        <f>+Actual_Small_ReconciledStdOffer!S400-Actual_Small_StdOffer_Lds!S400</f>
        <v>2.1199500000000029</v>
      </c>
      <c r="T400" s="13">
        <f>+Actual_Small_ReconciledStdOffer!T400-Actual_Small_StdOffer_Lds!T400</f>
        <v>2.2989800000000002</v>
      </c>
      <c r="U400" s="13">
        <f>+Actual_Small_ReconciledStdOffer!U400-Actual_Small_StdOffer_Lds!U400</f>
        <v>2.2360400000000027</v>
      </c>
      <c r="V400" s="13">
        <f>+Actual_Small_ReconciledStdOffer!V400-Actual_Small_StdOffer_Lds!V400</f>
        <v>2.1067200000000099</v>
      </c>
      <c r="W400" s="13">
        <f>+Actual_Small_ReconciledStdOffer!W400-Actual_Small_StdOffer_Lds!W400</f>
        <v>2.0249699999999962</v>
      </c>
      <c r="X400" s="13">
        <f>+Actual_Small_ReconciledStdOffer!X400-Actual_Small_StdOffer_Lds!X400</f>
        <v>1.8278900000000107</v>
      </c>
      <c r="Y400" s="13">
        <f>+Actual_Small_ReconciledStdOffer!Y400-Actual_Small_StdOffer_Lds!Y400</f>
        <v>1.6852599999999995</v>
      </c>
      <c r="Z400" s="13">
        <f>+Actual_Small_ReconciledStdOffer!Z400-Actual_Small_StdOffer_Lds!Z400</f>
        <v>1.581460000000007</v>
      </c>
    </row>
    <row r="401" spans="1:26" x14ac:dyDescent="0.2">
      <c r="A401" s="5" t="s">
        <v>28</v>
      </c>
      <c r="B401" s="7">
        <v>41670</v>
      </c>
      <c r="C401" s="13">
        <f>+Actual_Small_ReconciledStdOffer!C401-Actual_Small_StdOffer_Lds!C401</f>
        <v>1.3842599999999976</v>
      </c>
      <c r="D401" s="13">
        <f>+Actual_Small_ReconciledStdOffer!D401-Actual_Small_StdOffer_Lds!D401</f>
        <v>1.3449000000000098</v>
      </c>
      <c r="E401" s="13">
        <f>+Actual_Small_ReconciledStdOffer!E401-Actual_Small_StdOffer_Lds!E401</f>
        <v>1.334779999999995</v>
      </c>
      <c r="F401" s="13">
        <f>+Actual_Small_ReconciledStdOffer!F401-Actual_Small_StdOffer_Lds!F401</f>
        <v>1.3242900000000049</v>
      </c>
      <c r="G401" s="13">
        <f>+Actual_Small_ReconciledStdOffer!G401-Actual_Small_StdOffer_Lds!G401</f>
        <v>1.3826799999999935</v>
      </c>
      <c r="H401" s="13">
        <f>+Actual_Small_ReconciledStdOffer!H401-Actual_Small_StdOffer_Lds!H401</f>
        <v>1.5728500000000025</v>
      </c>
      <c r="I401" s="13">
        <f>+Actual_Small_ReconciledStdOffer!I401-Actual_Small_StdOffer_Lds!I401</f>
        <v>1.8193399999999968</v>
      </c>
      <c r="J401" s="13">
        <f>+Actual_Small_ReconciledStdOffer!J401-Actual_Small_StdOffer_Lds!J401</f>
        <v>1.9015199999999908</v>
      </c>
      <c r="K401" s="13">
        <f>+Actual_Small_ReconciledStdOffer!K401-Actual_Small_StdOffer_Lds!K401</f>
        <v>1.9578599999999966</v>
      </c>
      <c r="L401" s="13">
        <f>+Actual_Small_ReconciledStdOffer!L401-Actual_Small_StdOffer_Lds!L401</f>
        <v>1.9718300000000113</v>
      </c>
      <c r="M401" s="13">
        <f>+Actual_Small_ReconciledStdOffer!M401-Actual_Small_StdOffer_Lds!M401</f>
        <v>1.9258200000000016</v>
      </c>
      <c r="N401" s="13">
        <f>+Actual_Small_ReconciledStdOffer!N401-Actual_Small_StdOffer_Lds!N401</f>
        <v>1.880510000000001</v>
      </c>
      <c r="O401" s="13">
        <f>+Actual_Small_ReconciledStdOffer!O401-Actual_Small_StdOffer_Lds!O401</f>
        <v>1.8318399999999997</v>
      </c>
      <c r="P401" s="13">
        <f>+Actual_Small_ReconciledStdOffer!P401-Actual_Small_StdOffer_Lds!P401</f>
        <v>1.7982499999999959</v>
      </c>
      <c r="Q401" s="13">
        <f>+Actual_Small_ReconciledStdOffer!Q401-Actual_Small_StdOffer_Lds!Q401</f>
        <v>1.7884699999999896</v>
      </c>
      <c r="R401" s="13">
        <f>+Actual_Small_ReconciledStdOffer!R401-Actual_Small_StdOffer_Lds!R401</f>
        <v>1.8011400000000037</v>
      </c>
      <c r="S401" s="13">
        <f>+Actual_Small_ReconciledStdOffer!S401-Actual_Small_StdOffer_Lds!S401</f>
        <v>1.892240000000001</v>
      </c>
      <c r="T401" s="13">
        <f>+Actual_Small_ReconciledStdOffer!T401-Actual_Small_StdOffer_Lds!T401</f>
        <v>1.9923900000000003</v>
      </c>
      <c r="U401" s="13">
        <f>+Actual_Small_ReconciledStdOffer!U401-Actual_Small_StdOffer_Lds!U401</f>
        <v>1.9050200000000075</v>
      </c>
      <c r="V401" s="13">
        <f>+Actual_Small_ReconciledStdOffer!V401-Actual_Small_StdOffer_Lds!V401</f>
        <v>1.7737199999999973</v>
      </c>
      <c r="W401" s="13">
        <f>+Actual_Small_ReconciledStdOffer!W401-Actual_Small_StdOffer_Lds!W401</f>
        <v>1.7132799999999975</v>
      </c>
      <c r="X401" s="13">
        <f>+Actual_Small_ReconciledStdOffer!X401-Actual_Small_StdOffer_Lds!X401</f>
        <v>1.5925200000000075</v>
      </c>
      <c r="Y401" s="13">
        <f>+Actual_Small_ReconciledStdOffer!Y401-Actual_Small_StdOffer_Lds!Y401</f>
        <v>1.5095999999999918</v>
      </c>
      <c r="Z401" s="13">
        <f>+Actual_Small_ReconciledStdOffer!Z401-Actual_Small_StdOffer_Lds!Z401</f>
        <v>1.4271600000000007</v>
      </c>
    </row>
    <row r="402" spans="1:26" x14ac:dyDescent="0.2">
      <c r="A402" s="8" t="s">
        <v>28</v>
      </c>
      <c r="B402" s="7">
        <v>41671</v>
      </c>
      <c r="C402" s="13">
        <f>+Actual_Small_ReconciledStdOffer!C402-Actual_Small_StdOffer_Lds!C402</f>
        <v>1.3503000000000043</v>
      </c>
      <c r="D402" s="13">
        <f>+Actual_Small_ReconciledStdOffer!D402-Actual_Small_StdOffer_Lds!D402</f>
        <v>1.3111400000000017</v>
      </c>
      <c r="E402" s="13">
        <f>+Actual_Small_ReconciledStdOffer!E402-Actual_Small_StdOffer_Lds!E402</f>
        <v>1.279519999999998</v>
      </c>
      <c r="F402" s="13">
        <f>+Actual_Small_ReconciledStdOffer!F402-Actual_Small_StdOffer_Lds!F402</f>
        <v>1.2852900000000034</v>
      </c>
      <c r="G402" s="13">
        <f>+Actual_Small_ReconciledStdOffer!G402-Actual_Small_StdOffer_Lds!G402</f>
        <v>1.31674000000001</v>
      </c>
      <c r="H402" s="13">
        <f>+Actual_Small_ReconciledStdOffer!H402-Actual_Small_StdOffer_Lds!H402</f>
        <v>1.4213200000000086</v>
      </c>
      <c r="I402" s="13">
        <f>+Actual_Small_ReconciledStdOffer!I402-Actual_Small_StdOffer_Lds!I402</f>
        <v>1.5603399999999965</v>
      </c>
      <c r="J402" s="13">
        <f>+Actual_Small_ReconciledStdOffer!J402-Actual_Small_StdOffer_Lds!J402</f>
        <v>1.6437000000000097</v>
      </c>
      <c r="K402" s="13">
        <f>+Actual_Small_ReconciledStdOffer!K402-Actual_Small_StdOffer_Lds!K402</f>
        <v>1.7464800000000054</v>
      </c>
      <c r="L402" s="13">
        <f>+Actual_Small_ReconciledStdOffer!L402-Actual_Small_StdOffer_Lds!L402</f>
        <v>1.7768899999999945</v>
      </c>
      <c r="M402" s="13">
        <f>+Actual_Small_ReconciledStdOffer!M402-Actual_Small_StdOffer_Lds!M402</f>
        <v>1.7871200000000016</v>
      </c>
      <c r="N402" s="13">
        <f>+Actual_Small_ReconciledStdOffer!N402-Actual_Small_StdOffer_Lds!N402</f>
        <v>1.7498299999999887</v>
      </c>
      <c r="O402" s="13">
        <f>+Actual_Small_ReconciledStdOffer!O402-Actual_Small_StdOffer_Lds!O402</f>
        <v>1.7310700000000026</v>
      </c>
      <c r="P402" s="13">
        <f>+Actual_Small_ReconciledStdOffer!P402-Actual_Small_StdOffer_Lds!P402</f>
        <v>1.7009900000000044</v>
      </c>
      <c r="Q402" s="13">
        <f>+Actual_Small_ReconciledStdOffer!Q402-Actual_Small_StdOffer_Lds!Q402</f>
        <v>1.6595300000000037</v>
      </c>
      <c r="R402" s="13">
        <f>+Actual_Small_ReconciledStdOffer!R402-Actual_Small_StdOffer_Lds!R402</f>
        <v>1.6691500000000019</v>
      </c>
      <c r="S402" s="13">
        <f>+Actual_Small_ReconciledStdOffer!S402-Actual_Small_StdOffer_Lds!S402</f>
        <v>1.780530000000013</v>
      </c>
      <c r="T402" s="13">
        <f>+Actual_Small_ReconciledStdOffer!T402-Actual_Small_StdOffer_Lds!T402</f>
        <v>1.9403700000000015</v>
      </c>
      <c r="U402" s="13">
        <f>+Actual_Small_ReconciledStdOffer!U402-Actual_Small_StdOffer_Lds!U402</f>
        <v>1.8394399999999962</v>
      </c>
      <c r="V402" s="13">
        <f>+Actual_Small_ReconciledStdOffer!V402-Actual_Small_StdOffer_Lds!V402</f>
        <v>1.7435400000000101</v>
      </c>
      <c r="W402" s="13">
        <f>+Actual_Small_ReconciledStdOffer!W402-Actual_Small_StdOffer_Lds!W402</f>
        <v>1.6967700000000008</v>
      </c>
      <c r="X402" s="13">
        <f>+Actual_Small_ReconciledStdOffer!X402-Actual_Small_StdOffer_Lds!X402</f>
        <v>1.5962299999999914</v>
      </c>
      <c r="Y402" s="13">
        <f>+Actual_Small_ReconciledStdOffer!Y402-Actual_Small_StdOffer_Lds!Y402</f>
        <v>1.4699200000000019</v>
      </c>
      <c r="Z402" s="13">
        <f>+Actual_Small_ReconciledStdOffer!Z402-Actual_Small_StdOffer_Lds!Z402</f>
        <v>1.3820300000000003</v>
      </c>
    </row>
    <row r="403" spans="1:26" x14ac:dyDescent="0.2">
      <c r="A403" s="5" t="s">
        <v>28</v>
      </c>
      <c r="B403" s="7">
        <v>41672</v>
      </c>
      <c r="C403" s="13">
        <f>+Actual_Small_ReconciledStdOffer!C403-Actual_Small_StdOffer_Lds!C403</f>
        <v>1.3269799999999989</v>
      </c>
      <c r="D403" s="13">
        <f>+Actual_Small_ReconciledStdOffer!D403-Actual_Small_StdOffer_Lds!D403</f>
        <v>1.2791400000000053</v>
      </c>
      <c r="E403" s="13">
        <f>+Actual_Small_ReconciledStdOffer!E403-Actual_Small_StdOffer_Lds!E403</f>
        <v>1.2448699999999988</v>
      </c>
      <c r="F403" s="13">
        <f>+Actual_Small_ReconciledStdOffer!F403-Actual_Small_StdOffer_Lds!F403</f>
        <v>1.2370699999999957</v>
      </c>
      <c r="G403" s="13">
        <f>+Actual_Small_ReconciledStdOffer!G403-Actual_Small_StdOffer_Lds!G403</f>
        <v>1.249520000000004</v>
      </c>
      <c r="H403" s="13">
        <f>+Actual_Small_ReconciledStdOffer!H403-Actual_Small_StdOffer_Lds!H403</f>
        <v>1.3160399999999939</v>
      </c>
      <c r="I403" s="13">
        <f>+Actual_Small_ReconciledStdOffer!I403-Actual_Small_StdOffer_Lds!I403</f>
        <v>1.4100699999999904</v>
      </c>
      <c r="J403" s="13">
        <f>+Actual_Small_ReconciledStdOffer!J403-Actual_Small_StdOffer_Lds!J403</f>
        <v>1.4955199999999991</v>
      </c>
      <c r="K403" s="13">
        <f>+Actual_Small_ReconciledStdOffer!K403-Actual_Small_StdOffer_Lds!K403</f>
        <v>1.6379699999999957</v>
      </c>
      <c r="L403" s="13">
        <f>+Actual_Small_ReconciledStdOffer!L403-Actual_Small_StdOffer_Lds!L403</f>
        <v>1.7346000000000004</v>
      </c>
      <c r="M403" s="13">
        <f>+Actual_Small_ReconciledStdOffer!M403-Actual_Small_StdOffer_Lds!M403</f>
        <v>1.7952800000000053</v>
      </c>
      <c r="N403" s="13">
        <f>+Actual_Small_ReconciledStdOffer!N403-Actual_Small_StdOffer_Lds!N403</f>
        <v>1.8484700000000061</v>
      </c>
      <c r="O403" s="13">
        <f>+Actual_Small_ReconciledStdOffer!O403-Actual_Small_StdOffer_Lds!O403</f>
        <v>1.8760500000000064</v>
      </c>
      <c r="P403" s="13">
        <f>+Actual_Small_ReconciledStdOffer!P403-Actual_Small_StdOffer_Lds!P403</f>
        <v>1.8582799999999935</v>
      </c>
      <c r="Q403" s="13">
        <f>+Actual_Small_ReconciledStdOffer!Q403-Actual_Small_StdOffer_Lds!Q403</f>
        <v>1.8334100000000007</v>
      </c>
      <c r="R403" s="13">
        <f>+Actual_Small_ReconciledStdOffer!R403-Actual_Small_StdOffer_Lds!R403</f>
        <v>1.8499500000000069</v>
      </c>
      <c r="S403" s="13">
        <f>+Actual_Small_ReconciledStdOffer!S403-Actual_Small_StdOffer_Lds!S403</f>
        <v>1.9746799999999922</v>
      </c>
      <c r="T403" s="13">
        <f>+Actual_Small_ReconciledStdOffer!T403-Actual_Small_StdOffer_Lds!T403</f>
        <v>2.0690500000000043</v>
      </c>
      <c r="U403" s="13">
        <f>+Actual_Small_ReconciledStdOffer!U403-Actual_Small_StdOffer_Lds!U403</f>
        <v>1.961269999999999</v>
      </c>
      <c r="V403" s="13">
        <f>+Actual_Small_ReconciledStdOffer!V403-Actual_Small_StdOffer_Lds!V403</f>
        <v>1.8038200000000018</v>
      </c>
      <c r="W403" s="13">
        <f>+Actual_Small_ReconciledStdOffer!W403-Actual_Small_StdOffer_Lds!W403</f>
        <v>1.7456200000000024</v>
      </c>
      <c r="X403" s="13">
        <f>+Actual_Small_ReconciledStdOffer!X403-Actual_Small_StdOffer_Lds!X403</f>
        <v>1.651849999999996</v>
      </c>
      <c r="Y403" s="13">
        <f>+Actual_Small_ReconciledStdOffer!Y403-Actual_Small_StdOffer_Lds!Y403</f>
        <v>1.517169999999993</v>
      </c>
      <c r="Z403" s="13">
        <f>+Actual_Small_ReconciledStdOffer!Z403-Actual_Small_StdOffer_Lds!Z403</f>
        <v>1.4074999999999989</v>
      </c>
    </row>
    <row r="404" spans="1:26" x14ac:dyDescent="0.2">
      <c r="A404" s="5" t="s">
        <v>28</v>
      </c>
      <c r="B404" s="7">
        <v>41673</v>
      </c>
      <c r="C404" s="13">
        <f>+Actual_Small_ReconciledStdOffer!C404-Actual_Small_StdOffer_Lds!C404</f>
        <v>1.3510899999999992</v>
      </c>
      <c r="D404" s="13">
        <f>+Actual_Small_ReconciledStdOffer!D404-Actual_Small_StdOffer_Lds!D404</f>
        <v>1.3275500000000022</v>
      </c>
      <c r="E404" s="13">
        <f>+Actual_Small_ReconciledStdOffer!E404-Actual_Small_StdOffer_Lds!E404</f>
        <v>1.295499999999997</v>
      </c>
      <c r="F404" s="13">
        <f>+Actual_Small_ReconciledStdOffer!F404-Actual_Small_StdOffer_Lds!F404</f>
        <v>1.3246800000000007</v>
      </c>
      <c r="G404" s="13">
        <f>+Actual_Small_ReconciledStdOffer!G404-Actual_Small_StdOffer_Lds!G404</f>
        <v>1.4135200000000054</v>
      </c>
      <c r="H404" s="13">
        <f>+Actual_Small_ReconciledStdOffer!H404-Actual_Small_StdOffer_Lds!H404</f>
        <v>1.6515500000000003</v>
      </c>
      <c r="I404" s="13">
        <f>+Actual_Small_ReconciledStdOffer!I404-Actual_Small_StdOffer_Lds!I404</f>
        <v>1.8868300000000033</v>
      </c>
      <c r="J404" s="13">
        <f>+Actual_Small_ReconciledStdOffer!J404-Actual_Small_StdOffer_Lds!J404</f>
        <v>2.0054200000000009</v>
      </c>
      <c r="K404" s="13">
        <f>+Actual_Small_ReconciledStdOffer!K404-Actual_Small_StdOffer_Lds!K404</f>
        <v>2.082729999999998</v>
      </c>
      <c r="L404" s="13">
        <f>+Actual_Small_ReconciledStdOffer!L404-Actual_Small_StdOffer_Lds!L404</f>
        <v>2.1241500000000002</v>
      </c>
      <c r="M404" s="13">
        <f>+Actual_Small_ReconciledStdOffer!M404-Actual_Small_StdOffer_Lds!M404</f>
        <v>2.1401100000000071</v>
      </c>
      <c r="N404" s="13">
        <f>+Actual_Small_ReconciledStdOffer!N404-Actual_Small_StdOffer_Lds!N404</f>
        <v>2.1463499999999982</v>
      </c>
      <c r="O404" s="13">
        <f>+Actual_Small_ReconciledStdOffer!O404-Actual_Small_StdOffer_Lds!O404</f>
        <v>2.1474400000000031</v>
      </c>
      <c r="P404" s="13">
        <f>+Actual_Small_ReconciledStdOffer!P404-Actual_Small_StdOffer_Lds!P404</f>
        <v>2.09799000000001</v>
      </c>
      <c r="Q404" s="13">
        <f>+Actual_Small_ReconciledStdOffer!Q404-Actual_Small_StdOffer_Lds!Q404</f>
        <v>2.0954400000000106</v>
      </c>
      <c r="R404" s="13">
        <f>+Actual_Small_ReconciledStdOffer!R404-Actual_Small_StdOffer_Lds!R404</f>
        <v>2.0924300000000073</v>
      </c>
      <c r="S404" s="13">
        <f>+Actual_Small_ReconciledStdOffer!S404-Actual_Small_StdOffer_Lds!S404</f>
        <v>2.1891999999999996</v>
      </c>
      <c r="T404" s="13">
        <f>+Actual_Small_ReconciledStdOffer!T404-Actual_Small_StdOffer_Lds!T404</f>
        <v>2.3044500000000028</v>
      </c>
      <c r="U404" s="13">
        <f>+Actual_Small_ReconciledStdOffer!U404-Actual_Small_StdOffer_Lds!U404</f>
        <v>2.2616799999999984</v>
      </c>
      <c r="V404" s="13">
        <f>+Actual_Small_ReconciledStdOffer!V404-Actual_Small_StdOffer_Lds!V404</f>
        <v>2.1063000000000045</v>
      </c>
      <c r="W404" s="13">
        <f>+Actual_Small_ReconciledStdOffer!W404-Actual_Small_StdOffer_Lds!W404</f>
        <v>2.0041800000000052</v>
      </c>
      <c r="X404" s="13">
        <f>+Actual_Small_ReconciledStdOffer!X404-Actual_Small_StdOffer_Lds!X404</f>
        <v>1.8179000000000087</v>
      </c>
      <c r="Y404" s="13">
        <f>+Actual_Small_ReconciledStdOffer!Y404-Actual_Small_StdOffer_Lds!Y404</f>
        <v>1.6975499999999926</v>
      </c>
      <c r="Z404" s="13">
        <f>+Actual_Small_ReconciledStdOffer!Z404-Actual_Small_StdOffer_Lds!Z404</f>
        <v>1.5879400000000032</v>
      </c>
    </row>
    <row r="405" spans="1:26" x14ac:dyDescent="0.2">
      <c r="A405" s="5" t="s">
        <v>28</v>
      </c>
      <c r="B405" s="7">
        <v>41674</v>
      </c>
      <c r="C405" s="13">
        <f>+Actual_Small_ReconciledStdOffer!C405-Actual_Small_StdOffer_Lds!C405</f>
        <v>1.3148999999999944</v>
      </c>
      <c r="D405" s="13">
        <f>+Actual_Small_ReconciledStdOffer!D405-Actual_Small_StdOffer_Lds!D405</f>
        <v>1.2864400000000131</v>
      </c>
      <c r="E405" s="13">
        <f>+Actual_Small_ReconciledStdOffer!E405-Actual_Small_StdOffer_Lds!E405</f>
        <v>1.2742100000000107</v>
      </c>
      <c r="F405" s="13">
        <f>+Actual_Small_ReconciledStdOffer!F405-Actual_Small_StdOffer_Lds!F405</f>
        <v>1.3108699999999942</v>
      </c>
      <c r="G405" s="13">
        <f>+Actual_Small_ReconciledStdOffer!G405-Actual_Small_StdOffer_Lds!G405</f>
        <v>1.3962900000000076</v>
      </c>
      <c r="H405" s="13">
        <f>+Actual_Small_ReconciledStdOffer!H405-Actual_Small_StdOffer_Lds!H405</f>
        <v>1.6254600000000039</v>
      </c>
      <c r="I405" s="13">
        <f>+Actual_Small_ReconciledStdOffer!I405-Actual_Small_StdOffer_Lds!I405</f>
        <v>1.8083000000000027</v>
      </c>
      <c r="J405" s="13">
        <f>+Actual_Small_ReconciledStdOffer!J405-Actual_Small_StdOffer_Lds!J405</f>
        <v>1.9130700000000047</v>
      </c>
      <c r="K405" s="13">
        <f>+Actual_Small_ReconciledStdOffer!K405-Actual_Small_StdOffer_Lds!K405</f>
        <v>1.9391399999999948</v>
      </c>
      <c r="L405" s="13">
        <f>+Actual_Small_ReconciledStdOffer!L405-Actual_Small_StdOffer_Lds!L405</f>
        <v>1.921369999999996</v>
      </c>
      <c r="M405" s="13">
        <f>+Actual_Small_ReconciledStdOffer!M405-Actual_Small_StdOffer_Lds!M405</f>
        <v>1.8860899999999958</v>
      </c>
      <c r="N405" s="13">
        <f>+Actual_Small_ReconciledStdOffer!N405-Actual_Small_StdOffer_Lds!N405</f>
        <v>1.8537600000000083</v>
      </c>
      <c r="O405" s="13">
        <f>+Actual_Small_ReconciledStdOffer!O405-Actual_Small_StdOffer_Lds!O405</f>
        <v>1.8271799999999985</v>
      </c>
      <c r="P405" s="13">
        <f>+Actual_Small_ReconciledStdOffer!P405-Actual_Small_StdOffer_Lds!P405</f>
        <v>1.7813300000000112</v>
      </c>
      <c r="Q405" s="13">
        <f>+Actual_Small_ReconciledStdOffer!Q405-Actual_Small_StdOffer_Lds!Q405</f>
        <v>1.7597399999999936</v>
      </c>
      <c r="R405" s="13">
        <f>+Actual_Small_ReconciledStdOffer!R405-Actual_Small_StdOffer_Lds!R405</f>
        <v>1.7700099999999992</v>
      </c>
      <c r="S405" s="13">
        <f>+Actual_Small_ReconciledStdOffer!S405-Actual_Small_StdOffer_Lds!S405</f>
        <v>1.8573999999999984</v>
      </c>
      <c r="T405" s="13">
        <f>+Actual_Small_ReconciledStdOffer!T405-Actual_Small_StdOffer_Lds!T405</f>
        <v>2.0010499999999922</v>
      </c>
      <c r="U405" s="13">
        <f>+Actual_Small_ReconciledStdOffer!U405-Actual_Small_StdOffer_Lds!U405</f>
        <v>1.9534100000000052</v>
      </c>
      <c r="V405" s="13">
        <f>+Actual_Small_ReconciledStdOffer!V405-Actual_Small_StdOffer_Lds!V405</f>
        <v>1.8298500000000075</v>
      </c>
      <c r="W405" s="13">
        <f>+Actual_Small_ReconciledStdOffer!W405-Actual_Small_StdOffer_Lds!W405</f>
        <v>1.7307200000000051</v>
      </c>
      <c r="X405" s="13">
        <f>+Actual_Small_ReconciledStdOffer!X405-Actual_Small_StdOffer_Lds!X405</f>
        <v>1.5762199999999922</v>
      </c>
      <c r="Y405" s="13">
        <f>+Actual_Small_ReconciledStdOffer!Y405-Actual_Small_StdOffer_Lds!Y405</f>
        <v>1.4846100000000035</v>
      </c>
      <c r="Z405" s="13">
        <f>+Actual_Small_ReconciledStdOffer!Z405-Actual_Small_StdOffer_Lds!Z405</f>
        <v>1.3692400000000049</v>
      </c>
    </row>
    <row r="406" spans="1:26" x14ac:dyDescent="0.2">
      <c r="A406" s="5" t="s">
        <v>28</v>
      </c>
      <c r="B406" s="7">
        <v>41675</v>
      </c>
      <c r="C406" s="13">
        <f>+Actual_Small_ReconciledStdOffer!C406-Actual_Small_StdOffer_Lds!C406</f>
        <v>1.1899599999999992</v>
      </c>
      <c r="D406" s="13">
        <f>+Actual_Small_ReconciledStdOffer!D406-Actual_Small_StdOffer_Lds!D406</f>
        <v>1.1620999999999952</v>
      </c>
      <c r="E406" s="13">
        <f>+Actual_Small_ReconciledStdOffer!E406-Actual_Small_StdOffer_Lds!E406</f>
        <v>1.1440299999999937</v>
      </c>
      <c r="F406" s="13">
        <f>+Actual_Small_ReconciledStdOffer!F406-Actual_Small_StdOffer_Lds!F406</f>
        <v>1.1644100000000037</v>
      </c>
      <c r="G406" s="13">
        <f>+Actual_Small_ReconciledStdOffer!G406-Actual_Small_StdOffer_Lds!G406</f>
        <v>1.2262999999999948</v>
      </c>
      <c r="H406" s="13">
        <f>+Actual_Small_ReconciledStdOffer!H406-Actual_Small_StdOffer_Lds!H406</f>
        <v>1.4034399999999891</v>
      </c>
      <c r="I406" s="13">
        <f>+Actual_Small_ReconciledStdOffer!I406-Actual_Small_StdOffer_Lds!I406</f>
        <v>1.5233800000000031</v>
      </c>
      <c r="J406" s="13">
        <f>+Actual_Small_ReconciledStdOffer!J406-Actual_Small_StdOffer_Lds!J406</f>
        <v>1.6677800000000076</v>
      </c>
      <c r="K406" s="13">
        <f>+Actual_Small_ReconciledStdOffer!K406-Actual_Small_StdOffer_Lds!K406</f>
        <v>1.7629500000000036</v>
      </c>
      <c r="L406" s="13">
        <f>+Actual_Small_ReconciledStdOffer!L406-Actual_Small_StdOffer_Lds!L406</f>
        <v>1.850679999999997</v>
      </c>
      <c r="M406" s="13">
        <f>+Actual_Small_ReconciledStdOffer!M406-Actual_Small_StdOffer_Lds!M406</f>
        <v>1.8736800000000073</v>
      </c>
      <c r="N406" s="13">
        <f>+Actual_Small_ReconciledStdOffer!N406-Actual_Small_StdOffer_Lds!N406</f>
        <v>1.9075099999999878</v>
      </c>
      <c r="O406" s="13">
        <f>+Actual_Small_ReconciledStdOffer!O406-Actual_Small_StdOffer_Lds!O406</f>
        <v>1.8893999999999949</v>
      </c>
      <c r="P406" s="13">
        <f>+Actual_Small_ReconciledStdOffer!P406-Actual_Small_StdOffer_Lds!P406</f>
        <v>1.8712400000000002</v>
      </c>
      <c r="Q406" s="13">
        <f>+Actual_Small_ReconciledStdOffer!Q406-Actual_Small_StdOffer_Lds!Q406</f>
        <v>1.8591200000000043</v>
      </c>
      <c r="R406" s="13">
        <f>+Actual_Small_ReconciledStdOffer!R406-Actual_Small_StdOffer_Lds!R406</f>
        <v>1.8386200000000059</v>
      </c>
      <c r="S406" s="13">
        <f>+Actual_Small_ReconciledStdOffer!S406-Actual_Small_StdOffer_Lds!S406</f>
        <v>1.8757999999999981</v>
      </c>
      <c r="T406" s="13">
        <f>+Actual_Small_ReconciledStdOffer!T406-Actual_Small_StdOffer_Lds!T406</f>
        <v>1.9576000000000136</v>
      </c>
      <c r="U406" s="13">
        <f>+Actual_Small_ReconciledStdOffer!U406-Actual_Small_StdOffer_Lds!U406</f>
        <v>1.8613600000000048</v>
      </c>
      <c r="V406" s="13">
        <f>+Actual_Small_ReconciledStdOffer!V406-Actual_Small_StdOffer_Lds!V406</f>
        <v>1.717330000000004</v>
      </c>
      <c r="W406" s="13">
        <f>+Actual_Small_ReconciledStdOffer!W406-Actual_Small_StdOffer_Lds!W406</f>
        <v>1.6086600000000004</v>
      </c>
      <c r="X406" s="13">
        <f>+Actual_Small_ReconciledStdOffer!X406-Actual_Small_StdOffer_Lds!X406</f>
        <v>1.4707000000000079</v>
      </c>
      <c r="Y406" s="13">
        <f>+Actual_Small_ReconciledStdOffer!Y406-Actual_Small_StdOffer_Lds!Y406</f>
        <v>1.3896100000000047</v>
      </c>
      <c r="Z406" s="13">
        <f>+Actual_Small_ReconciledStdOffer!Z406-Actual_Small_StdOffer_Lds!Z406</f>
        <v>1.3021699999999896</v>
      </c>
    </row>
    <row r="407" spans="1:26" x14ac:dyDescent="0.2">
      <c r="A407" s="5" t="s">
        <v>28</v>
      </c>
      <c r="B407" s="7">
        <v>41676</v>
      </c>
      <c r="C407" s="13">
        <f>+Actual_Small_ReconciledStdOffer!C407-Actual_Small_StdOffer_Lds!C407</f>
        <v>1.2154099999999914</v>
      </c>
      <c r="D407" s="13">
        <f>+Actual_Small_ReconciledStdOffer!D407-Actual_Small_StdOffer_Lds!D407</f>
        <v>1.1930499999999995</v>
      </c>
      <c r="E407" s="13">
        <f>+Actual_Small_ReconciledStdOffer!E407-Actual_Small_StdOffer_Lds!E407</f>
        <v>1.1759700000000066</v>
      </c>
      <c r="F407" s="13">
        <f>+Actual_Small_ReconciledStdOffer!F407-Actual_Small_StdOffer_Lds!F407</f>
        <v>1.2061100000000096</v>
      </c>
      <c r="G407" s="13">
        <f>+Actual_Small_ReconciledStdOffer!G407-Actual_Small_StdOffer_Lds!G407</f>
        <v>1.2686100000000096</v>
      </c>
      <c r="H407" s="13">
        <f>+Actual_Small_ReconciledStdOffer!H407-Actual_Small_StdOffer_Lds!H407</f>
        <v>1.4435500000000019</v>
      </c>
      <c r="I407" s="13">
        <f>+Actual_Small_ReconciledStdOffer!I407-Actual_Small_StdOffer_Lds!I407</f>
        <v>1.6130199999999917</v>
      </c>
      <c r="J407" s="13">
        <f>+Actual_Small_ReconciledStdOffer!J407-Actual_Small_StdOffer_Lds!J407</f>
        <v>1.7175000000000011</v>
      </c>
      <c r="K407" s="13">
        <f>+Actual_Small_ReconciledStdOffer!K407-Actual_Small_StdOffer_Lds!K407</f>
        <v>1.7366099999999989</v>
      </c>
      <c r="L407" s="13">
        <f>+Actual_Small_ReconciledStdOffer!L407-Actual_Small_StdOffer_Lds!L407</f>
        <v>1.7532899999999927</v>
      </c>
      <c r="M407" s="13">
        <f>+Actual_Small_ReconciledStdOffer!M407-Actual_Small_StdOffer_Lds!M407</f>
        <v>1.7523499999999927</v>
      </c>
      <c r="N407" s="13">
        <f>+Actual_Small_ReconciledStdOffer!N407-Actual_Small_StdOffer_Lds!N407</f>
        <v>1.7296400000000034</v>
      </c>
      <c r="O407" s="13">
        <f>+Actual_Small_ReconciledStdOffer!O407-Actual_Small_StdOffer_Lds!O407</f>
        <v>1.7140899999999988</v>
      </c>
      <c r="P407" s="13">
        <f>+Actual_Small_ReconciledStdOffer!P407-Actual_Small_StdOffer_Lds!P407</f>
        <v>1.6755699999999933</v>
      </c>
      <c r="Q407" s="13">
        <f>+Actual_Small_ReconciledStdOffer!Q407-Actual_Small_StdOffer_Lds!Q407</f>
        <v>1.6715599999999995</v>
      </c>
      <c r="R407" s="13">
        <f>+Actual_Small_ReconciledStdOffer!R407-Actual_Small_StdOffer_Lds!R407</f>
        <v>1.6679599999999937</v>
      </c>
      <c r="S407" s="13">
        <f>+Actual_Small_ReconciledStdOffer!S407-Actual_Small_StdOffer_Lds!S407</f>
        <v>1.7285399999999953</v>
      </c>
      <c r="T407" s="13">
        <f>+Actual_Small_ReconciledStdOffer!T407-Actual_Small_StdOffer_Lds!T407</f>
        <v>1.8505399999999952</v>
      </c>
      <c r="U407" s="13">
        <f>+Actual_Small_ReconciledStdOffer!U407-Actual_Small_StdOffer_Lds!U407</f>
        <v>1.801169999999999</v>
      </c>
      <c r="V407" s="13">
        <f>+Actual_Small_ReconciledStdOffer!V407-Actual_Small_StdOffer_Lds!V407</f>
        <v>1.7028799999999933</v>
      </c>
      <c r="W407" s="13">
        <f>+Actual_Small_ReconciledStdOffer!W407-Actual_Small_StdOffer_Lds!W407</f>
        <v>1.6155300000000068</v>
      </c>
      <c r="X407" s="13">
        <f>+Actual_Small_ReconciledStdOffer!X407-Actual_Small_StdOffer_Lds!X407</f>
        <v>1.5015999999999963</v>
      </c>
      <c r="Y407" s="13">
        <f>+Actual_Small_ReconciledStdOffer!Y407-Actual_Small_StdOffer_Lds!Y407</f>
        <v>1.3976200000000034</v>
      </c>
      <c r="Z407" s="13">
        <f>+Actual_Small_ReconciledStdOffer!Z407-Actual_Small_StdOffer_Lds!Z407</f>
        <v>1.3057900000000018</v>
      </c>
    </row>
    <row r="408" spans="1:26" x14ac:dyDescent="0.2">
      <c r="A408" s="5" t="s">
        <v>28</v>
      </c>
      <c r="B408" s="7">
        <v>41677</v>
      </c>
      <c r="C408" s="13">
        <f>+Actual_Small_ReconciledStdOffer!C408-Actual_Small_StdOffer_Lds!C408</f>
        <v>1.2993400000000008</v>
      </c>
      <c r="D408" s="13">
        <f>+Actual_Small_ReconciledStdOffer!D408-Actual_Small_StdOffer_Lds!D408</f>
        <v>1.2541400000000067</v>
      </c>
      <c r="E408" s="13">
        <f>+Actual_Small_ReconciledStdOffer!E408-Actual_Small_StdOffer_Lds!E408</f>
        <v>1.247320000000002</v>
      </c>
      <c r="F408" s="13">
        <f>+Actual_Small_ReconciledStdOffer!F408-Actual_Small_StdOffer_Lds!F408</f>
        <v>1.2688700000000068</v>
      </c>
      <c r="G408" s="13">
        <f>+Actual_Small_ReconciledStdOffer!G408-Actual_Small_StdOffer_Lds!G408</f>
        <v>1.3250700000000109</v>
      </c>
      <c r="H408" s="13">
        <f>+Actual_Small_ReconciledStdOffer!H408-Actual_Small_StdOffer_Lds!H408</f>
        <v>1.5047899999999998</v>
      </c>
      <c r="I408" s="13">
        <f>+Actual_Small_ReconciledStdOffer!I408-Actual_Small_StdOffer_Lds!I408</f>
        <v>1.6723599999999976</v>
      </c>
      <c r="J408" s="13">
        <f>+Actual_Small_ReconciledStdOffer!J408-Actual_Small_StdOffer_Lds!J408</f>
        <v>1.7872500000000002</v>
      </c>
      <c r="K408" s="13">
        <f>+Actual_Small_ReconciledStdOffer!K408-Actual_Small_StdOffer_Lds!K408</f>
        <v>1.823750000000004</v>
      </c>
      <c r="L408" s="13">
        <f>+Actual_Small_ReconciledStdOffer!L408-Actual_Small_StdOffer_Lds!L408</f>
        <v>1.824380000000005</v>
      </c>
      <c r="M408" s="13">
        <f>+Actual_Small_ReconciledStdOffer!M408-Actual_Small_StdOffer_Lds!M408</f>
        <v>1.8099200000000053</v>
      </c>
      <c r="N408" s="13">
        <f>+Actual_Small_ReconciledStdOffer!N408-Actual_Small_StdOffer_Lds!N408</f>
        <v>1.7954399999999993</v>
      </c>
      <c r="O408" s="13">
        <f>+Actual_Small_ReconciledStdOffer!O408-Actual_Small_StdOffer_Lds!O408</f>
        <v>1.7849099999999964</v>
      </c>
      <c r="P408" s="13">
        <f>+Actual_Small_ReconciledStdOffer!P408-Actual_Small_StdOffer_Lds!P408</f>
        <v>1.7411500000000046</v>
      </c>
      <c r="Q408" s="13">
        <f>+Actual_Small_ReconciledStdOffer!Q408-Actual_Small_StdOffer_Lds!Q408</f>
        <v>1.7460599999999999</v>
      </c>
      <c r="R408" s="13">
        <f>+Actual_Small_ReconciledStdOffer!R408-Actual_Small_StdOffer_Lds!R408</f>
        <v>1.7117599999999982</v>
      </c>
      <c r="S408" s="13">
        <f>+Actual_Small_ReconciledStdOffer!S408-Actual_Small_StdOffer_Lds!S408</f>
        <v>1.7392700000000048</v>
      </c>
      <c r="T408" s="13">
        <f>+Actual_Small_ReconciledStdOffer!T408-Actual_Small_StdOffer_Lds!T408</f>
        <v>1.8250000000000028</v>
      </c>
      <c r="U408" s="13">
        <f>+Actual_Small_ReconciledStdOffer!U408-Actual_Small_StdOffer_Lds!U408</f>
        <v>1.7728999999999928</v>
      </c>
      <c r="V408" s="13">
        <f>+Actual_Small_ReconciledStdOffer!V408-Actual_Small_StdOffer_Lds!V408</f>
        <v>1.6657299999999964</v>
      </c>
      <c r="W408" s="13">
        <f>+Actual_Small_ReconciledStdOffer!W408-Actual_Small_StdOffer_Lds!W408</f>
        <v>1.6185100000000006</v>
      </c>
      <c r="X408" s="13">
        <f>+Actual_Small_ReconciledStdOffer!X408-Actual_Small_StdOffer_Lds!X408</f>
        <v>1.4984599999999944</v>
      </c>
      <c r="Y408" s="13">
        <f>+Actual_Small_ReconciledStdOffer!Y408-Actual_Small_StdOffer_Lds!Y408</f>
        <v>1.4407799999999895</v>
      </c>
      <c r="Z408" s="13">
        <f>+Actual_Small_ReconciledStdOffer!Z408-Actual_Small_StdOffer_Lds!Z408</f>
        <v>1.3522200000000026</v>
      </c>
    </row>
    <row r="409" spans="1:26" x14ac:dyDescent="0.2">
      <c r="A409" s="5" t="s">
        <v>28</v>
      </c>
      <c r="B409" s="7">
        <v>41678</v>
      </c>
      <c r="C409" s="13">
        <f>+Actual_Small_ReconciledStdOffer!C409-Actual_Small_StdOffer_Lds!C409</f>
        <v>1.2683799999999934</v>
      </c>
      <c r="D409" s="13">
        <f>+Actual_Small_ReconciledStdOffer!D409-Actual_Small_StdOffer_Lds!D409</f>
        <v>1.2079499999999967</v>
      </c>
      <c r="E409" s="13">
        <f>+Actual_Small_ReconciledStdOffer!E409-Actual_Small_StdOffer_Lds!E409</f>
        <v>1.2162600000000054</v>
      </c>
      <c r="F409" s="13">
        <f>+Actual_Small_ReconciledStdOffer!F409-Actual_Small_StdOffer_Lds!F409</f>
        <v>1.2272999999999996</v>
      </c>
      <c r="G409" s="13">
        <f>+Actual_Small_ReconciledStdOffer!G409-Actual_Small_StdOffer_Lds!G409</f>
        <v>1.2562000000000069</v>
      </c>
      <c r="H409" s="13">
        <f>+Actual_Small_ReconciledStdOffer!H409-Actual_Small_StdOffer_Lds!H409</f>
        <v>1.352879999999999</v>
      </c>
      <c r="I409" s="13">
        <f>+Actual_Small_ReconciledStdOffer!I409-Actual_Small_StdOffer_Lds!I409</f>
        <v>1.4565499999999929</v>
      </c>
      <c r="J409" s="13">
        <f>+Actual_Small_ReconciledStdOffer!J409-Actual_Small_StdOffer_Lds!J409</f>
        <v>1.5240599999999915</v>
      </c>
      <c r="K409" s="13">
        <f>+Actual_Small_ReconciledStdOffer!K409-Actual_Small_StdOffer_Lds!K409</f>
        <v>1.5752700000000033</v>
      </c>
      <c r="L409" s="13">
        <f>+Actual_Small_ReconciledStdOffer!L409-Actual_Small_StdOffer_Lds!L409</f>
        <v>1.598780000000005</v>
      </c>
      <c r="M409" s="13">
        <f>+Actual_Small_ReconciledStdOffer!M409-Actual_Small_StdOffer_Lds!M409</f>
        <v>1.5989600000000053</v>
      </c>
      <c r="N409" s="13">
        <f>+Actual_Small_ReconciledStdOffer!N409-Actual_Small_StdOffer_Lds!N409</f>
        <v>1.5902999999999992</v>
      </c>
      <c r="O409" s="13">
        <f>+Actual_Small_ReconciledStdOffer!O409-Actual_Small_StdOffer_Lds!O409</f>
        <v>1.5644199999999984</v>
      </c>
      <c r="P409" s="13">
        <f>+Actual_Small_ReconciledStdOffer!P409-Actual_Small_StdOffer_Lds!P409</f>
        <v>1.5230199999999883</v>
      </c>
      <c r="Q409" s="13">
        <f>+Actual_Small_ReconciledStdOffer!Q409-Actual_Small_StdOffer_Lds!Q409</f>
        <v>1.4835300000000018</v>
      </c>
      <c r="R409" s="13">
        <f>+Actual_Small_ReconciledStdOffer!R409-Actual_Small_StdOffer_Lds!R409</f>
        <v>1.4733400000000074</v>
      </c>
      <c r="S409" s="13">
        <f>+Actual_Small_ReconciledStdOffer!S409-Actual_Small_StdOffer_Lds!S409</f>
        <v>1.5204800000000063</v>
      </c>
      <c r="T409" s="13">
        <f>+Actual_Small_ReconciledStdOffer!T409-Actual_Small_StdOffer_Lds!T409</f>
        <v>1.6679699999999968</v>
      </c>
      <c r="U409" s="13">
        <f>+Actual_Small_ReconciledStdOffer!U409-Actual_Small_StdOffer_Lds!U409</f>
        <v>1.6190399999999983</v>
      </c>
      <c r="V409" s="13">
        <f>+Actual_Small_ReconciledStdOffer!V409-Actual_Small_StdOffer_Lds!V409</f>
        <v>1.5552299999999946</v>
      </c>
      <c r="W409" s="13">
        <f>+Actual_Small_ReconciledStdOffer!W409-Actual_Small_StdOffer_Lds!W409</f>
        <v>1.5438800000000015</v>
      </c>
      <c r="X409" s="13">
        <f>+Actual_Small_ReconciledStdOffer!X409-Actual_Small_StdOffer_Lds!X409</f>
        <v>1.4742300000000057</v>
      </c>
      <c r="Y409" s="13">
        <f>+Actual_Small_ReconciledStdOffer!Y409-Actual_Small_StdOffer_Lds!Y409</f>
        <v>1.3796200000000027</v>
      </c>
      <c r="Z409" s="13">
        <f>+Actual_Small_ReconciledStdOffer!Z409-Actual_Small_StdOffer_Lds!Z409</f>
        <v>1.3100799999999992</v>
      </c>
    </row>
    <row r="410" spans="1:26" x14ac:dyDescent="0.2">
      <c r="A410" s="5" t="s">
        <v>28</v>
      </c>
      <c r="B410" s="7">
        <v>41679</v>
      </c>
      <c r="C410" s="13">
        <f>+Actual_Small_ReconciledStdOffer!C410-Actual_Small_StdOffer_Lds!C410</f>
        <v>1.2869400000000013</v>
      </c>
      <c r="D410" s="13">
        <f>+Actual_Small_ReconciledStdOffer!D410-Actual_Small_StdOffer_Lds!D410</f>
        <v>1.2677800000000019</v>
      </c>
      <c r="E410" s="13">
        <f>+Actual_Small_ReconciledStdOffer!E410-Actual_Small_StdOffer_Lds!E410</f>
        <v>1.2494000000000085</v>
      </c>
      <c r="F410" s="13">
        <f>+Actual_Small_ReconciledStdOffer!F410-Actual_Small_StdOffer_Lds!F410</f>
        <v>1.2430399999999935</v>
      </c>
      <c r="G410" s="13">
        <f>+Actual_Small_ReconciledStdOffer!G410-Actual_Small_StdOffer_Lds!G410</f>
        <v>1.2610099999999989</v>
      </c>
      <c r="H410" s="13">
        <f>+Actual_Small_ReconciledStdOffer!H410-Actual_Small_StdOffer_Lds!H410</f>
        <v>1.3483099999999979</v>
      </c>
      <c r="I410" s="13">
        <f>+Actual_Small_ReconciledStdOffer!I410-Actual_Small_StdOffer_Lds!I410</f>
        <v>1.4377800000000036</v>
      </c>
      <c r="J410" s="13">
        <f>+Actual_Small_ReconciledStdOffer!J410-Actual_Small_StdOffer_Lds!J410</f>
        <v>1.5239299999999929</v>
      </c>
      <c r="K410" s="13">
        <f>+Actual_Small_ReconciledStdOffer!K410-Actual_Small_StdOffer_Lds!K410</f>
        <v>1.6028699999999958</v>
      </c>
      <c r="L410" s="13">
        <f>+Actual_Small_ReconciledStdOffer!L410-Actual_Small_StdOffer_Lds!L410</f>
        <v>1.6410199999999975</v>
      </c>
      <c r="M410" s="13">
        <f>+Actual_Small_ReconciledStdOffer!M410-Actual_Small_StdOffer_Lds!M410</f>
        <v>1.6557300000000055</v>
      </c>
      <c r="N410" s="13">
        <f>+Actual_Small_ReconciledStdOffer!N410-Actual_Small_StdOffer_Lds!N410</f>
        <v>1.659559999999999</v>
      </c>
      <c r="O410" s="13">
        <f>+Actual_Small_ReconciledStdOffer!O410-Actual_Small_StdOffer_Lds!O410</f>
        <v>1.6590399999999903</v>
      </c>
      <c r="P410" s="13">
        <f>+Actual_Small_ReconciledStdOffer!P410-Actual_Small_StdOffer_Lds!P410</f>
        <v>1.6240499999999969</v>
      </c>
      <c r="Q410" s="13">
        <f>+Actual_Small_ReconciledStdOffer!Q410-Actual_Small_StdOffer_Lds!Q410</f>
        <v>1.591620000000006</v>
      </c>
      <c r="R410" s="13">
        <f>+Actual_Small_ReconciledStdOffer!R410-Actual_Small_StdOffer_Lds!R410</f>
        <v>1.5860400000000112</v>
      </c>
      <c r="S410" s="13">
        <f>+Actual_Small_ReconciledStdOffer!S410-Actual_Small_StdOffer_Lds!S410</f>
        <v>1.6736899999999935</v>
      </c>
      <c r="T410" s="13">
        <f>+Actual_Small_ReconciledStdOffer!T410-Actual_Small_StdOffer_Lds!T410</f>
        <v>1.8529400000000038</v>
      </c>
      <c r="U410" s="13">
        <f>+Actual_Small_ReconciledStdOffer!U410-Actual_Small_StdOffer_Lds!U410</f>
        <v>1.7890900000000016</v>
      </c>
      <c r="V410" s="13">
        <f>+Actual_Small_ReconciledStdOffer!V410-Actual_Small_StdOffer_Lds!V410</f>
        <v>1.6932699999999983</v>
      </c>
      <c r="W410" s="13">
        <f>+Actual_Small_ReconciledStdOffer!W410-Actual_Small_StdOffer_Lds!W410</f>
        <v>1.6408799999999957</v>
      </c>
      <c r="X410" s="13">
        <f>+Actual_Small_ReconciledStdOffer!X410-Actual_Small_StdOffer_Lds!X410</f>
        <v>1.5369500000000045</v>
      </c>
      <c r="Y410" s="13">
        <f>+Actual_Small_ReconciledStdOffer!Y410-Actual_Small_StdOffer_Lds!Y410</f>
        <v>1.3904300000000092</v>
      </c>
      <c r="Z410" s="13">
        <f>+Actual_Small_ReconciledStdOffer!Z410-Actual_Small_StdOffer_Lds!Z410</f>
        <v>1.3190199999999948</v>
      </c>
    </row>
    <row r="411" spans="1:26" x14ac:dyDescent="0.2">
      <c r="A411" s="5" t="s">
        <v>28</v>
      </c>
      <c r="B411" s="7">
        <v>41680</v>
      </c>
      <c r="C411" s="13">
        <f>+Actual_Small_ReconciledStdOffer!C411-Actual_Small_StdOffer_Lds!C411</f>
        <v>1.2543799999999976</v>
      </c>
      <c r="D411" s="13">
        <f>+Actual_Small_ReconciledStdOffer!D411-Actual_Small_StdOffer_Lds!D411</f>
        <v>1.2064199999999943</v>
      </c>
      <c r="E411" s="13">
        <f>+Actual_Small_ReconciledStdOffer!E411-Actual_Small_StdOffer_Lds!E411</f>
        <v>1.2009800000000084</v>
      </c>
      <c r="F411" s="13">
        <f>+Actual_Small_ReconciledStdOffer!F411-Actual_Small_StdOffer_Lds!F411</f>
        <v>1.2229099999999988</v>
      </c>
      <c r="G411" s="13">
        <f>+Actual_Small_ReconciledStdOffer!G411-Actual_Small_StdOffer_Lds!G411</f>
        <v>1.2934099999999944</v>
      </c>
      <c r="H411" s="13">
        <f>+Actual_Small_ReconciledStdOffer!H411-Actual_Small_StdOffer_Lds!H411</f>
        <v>1.4856199999999973</v>
      </c>
      <c r="I411" s="13">
        <f>+Actual_Small_ReconciledStdOffer!I411-Actual_Small_StdOffer_Lds!I411</f>
        <v>1.6750800000000083</v>
      </c>
      <c r="J411" s="13">
        <f>+Actual_Small_ReconciledStdOffer!J411-Actual_Small_StdOffer_Lds!J411</f>
        <v>1.7945899999999995</v>
      </c>
      <c r="K411" s="13">
        <f>+Actual_Small_ReconciledStdOffer!K411-Actual_Small_StdOffer_Lds!K411</f>
        <v>1.8363200000000006</v>
      </c>
      <c r="L411" s="13">
        <f>+Actual_Small_ReconciledStdOffer!L411-Actual_Small_StdOffer_Lds!L411</f>
        <v>1.8667000000000087</v>
      </c>
      <c r="M411" s="13">
        <f>+Actual_Small_ReconciledStdOffer!M411-Actual_Small_StdOffer_Lds!M411</f>
        <v>1.8554600000000079</v>
      </c>
      <c r="N411" s="13">
        <f>+Actual_Small_ReconciledStdOffer!N411-Actual_Small_StdOffer_Lds!N411</f>
        <v>1.847290000000001</v>
      </c>
      <c r="O411" s="13">
        <f>+Actual_Small_ReconciledStdOffer!O411-Actual_Small_StdOffer_Lds!O411</f>
        <v>1.8470099999999974</v>
      </c>
      <c r="P411" s="13">
        <f>+Actual_Small_ReconciledStdOffer!P411-Actual_Small_StdOffer_Lds!P411</f>
        <v>1.8190699999999964</v>
      </c>
      <c r="Q411" s="13">
        <f>+Actual_Small_ReconciledStdOffer!Q411-Actual_Small_StdOffer_Lds!Q411</f>
        <v>1.8053900000000027</v>
      </c>
      <c r="R411" s="13">
        <f>+Actual_Small_ReconciledStdOffer!R411-Actual_Small_StdOffer_Lds!R411</f>
        <v>1.8015299999999996</v>
      </c>
      <c r="S411" s="13">
        <f>+Actual_Small_ReconciledStdOffer!S411-Actual_Small_StdOffer_Lds!S411</f>
        <v>1.8553500000000014</v>
      </c>
      <c r="T411" s="13">
        <f>+Actual_Small_ReconciledStdOffer!T411-Actual_Small_StdOffer_Lds!T411</f>
        <v>1.9681499999999943</v>
      </c>
      <c r="U411" s="13">
        <f>+Actual_Small_ReconciledStdOffer!U411-Actual_Small_StdOffer_Lds!U411</f>
        <v>1.9227599999999967</v>
      </c>
      <c r="V411" s="13">
        <f>+Actual_Small_ReconciledStdOffer!V411-Actual_Small_StdOffer_Lds!V411</f>
        <v>1.7909999999999968</v>
      </c>
      <c r="W411" s="13">
        <f>+Actual_Small_ReconciledStdOffer!W411-Actual_Small_StdOffer_Lds!W411</f>
        <v>1.7024700000000053</v>
      </c>
      <c r="X411" s="13">
        <f>+Actual_Small_ReconciledStdOffer!X411-Actual_Small_StdOffer_Lds!X411</f>
        <v>1.5547200000000032</v>
      </c>
      <c r="Y411" s="13">
        <f>+Actual_Small_ReconciledStdOffer!Y411-Actual_Small_StdOffer_Lds!Y411</f>
        <v>1.4665999999999997</v>
      </c>
      <c r="Z411" s="13">
        <f>+Actual_Small_ReconciledStdOffer!Z411-Actual_Small_StdOffer_Lds!Z411</f>
        <v>1.3602599999999967</v>
      </c>
    </row>
    <row r="412" spans="1:26" x14ac:dyDescent="0.2">
      <c r="A412" s="5" t="s">
        <v>28</v>
      </c>
      <c r="B412" s="7">
        <v>41681</v>
      </c>
      <c r="C412" s="13">
        <f>+Actual_Small_ReconciledStdOffer!C412-Actual_Small_StdOffer_Lds!C412</f>
        <v>1.3377600000000029</v>
      </c>
      <c r="D412" s="13">
        <f>+Actual_Small_ReconciledStdOffer!D412-Actual_Small_StdOffer_Lds!D412</f>
        <v>1.3243599999999986</v>
      </c>
      <c r="E412" s="13">
        <f>+Actual_Small_ReconciledStdOffer!E412-Actual_Small_StdOffer_Lds!E412</f>
        <v>1.3233700000000113</v>
      </c>
      <c r="F412" s="13">
        <f>+Actual_Small_ReconciledStdOffer!F412-Actual_Small_StdOffer_Lds!F412</f>
        <v>1.3604699999999923</v>
      </c>
      <c r="G412" s="13">
        <f>+Actual_Small_ReconciledStdOffer!G412-Actual_Small_StdOffer_Lds!G412</f>
        <v>1.4247200000000078</v>
      </c>
      <c r="H412" s="13">
        <f>+Actual_Small_ReconciledStdOffer!H412-Actual_Small_StdOffer_Lds!H412</f>
        <v>1.6180200000000013</v>
      </c>
      <c r="I412" s="13">
        <f>+Actual_Small_ReconciledStdOffer!I412-Actual_Small_StdOffer_Lds!I412</f>
        <v>1.8063000000000073</v>
      </c>
      <c r="J412" s="13">
        <f>+Actual_Small_ReconciledStdOffer!J412-Actual_Small_StdOffer_Lds!J412</f>
        <v>1.9202399999999926</v>
      </c>
      <c r="K412" s="13">
        <f>+Actual_Small_ReconciledStdOffer!K412-Actual_Small_StdOffer_Lds!K412</f>
        <v>1.9609499999999969</v>
      </c>
      <c r="L412" s="13">
        <f>+Actual_Small_ReconciledStdOffer!L412-Actual_Small_StdOffer_Lds!L412</f>
        <v>1.9627499999999998</v>
      </c>
      <c r="M412" s="13">
        <f>+Actual_Small_ReconciledStdOffer!M412-Actual_Small_StdOffer_Lds!M412</f>
        <v>1.9480899999999934</v>
      </c>
      <c r="N412" s="13">
        <f>+Actual_Small_ReconciledStdOffer!N412-Actual_Small_StdOffer_Lds!N412</f>
        <v>1.9273900000000026</v>
      </c>
      <c r="O412" s="13">
        <f>+Actual_Small_ReconciledStdOffer!O412-Actual_Small_StdOffer_Lds!O412</f>
        <v>1.9050499999999886</v>
      </c>
      <c r="P412" s="13">
        <f>+Actual_Small_ReconciledStdOffer!P412-Actual_Small_StdOffer_Lds!P412</f>
        <v>1.857040000000012</v>
      </c>
      <c r="Q412" s="13">
        <f>+Actual_Small_ReconciledStdOffer!Q412-Actual_Small_StdOffer_Lds!Q412</f>
        <v>1.8560300000000041</v>
      </c>
      <c r="R412" s="13">
        <f>+Actual_Small_ReconciledStdOffer!R412-Actual_Small_StdOffer_Lds!R412</f>
        <v>1.8433299999999946</v>
      </c>
      <c r="S412" s="13">
        <f>+Actual_Small_ReconciledStdOffer!S412-Actual_Small_StdOffer_Lds!S412</f>
        <v>1.9311699999999945</v>
      </c>
      <c r="T412" s="13">
        <f>+Actual_Small_ReconciledStdOffer!T412-Actual_Small_StdOffer_Lds!T412</f>
        <v>2.0417300000000012</v>
      </c>
      <c r="U412" s="13">
        <f>+Actual_Small_ReconciledStdOffer!U412-Actual_Small_StdOffer_Lds!U412</f>
        <v>2.0113399999999899</v>
      </c>
      <c r="V412" s="13">
        <f>+Actual_Small_ReconciledStdOffer!V412-Actual_Small_StdOffer_Lds!V412</f>
        <v>1.9021699999999981</v>
      </c>
      <c r="W412" s="13">
        <f>+Actual_Small_ReconciledStdOffer!W412-Actual_Small_StdOffer_Lds!W412</f>
        <v>1.8340299999999985</v>
      </c>
      <c r="X412" s="13">
        <f>+Actual_Small_ReconciledStdOffer!X412-Actual_Small_StdOffer_Lds!X412</f>
        <v>1.6929699999999883</v>
      </c>
      <c r="Y412" s="13">
        <f>+Actual_Small_ReconciledStdOffer!Y412-Actual_Small_StdOffer_Lds!Y412</f>
        <v>1.573049999999995</v>
      </c>
      <c r="Z412" s="13">
        <f>+Actual_Small_ReconciledStdOffer!Z412-Actual_Small_StdOffer_Lds!Z412</f>
        <v>1.4749400000000037</v>
      </c>
    </row>
    <row r="413" spans="1:26" x14ac:dyDescent="0.2">
      <c r="A413" s="5" t="s">
        <v>28</v>
      </c>
      <c r="B413" s="7">
        <v>41682</v>
      </c>
      <c r="C413" s="13">
        <f>+Actual_Small_ReconciledStdOffer!C413-Actual_Small_StdOffer_Lds!C413</f>
        <v>1.4528999999999996</v>
      </c>
      <c r="D413" s="13">
        <f>+Actual_Small_ReconciledStdOffer!D413-Actual_Small_StdOffer_Lds!D413</f>
        <v>1.4273599999999931</v>
      </c>
      <c r="E413" s="13">
        <f>+Actual_Small_ReconciledStdOffer!E413-Actual_Small_StdOffer_Lds!E413</f>
        <v>1.4150300000000016</v>
      </c>
      <c r="F413" s="13">
        <f>+Actual_Small_ReconciledStdOffer!F413-Actual_Small_StdOffer_Lds!F413</f>
        <v>1.4501599999999968</v>
      </c>
      <c r="G413" s="13">
        <f>+Actual_Small_ReconciledStdOffer!G413-Actual_Small_StdOffer_Lds!G413</f>
        <v>1.5179300000000069</v>
      </c>
      <c r="H413" s="13">
        <f>+Actual_Small_ReconciledStdOffer!H413-Actual_Small_StdOffer_Lds!H413</f>
        <v>1.7194499999999948</v>
      </c>
      <c r="I413" s="13">
        <f>+Actual_Small_ReconciledStdOffer!I413-Actual_Small_StdOffer_Lds!I413</f>
        <v>1.9213799999999992</v>
      </c>
      <c r="J413" s="13">
        <f>+Actual_Small_ReconciledStdOffer!J413-Actual_Small_StdOffer_Lds!J413</f>
        <v>2.0355800000000102</v>
      </c>
      <c r="K413" s="13">
        <f>+Actual_Small_ReconciledStdOffer!K413-Actual_Small_StdOffer_Lds!K413</f>
        <v>2.060299999999998</v>
      </c>
      <c r="L413" s="13">
        <f>+Actual_Small_ReconciledStdOffer!L413-Actual_Small_StdOffer_Lds!L413</f>
        <v>2.0442700000000116</v>
      </c>
      <c r="M413" s="13">
        <f>+Actual_Small_ReconciledStdOffer!M413-Actual_Small_StdOffer_Lds!M413</f>
        <v>2.0339799999999997</v>
      </c>
      <c r="N413" s="13">
        <f>+Actual_Small_ReconciledStdOffer!N413-Actual_Small_StdOffer_Lds!N413</f>
        <v>1.9941199999999952</v>
      </c>
      <c r="O413" s="13">
        <f>+Actual_Small_ReconciledStdOffer!O413-Actual_Small_StdOffer_Lds!O413</f>
        <v>1.959469999999996</v>
      </c>
      <c r="P413" s="13">
        <f>+Actual_Small_ReconciledStdOffer!P413-Actual_Small_StdOffer_Lds!P413</f>
        <v>1.9032499999999999</v>
      </c>
      <c r="Q413" s="13">
        <f>+Actual_Small_ReconciledStdOffer!Q413-Actual_Small_StdOffer_Lds!Q413</f>
        <v>1.8833199999999977</v>
      </c>
      <c r="R413" s="13">
        <f>+Actual_Small_ReconciledStdOffer!R413-Actual_Small_StdOffer_Lds!R413</f>
        <v>1.8751799999999861</v>
      </c>
      <c r="S413" s="13">
        <f>+Actual_Small_ReconciledStdOffer!S413-Actual_Small_StdOffer_Lds!S413</f>
        <v>1.911919999999995</v>
      </c>
      <c r="T413" s="13">
        <f>+Actual_Small_ReconciledStdOffer!T413-Actual_Small_StdOffer_Lds!T413</f>
        <v>2.0188799999999958</v>
      </c>
      <c r="U413" s="13">
        <f>+Actual_Small_ReconciledStdOffer!U413-Actual_Small_StdOffer_Lds!U413</f>
        <v>1.9918300000000073</v>
      </c>
      <c r="V413" s="13">
        <f>+Actual_Small_ReconciledStdOffer!V413-Actual_Small_StdOffer_Lds!V413</f>
        <v>1.8782800000000037</v>
      </c>
      <c r="W413" s="13">
        <f>+Actual_Small_ReconciledStdOffer!W413-Actual_Small_StdOffer_Lds!W413</f>
        <v>1.8129299999999944</v>
      </c>
      <c r="X413" s="13">
        <f>+Actual_Small_ReconciledStdOffer!X413-Actual_Small_StdOffer_Lds!X413</f>
        <v>1.702760000000012</v>
      </c>
      <c r="Y413" s="13">
        <f>+Actual_Small_ReconciledStdOffer!Y413-Actual_Small_StdOffer_Lds!Y413</f>
        <v>1.5928200000000032</v>
      </c>
      <c r="Z413" s="13">
        <f>+Actual_Small_ReconciledStdOffer!Z413-Actual_Small_StdOffer_Lds!Z413</f>
        <v>1.5153099999999995</v>
      </c>
    </row>
    <row r="414" spans="1:26" x14ac:dyDescent="0.2">
      <c r="A414" s="5" t="s">
        <v>28</v>
      </c>
      <c r="B414" s="7">
        <v>41683</v>
      </c>
      <c r="C414" s="13">
        <f>+Actual_Small_ReconciledStdOffer!C414-Actual_Small_StdOffer_Lds!C414</f>
        <v>1.3867900000000049</v>
      </c>
      <c r="D414" s="13">
        <f>+Actual_Small_ReconciledStdOffer!D414-Actual_Small_StdOffer_Lds!D414</f>
        <v>1.3575400000000002</v>
      </c>
      <c r="E414" s="13">
        <f>+Actual_Small_ReconciledStdOffer!E414-Actual_Small_StdOffer_Lds!E414</f>
        <v>1.3257199999999898</v>
      </c>
      <c r="F414" s="13">
        <f>+Actual_Small_ReconciledStdOffer!F414-Actual_Small_StdOffer_Lds!F414</f>
        <v>1.3512400000000042</v>
      </c>
      <c r="G414" s="13">
        <f>+Actual_Small_ReconciledStdOffer!G414-Actual_Small_StdOffer_Lds!G414</f>
        <v>1.4095700000000022</v>
      </c>
      <c r="H414" s="13">
        <f>+Actual_Small_ReconciledStdOffer!H414-Actual_Small_StdOffer_Lds!H414</f>
        <v>1.5949999999999989</v>
      </c>
      <c r="I414" s="13">
        <f>+Actual_Small_ReconciledStdOffer!I414-Actual_Small_StdOffer_Lds!I414</f>
        <v>1.7393200000000064</v>
      </c>
      <c r="J414" s="13">
        <f>+Actual_Small_ReconciledStdOffer!J414-Actual_Small_StdOffer_Lds!J414</f>
        <v>1.8650800000000061</v>
      </c>
      <c r="K414" s="13">
        <f>+Actual_Small_ReconciledStdOffer!K414-Actual_Small_StdOffer_Lds!K414</f>
        <v>1.9365999999999985</v>
      </c>
      <c r="L414" s="13">
        <f>+Actual_Small_ReconciledStdOffer!L414-Actual_Small_StdOffer_Lds!L414</f>
        <v>1.9427400000000006</v>
      </c>
      <c r="M414" s="13">
        <f>+Actual_Small_ReconciledStdOffer!M414-Actual_Small_StdOffer_Lds!M414</f>
        <v>1.947250000000011</v>
      </c>
      <c r="N414" s="13">
        <f>+Actual_Small_ReconciledStdOffer!N414-Actual_Small_StdOffer_Lds!N414</f>
        <v>1.9555199999999928</v>
      </c>
      <c r="O414" s="13">
        <f>+Actual_Small_ReconciledStdOffer!O414-Actual_Small_StdOffer_Lds!O414</f>
        <v>1.9414199999999937</v>
      </c>
      <c r="P414" s="13">
        <f>+Actual_Small_ReconciledStdOffer!P414-Actual_Small_StdOffer_Lds!P414</f>
        <v>1.9064400000000035</v>
      </c>
      <c r="Q414" s="13">
        <f>+Actual_Small_ReconciledStdOffer!Q414-Actual_Small_StdOffer_Lds!Q414</f>
        <v>1.915930000000003</v>
      </c>
      <c r="R414" s="13">
        <f>+Actual_Small_ReconciledStdOffer!R414-Actual_Small_StdOffer_Lds!R414</f>
        <v>1.913480000000007</v>
      </c>
      <c r="S414" s="13">
        <f>+Actual_Small_ReconciledStdOffer!S414-Actual_Small_StdOffer_Lds!S414</f>
        <v>1.9762000000000057</v>
      </c>
      <c r="T414" s="13">
        <f>+Actual_Small_ReconciledStdOffer!T414-Actual_Small_StdOffer_Lds!T414</f>
        <v>1.9895199999999988</v>
      </c>
      <c r="U414" s="13">
        <f>+Actual_Small_ReconciledStdOffer!U414-Actual_Small_StdOffer_Lds!U414</f>
        <v>1.9074999999999989</v>
      </c>
      <c r="V414" s="13">
        <f>+Actual_Small_ReconciledStdOffer!V414-Actual_Small_StdOffer_Lds!V414</f>
        <v>1.7549700000000001</v>
      </c>
      <c r="W414" s="13">
        <f>+Actual_Small_ReconciledStdOffer!W414-Actual_Small_StdOffer_Lds!W414</f>
        <v>1.617919999999998</v>
      </c>
      <c r="X414" s="13">
        <f>+Actual_Small_ReconciledStdOffer!X414-Actual_Small_StdOffer_Lds!X414</f>
        <v>1.4631300000000067</v>
      </c>
      <c r="Y414" s="13">
        <f>+Actual_Small_ReconciledStdOffer!Y414-Actual_Small_StdOffer_Lds!Y414</f>
        <v>1.3656399999999991</v>
      </c>
      <c r="Z414" s="13">
        <f>+Actual_Small_ReconciledStdOffer!Z414-Actual_Small_StdOffer_Lds!Z414</f>
        <v>1.274879999999996</v>
      </c>
    </row>
    <row r="415" spans="1:26" x14ac:dyDescent="0.2">
      <c r="A415" s="5" t="s">
        <v>28</v>
      </c>
      <c r="B415" s="7">
        <v>41684</v>
      </c>
      <c r="C415" s="13">
        <f>+Actual_Small_ReconciledStdOffer!C415-Actual_Small_StdOffer_Lds!C415</f>
        <v>1.1791699999999992</v>
      </c>
      <c r="D415" s="13">
        <f>+Actual_Small_ReconciledStdOffer!D415-Actual_Small_StdOffer_Lds!D415</f>
        <v>1.9637400000000014</v>
      </c>
      <c r="E415" s="13">
        <f>+Actual_Small_ReconciledStdOffer!E415-Actual_Small_StdOffer_Lds!E415</f>
        <v>1.9336899999999986</v>
      </c>
      <c r="F415" s="13">
        <f>+Actual_Small_ReconciledStdOffer!F415-Actual_Small_StdOffer_Lds!F415</f>
        <v>2.0420700000000025</v>
      </c>
      <c r="G415" s="13">
        <f>+Actual_Small_ReconciledStdOffer!G415-Actual_Small_StdOffer_Lds!G415</f>
        <v>1.9063200000000009</v>
      </c>
      <c r="H415" s="13">
        <f>+Actual_Small_ReconciledStdOffer!H415-Actual_Small_StdOffer_Lds!H415</f>
        <v>2.2744100000000032</v>
      </c>
      <c r="I415" s="13">
        <f>+Actual_Small_ReconciledStdOffer!I415-Actual_Small_StdOffer_Lds!I415</f>
        <v>2.4461600000000061</v>
      </c>
      <c r="J415" s="13">
        <f>+Actual_Small_ReconciledStdOffer!J415-Actual_Small_StdOffer_Lds!J415</f>
        <v>2.6699899999999985</v>
      </c>
      <c r="K415" s="13">
        <f>+Actual_Small_ReconciledStdOffer!K415-Actual_Small_StdOffer_Lds!K415</f>
        <v>2.813760000000002</v>
      </c>
      <c r="L415" s="13">
        <f>+Actual_Small_ReconciledStdOffer!L415-Actual_Small_StdOffer_Lds!L415</f>
        <v>2.8783299999999912</v>
      </c>
      <c r="M415" s="13">
        <f>+Actual_Small_ReconciledStdOffer!M415-Actual_Small_StdOffer_Lds!M415</f>
        <v>2.9342800000000011</v>
      </c>
      <c r="N415" s="13">
        <f>+Actual_Small_ReconciledStdOffer!N415-Actual_Small_StdOffer_Lds!N415</f>
        <v>2.9366300000000081</v>
      </c>
      <c r="O415" s="13">
        <f>+Actual_Small_ReconciledStdOffer!O415-Actual_Small_StdOffer_Lds!O415</f>
        <v>2.8042999999999978</v>
      </c>
      <c r="P415" s="13">
        <f>+Actual_Small_ReconciledStdOffer!P415-Actual_Small_StdOffer_Lds!P415</f>
        <v>2.9253400000000056</v>
      </c>
      <c r="Q415" s="13">
        <f>+Actual_Small_ReconciledStdOffer!Q415-Actual_Small_StdOffer_Lds!Q415</f>
        <v>2.8939400000000006</v>
      </c>
      <c r="R415" s="13">
        <f>+Actual_Small_ReconciledStdOffer!R415-Actual_Small_StdOffer_Lds!R415</f>
        <v>2.658069999999995</v>
      </c>
      <c r="S415" s="13">
        <f>+Actual_Small_ReconciledStdOffer!S415-Actual_Small_StdOffer_Lds!S415</f>
        <v>2.7116199999999964</v>
      </c>
      <c r="T415" s="13">
        <f>+Actual_Small_ReconciledStdOffer!T415-Actual_Small_StdOffer_Lds!T415</f>
        <v>2.764009999999999</v>
      </c>
      <c r="U415" s="13">
        <f>+Actual_Small_ReconciledStdOffer!U415-Actual_Small_StdOffer_Lds!U415</f>
        <v>2.6949900000000042</v>
      </c>
      <c r="V415" s="13">
        <f>+Actual_Small_ReconciledStdOffer!V415-Actual_Small_StdOffer_Lds!V415</f>
        <v>2.5728399999999993</v>
      </c>
      <c r="W415" s="13">
        <f>+Actual_Small_ReconciledStdOffer!W415-Actual_Small_StdOffer_Lds!W415</f>
        <v>2.5145399999999967</v>
      </c>
      <c r="X415" s="13">
        <f>+Actual_Small_ReconciledStdOffer!X415-Actual_Small_StdOffer_Lds!X415</f>
        <v>2.3824500000000057</v>
      </c>
      <c r="Y415" s="13">
        <f>+Actual_Small_ReconciledStdOffer!Y415-Actual_Small_StdOffer_Lds!Y415</f>
        <v>2.2794400000000081</v>
      </c>
      <c r="Z415" s="13">
        <f>+Actual_Small_ReconciledStdOffer!Z415-Actual_Small_StdOffer_Lds!Z415</f>
        <v>2.1030200000000008</v>
      </c>
    </row>
    <row r="416" spans="1:26" x14ac:dyDescent="0.2">
      <c r="A416" s="5" t="s">
        <v>28</v>
      </c>
      <c r="B416" s="7">
        <v>41685</v>
      </c>
      <c r="C416" s="13">
        <f>+Actual_Small_ReconciledStdOffer!C416-Actual_Small_StdOffer_Lds!C416</f>
        <v>2.0050600000000003</v>
      </c>
      <c r="D416" s="13">
        <f>+Actual_Small_ReconciledStdOffer!D416-Actual_Small_StdOffer_Lds!D416</f>
        <v>1.9306499999999929</v>
      </c>
      <c r="E416" s="13">
        <f>+Actual_Small_ReconciledStdOffer!E416-Actual_Small_StdOffer_Lds!E416</f>
        <v>1.9073299999999946</v>
      </c>
      <c r="F416" s="13">
        <f>+Actual_Small_ReconciledStdOffer!F416-Actual_Small_StdOffer_Lds!F416</f>
        <v>1.9287000000000063</v>
      </c>
      <c r="G416" s="13">
        <f>+Actual_Small_ReconciledStdOffer!G416-Actual_Small_StdOffer_Lds!G416</f>
        <v>1.92577</v>
      </c>
      <c r="H416" s="13">
        <f>+Actual_Small_ReconciledStdOffer!H416-Actual_Small_StdOffer_Lds!H416</f>
        <v>2.0067599999999999</v>
      </c>
      <c r="I416" s="13">
        <f>+Actual_Small_ReconciledStdOffer!I416-Actual_Small_StdOffer_Lds!I416</f>
        <v>2.1077999999999975</v>
      </c>
      <c r="J416" s="13">
        <f>+Actual_Small_ReconciledStdOffer!J416-Actual_Small_StdOffer_Lds!J416</f>
        <v>2.2006999999999977</v>
      </c>
      <c r="K416" s="13">
        <f>+Actual_Small_ReconciledStdOffer!K416-Actual_Small_StdOffer_Lds!K416</f>
        <v>2.3353100000000069</v>
      </c>
      <c r="L416" s="13">
        <f>+Actual_Small_ReconciledStdOffer!L416-Actual_Small_StdOffer_Lds!L416</f>
        <v>2.374440000000007</v>
      </c>
      <c r="M416" s="13">
        <f>+Actual_Small_ReconciledStdOffer!M416-Actual_Small_StdOffer_Lds!M416</f>
        <v>2.3669000000000011</v>
      </c>
      <c r="N416" s="13">
        <f>+Actual_Small_ReconciledStdOffer!N416-Actual_Small_StdOffer_Lds!N416</f>
        <v>2.3452599999999961</v>
      </c>
      <c r="O416" s="13">
        <f>+Actual_Small_ReconciledStdOffer!O416-Actual_Small_StdOffer_Lds!O416</f>
        <v>2.3481400000000008</v>
      </c>
      <c r="P416" s="13">
        <f>+Actual_Small_ReconciledStdOffer!P416-Actual_Small_StdOffer_Lds!P416</f>
        <v>2.313130000000001</v>
      </c>
      <c r="Q416" s="13">
        <f>+Actual_Small_ReconciledStdOffer!Q416-Actual_Small_StdOffer_Lds!Q416</f>
        <v>2.2980299999999971</v>
      </c>
      <c r="R416" s="13">
        <f>+Actual_Small_ReconciledStdOffer!R416-Actual_Small_StdOffer_Lds!R416</f>
        <v>2.3062400000000025</v>
      </c>
      <c r="S416" s="13">
        <f>+Actual_Small_ReconciledStdOffer!S416-Actual_Small_StdOffer_Lds!S416</f>
        <v>2.3703399999999988</v>
      </c>
      <c r="T416" s="13">
        <f>+Actual_Small_ReconciledStdOffer!T416-Actual_Small_StdOffer_Lds!T416</f>
        <v>2.4953000000000003</v>
      </c>
      <c r="U416" s="13">
        <f>+Actual_Small_ReconciledStdOffer!U416-Actual_Small_StdOffer_Lds!U416</f>
        <v>2.3876099999999951</v>
      </c>
      <c r="V416" s="13">
        <f>+Actual_Small_ReconciledStdOffer!V416-Actual_Small_StdOffer_Lds!V416</f>
        <v>2.3279100000000028</v>
      </c>
      <c r="W416" s="13">
        <f>+Actual_Small_ReconciledStdOffer!W416-Actual_Small_StdOffer_Lds!W416</f>
        <v>2.2746000000000066</v>
      </c>
      <c r="X416" s="13">
        <f>+Actual_Small_ReconciledStdOffer!X416-Actual_Small_StdOffer_Lds!X416</f>
        <v>2.1808499999999924</v>
      </c>
      <c r="Y416" s="13">
        <f>+Actual_Small_ReconciledStdOffer!Y416-Actual_Small_StdOffer_Lds!Y416</f>
        <v>2.0435499999999962</v>
      </c>
      <c r="Z416" s="13">
        <f>+Actual_Small_ReconciledStdOffer!Z416-Actual_Small_StdOffer_Lds!Z416</f>
        <v>1.9647000000000077</v>
      </c>
    </row>
    <row r="417" spans="1:26" x14ac:dyDescent="0.2">
      <c r="A417" s="5" t="s">
        <v>28</v>
      </c>
      <c r="B417" s="7">
        <v>41686</v>
      </c>
      <c r="C417" s="13">
        <f>+Actual_Small_ReconciledStdOffer!C417-Actual_Small_StdOffer_Lds!C417</f>
        <v>1.880660000000006</v>
      </c>
      <c r="D417" s="13">
        <f>+Actual_Small_ReconciledStdOffer!D417-Actual_Small_StdOffer_Lds!D417</f>
        <v>1.8398600000000016</v>
      </c>
      <c r="E417" s="13">
        <f>+Actual_Small_ReconciledStdOffer!E417-Actual_Small_StdOffer_Lds!E417</f>
        <v>1.8456600000000023</v>
      </c>
      <c r="F417" s="13">
        <f>+Actual_Small_ReconciledStdOffer!F417-Actual_Small_StdOffer_Lds!F417</f>
        <v>1.8768900000000031</v>
      </c>
      <c r="G417" s="13">
        <f>+Actual_Small_ReconciledStdOffer!G417-Actual_Small_StdOffer_Lds!G417</f>
        <v>1.9151600000000002</v>
      </c>
      <c r="H417" s="13">
        <f>+Actual_Small_ReconciledStdOffer!H417-Actual_Small_StdOffer_Lds!H417</f>
        <v>1.9890299999999996</v>
      </c>
      <c r="I417" s="13">
        <f>+Actual_Small_ReconciledStdOffer!I417-Actual_Small_StdOffer_Lds!I417</f>
        <v>2.0557700000000096</v>
      </c>
      <c r="J417" s="13">
        <f>+Actual_Small_ReconciledStdOffer!J417-Actual_Small_StdOffer_Lds!J417</f>
        <v>2.1377200000000016</v>
      </c>
      <c r="K417" s="13">
        <f>+Actual_Small_ReconciledStdOffer!K417-Actual_Small_StdOffer_Lds!K417</f>
        <v>2.2481300000000033</v>
      </c>
      <c r="L417" s="13">
        <f>+Actual_Small_ReconciledStdOffer!L417-Actual_Small_StdOffer_Lds!L417</f>
        <v>2.3198799999999977</v>
      </c>
      <c r="M417" s="13">
        <f>+Actual_Small_ReconciledStdOffer!M417-Actual_Small_StdOffer_Lds!M417</f>
        <v>2.3609299999999962</v>
      </c>
      <c r="N417" s="13">
        <f>+Actual_Small_ReconciledStdOffer!N417-Actual_Small_StdOffer_Lds!N417</f>
        <v>2.4142300000000034</v>
      </c>
      <c r="O417" s="13">
        <f>+Actual_Small_ReconciledStdOffer!O417-Actual_Small_StdOffer_Lds!O417</f>
        <v>2.364530000000002</v>
      </c>
      <c r="P417" s="13">
        <f>+Actual_Small_ReconciledStdOffer!P417-Actual_Small_StdOffer_Lds!P417</f>
        <v>2.3325699999999898</v>
      </c>
      <c r="Q417" s="13">
        <f>+Actual_Small_ReconciledStdOffer!Q417-Actual_Small_StdOffer_Lds!Q417</f>
        <v>2.3230800000000045</v>
      </c>
      <c r="R417" s="13">
        <f>+Actual_Small_ReconciledStdOffer!R417-Actual_Small_StdOffer_Lds!R417</f>
        <v>2.3109999999999928</v>
      </c>
      <c r="S417" s="13">
        <f>+Actual_Small_ReconciledStdOffer!S417-Actual_Small_StdOffer_Lds!S417</f>
        <v>2.3691299999999984</v>
      </c>
      <c r="T417" s="13">
        <f>+Actual_Small_ReconciledStdOffer!T417-Actual_Small_StdOffer_Lds!T417</f>
        <v>2.5864799999999946</v>
      </c>
      <c r="U417" s="13">
        <f>+Actual_Small_ReconciledStdOffer!U417-Actual_Small_StdOffer_Lds!U417</f>
        <v>2.6658200000000107</v>
      </c>
      <c r="V417" s="13">
        <f>+Actual_Small_ReconciledStdOffer!V417-Actual_Small_StdOffer_Lds!V417</f>
        <v>2.6038999999999959</v>
      </c>
      <c r="W417" s="13">
        <f>+Actual_Small_ReconciledStdOffer!W417-Actual_Small_StdOffer_Lds!W417</f>
        <v>2.3730199999999968</v>
      </c>
      <c r="X417" s="13">
        <f>+Actual_Small_ReconciledStdOffer!X417-Actual_Small_StdOffer_Lds!X417</f>
        <v>2.2344700000000017</v>
      </c>
      <c r="Y417" s="13">
        <f>+Actual_Small_ReconciledStdOffer!Y417-Actual_Small_StdOffer_Lds!Y417</f>
        <v>2.1342399999999913</v>
      </c>
      <c r="Z417" s="13">
        <f>+Actual_Small_ReconciledStdOffer!Z417-Actual_Small_StdOffer_Lds!Z417</f>
        <v>2.056200000000004</v>
      </c>
    </row>
    <row r="418" spans="1:26" x14ac:dyDescent="0.2">
      <c r="A418" s="5" t="s">
        <v>28</v>
      </c>
      <c r="B418" s="7">
        <v>41687</v>
      </c>
      <c r="C418" s="13">
        <f>+Actual_Small_ReconciledStdOffer!C418-Actual_Small_StdOffer_Lds!C418</f>
        <v>1.9929300000000012</v>
      </c>
      <c r="D418" s="13">
        <f>+Actual_Small_ReconciledStdOffer!D418-Actual_Small_StdOffer_Lds!D418</f>
        <v>2.090619999999987</v>
      </c>
      <c r="E418" s="13">
        <f>+Actual_Small_ReconciledStdOffer!E418-Actual_Small_StdOffer_Lds!E418</f>
        <v>1.9879200000000026</v>
      </c>
      <c r="F418" s="13">
        <f>+Actual_Small_ReconciledStdOffer!F418-Actual_Small_StdOffer_Lds!F418</f>
        <v>1.8659600000000012</v>
      </c>
      <c r="G418" s="13">
        <f>+Actual_Small_ReconciledStdOffer!G418-Actual_Small_StdOffer_Lds!G418</f>
        <v>2.1803899999999885</v>
      </c>
      <c r="H418" s="13">
        <f>+Actual_Small_ReconciledStdOffer!H418-Actual_Small_StdOffer_Lds!H418</f>
        <v>2.0153700000000043</v>
      </c>
      <c r="I418" s="13">
        <f>+Actual_Small_ReconciledStdOffer!I418-Actual_Small_StdOffer_Lds!I418</f>
        <v>2.1360800000000069</v>
      </c>
      <c r="J418" s="13">
        <f>+Actual_Small_ReconciledStdOffer!J418-Actual_Small_StdOffer_Lds!J418</f>
        <v>2.5206500000000034</v>
      </c>
      <c r="K418" s="13">
        <f>+Actual_Small_ReconciledStdOffer!K418-Actual_Small_StdOffer_Lds!K418</f>
        <v>2.7229600000000005</v>
      </c>
      <c r="L418" s="13">
        <f>+Actual_Small_ReconciledStdOffer!L418-Actual_Small_StdOffer_Lds!L418</f>
        <v>2.7484200000000101</v>
      </c>
      <c r="M418" s="13">
        <f>+Actual_Small_ReconciledStdOffer!M418-Actual_Small_StdOffer_Lds!M418</f>
        <v>2.5101200000000006</v>
      </c>
      <c r="N418" s="13">
        <f>+Actual_Small_ReconciledStdOffer!N418-Actual_Small_StdOffer_Lds!N418</f>
        <v>2.4711700000000008</v>
      </c>
      <c r="O418" s="13">
        <f>+Actual_Small_ReconciledStdOffer!O418-Actual_Small_StdOffer_Lds!O418</f>
        <v>2.6501999999999981</v>
      </c>
      <c r="P418" s="13">
        <f>+Actual_Small_ReconciledStdOffer!P418-Actual_Small_StdOffer_Lds!P418</f>
        <v>2.4387499999999989</v>
      </c>
      <c r="Q418" s="13">
        <f>+Actual_Small_ReconciledStdOffer!Q418-Actual_Small_StdOffer_Lds!Q418</f>
        <v>2.6011500000000041</v>
      </c>
      <c r="R418" s="13">
        <f>+Actual_Small_ReconciledStdOffer!R418-Actual_Small_StdOffer_Lds!R418</f>
        <v>2.6069600000000008</v>
      </c>
      <c r="S418" s="13">
        <f>+Actual_Small_ReconciledStdOffer!S418-Actual_Small_StdOffer_Lds!S418</f>
        <v>2.6373200000000026</v>
      </c>
      <c r="T418" s="13">
        <f>+Actual_Small_ReconciledStdOffer!T418-Actual_Small_StdOffer_Lds!T418</f>
        <v>2.7100300000000033</v>
      </c>
      <c r="U418" s="13">
        <f>+Actual_Small_ReconciledStdOffer!U418-Actual_Small_StdOffer_Lds!U418</f>
        <v>2.8151399999999995</v>
      </c>
      <c r="V418" s="13">
        <f>+Actual_Small_ReconciledStdOffer!V418-Actual_Small_StdOffer_Lds!V418</f>
        <v>2.5051299999999941</v>
      </c>
      <c r="W418" s="13">
        <f>+Actual_Small_ReconciledStdOffer!W418-Actual_Small_StdOffer_Lds!W418</f>
        <v>2.6432100000000105</v>
      </c>
      <c r="X418" s="13">
        <f>+Actual_Small_ReconciledStdOffer!X418-Actual_Small_StdOffer_Lds!X418</f>
        <v>2.4740599999999944</v>
      </c>
      <c r="Y418" s="13">
        <f>+Actual_Small_ReconciledStdOffer!Y418-Actual_Small_StdOffer_Lds!Y418</f>
        <v>2.3451199999999943</v>
      </c>
      <c r="Z418" s="13">
        <f>+Actual_Small_ReconciledStdOffer!Z418-Actual_Small_StdOffer_Lds!Z418</f>
        <v>2.2069699999999983</v>
      </c>
    </row>
    <row r="419" spans="1:26" x14ac:dyDescent="0.2">
      <c r="A419" s="5" t="s">
        <v>28</v>
      </c>
      <c r="B419" s="7">
        <v>41688</v>
      </c>
      <c r="C419" s="13">
        <f>+Actual_Small_ReconciledStdOffer!C419-Actual_Small_StdOffer_Lds!C419</f>
        <v>2.0367700000000042</v>
      </c>
      <c r="D419" s="13">
        <f>+Actual_Small_ReconciledStdOffer!D419-Actual_Small_StdOffer_Lds!D419</f>
        <v>2.1372099999999961</v>
      </c>
      <c r="E419" s="13">
        <f>+Actual_Small_ReconciledStdOffer!E419-Actual_Small_StdOffer_Lds!E419</f>
        <v>1.7187200000000047</v>
      </c>
      <c r="F419" s="13">
        <f>+Actual_Small_ReconciledStdOffer!F419-Actual_Small_StdOffer_Lds!F419</f>
        <v>1.7964000000000055</v>
      </c>
      <c r="G419" s="13">
        <f>+Actual_Small_ReconciledStdOffer!G419-Actual_Small_StdOffer_Lds!G419</f>
        <v>1.8868599999999986</v>
      </c>
      <c r="H419" s="13">
        <f>+Actual_Small_ReconciledStdOffer!H419-Actual_Small_StdOffer_Lds!H419</f>
        <v>1.5813500000000005</v>
      </c>
      <c r="I419" s="13">
        <f>+Actual_Small_ReconciledStdOffer!I419-Actual_Small_StdOffer_Lds!I419</f>
        <v>1.6757499999999936</v>
      </c>
      <c r="J419" s="13">
        <f>+Actual_Small_ReconciledStdOffer!J419-Actual_Small_StdOffer_Lds!J419</f>
        <v>1.8431800000000038</v>
      </c>
      <c r="K419" s="13">
        <f>+Actual_Small_ReconciledStdOffer!K419-Actual_Small_StdOffer_Lds!K419</f>
        <v>1.928440000000009</v>
      </c>
      <c r="L419" s="13">
        <f>+Actual_Small_ReconciledStdOffer!L419-Actual_Small_StdOffer_Lds!L419</f>
        <v>1.9731199999999944</v>
      </c>
      <c r="M419" s="13">
        <f>+Actual_Small_ReconciledStdOffer!M419-Actual_Small_StdOffer_Lds!M419</f>
        <v>1.970729999999989</v>
      </c>
      <c r="N419" s="13">
        <f>+Actual_Small_ReconciledStdOffer!N419-Actual_Small_StdOffer_Lds!N419</f>
        <v>1.9663900000000041</v>
      </c>
      <c r="O419" s="13">
        <f>+Actual_Small_ReconciledStdOffer!O419-Actual_Small_StdOffer_Lds!O419</f>
        <v>1.9495000000000005</v>
      </c>
      <c r="P419" s="13">
        <f>+Actual_Small_ReconciledStdOffer!P419-Actual_Small_StdOffer_Lds!P419</f>
        <v>1.8971700000000027</v>
      </c>
      <c r="Q419" s="13">
        <f>+Actual_Small_ReconciledStdOffer!Q419-Actual_Small_StdOffer_Lds!Q419</f>
        <v>1.8891600000000039</v>
      </c>
      <c r="R419" s="13">
        <f>+Actual_Small_ReconciledStdOffer!R419-Actual_Small_StdOffer_Lds!R419</f>
        <v>1.874290000000002</v>
      </c>
      <c r="S419" s="13">
        <f>+Actual_Small_ReconciledStdOffer!S419-Actual_Small_StdOffer_Lds!S419</f>
        <v>1.8919899999999927</v>
      </c>
      <c r="T419" s="13">
        <f>+Actual_Small_ReconciledStdOffer!T419-Actual_Small_StdOffer_Lds!T419</f>
        <v>1.9239100000000064</v>
      </c>
      <c r="U419" s="13">
        <f>+Actual_Small_ReconciledStdOffer!U419-Actual_Small_StdOffer_Lds!U419</f>
        <v>1.8639100000000042</v>
      </c>
      <c r="V419" s="13">
        <f>+Actual_Small_ReconciledStdOffer!V419-Actual_Small_StdOffer_Lds!V419</f>
        <v>1.7072699999999941</v>
      </c>
      <c r="W419" s="13">
        <f>+Actual_Small_ReconciledStdOffer!W419-Actual_Small_StdOffer_Lds!W419</f>
        <v>1.6105599999999924</v>
      </c>
      <c r="X419" s="13">
        <f>+Actual_Small_ReconciledStdOffer!X419-Actual_Small_StdOffer_Lds!X419</f>
        <v>1.4756200000000064</v>
      </c>
      <c r="Y419" s="13">
        <f>+Actual_Small_ReconciledStdOffer!Y419-Actual_Small_StdOffer_Lds!Y419</f>
        <v>1.4102100000000064</v>
      </c>
      <c r="Z419" s="13">
        <f>+Actual_Small_ReconciledStdOffer!Z419-Actual_Small_StdOffer_Lds!Z419</f>
        <v>1.3192400000000077</v>
      </c>
    </row>
    <row r="420" spans="1:26" x14ac:dyDescent="0.2">
      <c r="A420" s="5" t="s">
        <v>28</v>
      </c>
      <c r="B420" s="7">
        <v>41689</v>
      </c>
      <c r="C420" s="13">
        <f>+Actual_Small_ReconciledStdOffer!C420-Actual_Small_StdOffer_Lds!C420</f>
        <v>1.8917399999999986</v>
      </c>
      <c r="D420" s="13">
        <f>+Actual_Small_ReconciledStdOffer!D420-Actual_Small_StdOffer_Lds!D420</f>
        <v>1.6518099999999976</v>
      </c>
      <c r="E420" s="13">
        <f>+Actual_Small_ReconciledStdOffer!E420-Actual_Small_StdOffer_Lds!E420</f>
        <v>1.9262800000000055</v>
      </c>
      <c r="F420" s="13">
        <f>+Actual_Small_ReconciledStdOffer!F420-Actual_Small_StdOffer_Lds!F420</f>
        <v>1.9195900000000066</v>
      </c>
      <c r="G420" s="13">
        <f>+Actual_Small_ReconciledStdOffer!G420-Actual_Small_StdOffer_Lds!G420</f>
        <v>1.7441599999999937</v>
      </c>
      <c r="H420" s="13">
        <f>+Actual_Small_ReconciledStdOffer!H420-Actual_Small_StdOffer_Lds!H420</f>
        <v>2.0894300000000072</v>
      </c>
      <c r="I420" s="13">
        <f>+Actual_Small_ReconciledStdOffer!I420-Actual_Small_StdOffer_Lds!I420</f>
        <v>2.2247399999999971</v>
      </c>
      <c r="J420" s="13">
        <f>+Actual_Small_ReconciledStdOffer!J420-Actual_Small_StdOffer_Lds!J420</f>
        <v>2.3437899999999985</v>
      </c>
      <c r="K420" s="13">
        <f>+Actual_Small_ReconciledStdOffer!K420-Actual_Small_StdOffer_Lds!K420</f>
        <v>2.3644400000000019</v>
      </c>
      <c r="L420" s="13">
        <f>+Actual_Small_ReconciledStdOffer!L420-Actual_Small_StdOffer_Lds!L420</f>
        <v>2.3980900000000105</v>
      </c>
      <c r="M420" s="13">
        <f>+Actual_Small_ReconciledStdOffer!M420-Actual_Small_StdOffer_Lds!M420</f>
        <v>2.397829999999999</v>
      </c>
      <c r="N420" s="13">
        <f>+Actual_Small_ReconciledStdOffer!N420-Actual_Small_StdOffer_Lds!N420</f>
        <v>2.4658699999999953</v>
      </c>
      <c r="O420" s="13">
        <f>+Actual_Small_ReconciledStdOffer!O420-Actual_Small_StdOffer_Lds!O420</f>
        <v>2.4792099999999948</v>
      </c>
      <c r="P420" s="13">
        <f>+Actual_Small_ReconciledStdOffer!P420-Actual_Small_StdOffer_Lds!P420</f>
        <v>2.4468799999999931</v>
      </c>
      <c r="Q420" s="13">
        <f>+Actual_Small_ReconciledStdOffer!Q420-Actual_Small_StdOffer_Lds!Q420</f>
        <v>2.4461399999999998</v>
      </c>
      <c r="R420" s="13">
        <f>+Actual_Small_ReconciledStdOffer!R420-Actual_Small_StdOffer_Lds!R420</f>
        <v>2.4500000000000028</v>
      </c>
      <c r="S420" s="13">
        <f>+Actual_Small_ReconciledStdOffer!S420-Actual_Small_StdOffer_Lds!S420</f>
        <v>2.5251299999999901</v>
      </c>
      <c r="T420" s="13">
        <f>+Actual_Small_ReconciledStdOffer!T420-Actual_Small_StdOffer_Lds!T420</f>
        <v>2.2771000000000043</v>
      </c>
      <c r="U420" s="13">
        <f>+Actual_Small_ReconciledStdOffer!U420-Actual_Small_StdOffer_Lds!U420</f>
        <v>2.6020399999999881</v>
      </c>
      <c r="V420" s="13">
        <f>+Actual_Small_ReconciledStdOffer!V420-Actual_Small_StdOffer_Lds!V420</f>
        <v>2.3879599999999925</v>
      </c>
      <c r="W420" s="13">
        <f>+Actual_Small_ReconciledStdOffer!W420-Actual_Small_StdOffer_Lds!W420</f>
        <v>2.2828700000000026</v>
      </c>
      <c r="X420" s="13">
        <f>+Actual_Small_ReconciledStdOffer!X420-Actual_Small_StdOffer_Lds!X420</f>
        <v>2.1405400000000014</v>
      </c>
      <c r="Y420" s="13">
        <f>+Actual_Small_ReconciledStdOffer!Y420-Actual_Small_StdOffer_Lds!Y420</f>
        <v>2.027150000000006</v>
      </c>
      <c r="Z420" s="13">
        <f>+Actual_Small_ReconciledStdOffer!Z420-Actual_Small_StdOffer_Lds!Z420</f>
        <v>1.9168300000000045</v>
      </c>
    </row>
    <row r="421" spans="1:26" x14ac:dyDescent="0.2">
      <c r="A421" s="5" t="s">
        <v>28</v>
      </c>
      <c r="B421" s="7">
        <v>41690</v>
      </c>
      <c r="C421" s="13">
        <f>+Actual_Small_ReconciledStdOffer!C421-Actual_Small_StdOffer_Lds!C421</f>
        <v>3.059429999999999</v>
      </c>
      <c r="D421" s="13">
        <f>+Actual_Small_ReconciledStdOffer!D421-Actual_Small_StdOffer_Lds!D421</f>
        <v>3.1304200000000009</v>
      </c>
      <c r="E421" s="13">
        <f>+Actual_Small_ReconciledStdOffer!E421-Actual_Small_StdOffer_Lds!E421</f>
        <v>3.250869999999999</v>
      </c>
      <c r="F421" s="13">
        <f>+Actual_Small_ReconciledStdOffer!F421-Actual_Small_StdOffer_Lds!F421</f>
        <v>3.1240099999999984</v>
      </c>
      <c r="G421" s="13">
        <f>+Actual_Small_ReconciledStdOffer!G421-Actual_Small_StdOffer_Lds!G421</f>
        <v>3.3302099999999939</v>
      </c>
      <c r="H421" s="13">
        <f>+Actual_Small_ReconciledStdOffer!H421-Actual_Small_StdOffer_Lds!H421</f>
        <v>3.3013499999999993</v>
      </c>
      <c r="I421" s="13">
        <f>+Actual_Small_ReconciledStdOffer!I421-Actual_Small_StdOffer_Lds!I421</f>
        <v>2.0285999999999973</v>
      </c>
      <c r="J421" s="13">
        <f>+Actual_Small_ReconciledStdOffer!J421-Actual_Small_StdOffer_Lds!J421</f>
        <v>0.63353999999999644</v>
      </c>
      <c r="K421" s="13">
        <f>+Actual_Small_ReconciledStdOffer!K421-Actual_Small_StdOffer_Lds!K421</f>
        <v>-2.4877500000000055</v>
      </c>
      <c r="L421" s="13">
        <f>+Actual_Small_ReconciledStdOffer!L421-Actual_Small_StdOffer_Lds!L421</f>
        <v>-5.243700000000004</v>
      </c>
      <c r="M421" s="13">
        <f>+Actual_Small_ReconciledStdOffer!M421-Actual_Small_StdOffer_Lds!M421</f>
        <v>-6.6163999999999987</v>
      </c>
      <c r="N421" s="13">
        <f>+Actual_Small_ReconciledStdOffer!N421-Actual_Small_StdOffer_Lds!N421</f>
        <v>-7.9388799999999975</v>
      </c>
      <c r="O421" s="13">
        <f>+Actual_Small_ReconciledStdOffer!O421-Actual_Small_StdOffer_Lds!O421</f>
        <v>-8.2943099999999959</v>
      </c>
      <c r="P421" s="13">
        <f>+Actual_Small_ReconciledStdOffer!P421-Actual_Small_StdOffer_Lds!P421</f>
        <v>-7.7746300000000019</v>
      </c>
      <c r="Q421" s="13">
        <f>+Actual_Small_ReconciledStdOffer!Q421-Actual_Small_StdOffer_Lds!Q421</f>
        <v>-8.2543799999999976</v>
      </c>
      <c r="R421" s="13">
        <f>+Actual_Small_ReconciledStdOffer!R421-Actual_Small_StdOffer_Lds!R421</f>
        <v>-7.6327499999999873</v>
      </c>
      <c r="S421" s="13">
        <f>+Actual_Small_ReconciledStdOffer!S421-Actual_Small_StdOffer_Lds!S421</f>
        <v>-8.2835599999999943</v>
      </c>
      <c r="T421" s="13">
        <f>+Actual_Small_ReconciledStdOffer!T421-Actual_Small_StdOffer_Lds!T421</f>
        <v>-4.1202600000000018</v>
      </c>
      <c r="U421" s="13">
        <f>+Actual_Small_ReconciledStdOffer!U421-Actual_Small_StdOffer_Lds!U421</f>
        <v>-0.6218199999999996</v>
      </c>
      <c r="V421" s="13">
        <f>+Actual_Small_ReconciledStdOffer!V421-Actual_Small_StdOffer_Lds!V421</f>
        <v>1.9655900000000059</v>
      </c>
      <c r="W421" s="13">
        <f>+Actual_Small_ReconciledStdOffer!W421-Actual_Small_StdOffer_Lds!W421</f>
        <v>1.3108000000000004</v>
      </c>
      <c r="X421" s="13">
        <f>+Actual_Small_ReconciledStdOffer!X421-Actual_Small_StdOffer_Lds!X421</f>
        <v>0.85387000000000057</v>
      </c>
      <c r="Y421" s="13">
        <f>+Actual_Small_ReconciledStdOffer!Y421-Actual_Small_StdOffer_Lds!Y421</f>
        <v>1.3491199999999992</v>
      </c>
      <c r="Z421" s="13">
        <f>+Actual_Small_ReconciledStdOffer!Z421-Actual_Small_StdOffer_Lds!Z421</f>
        <v>0.88452999999999804</v>
      </c>
    </row>
    <row r="422" spans="1:26" x14ac:dyDescent="0.2">
      <c r="A422" s="5" t="s">
        <v>28</v>
      </c>
      <c r="B422" s="7">
        <v>41691</v>
      </c>
      <c r="C422" s="13">
        <f>+Actual_Small_ReconciledStdOffer!C422-Actual_Small_StdOffer_Lds!C422</f>
        <v>0.54357000000000255</v>
      </c>
      <c r="D422" s="13">
        <f>+Actual_Small_ReconciledStdOffer!D422-Actual_Small_StdOffer_Lds!D422</f>
        <v>0.39148999999999745</v>
      </c>
      <c r="E422" s="13">
        <f>+Actual_Small_ReconciledStdOffer!E422-Actual_Small_StdOffer_Lds!E422</f>
        <v>0.27363000000000426</v>
      </c>
      <c r="F422" s="13">
        <f>+Actual_Small_ReconciledStdOffer!F422-Actual_Small_StdOffer_Lds!F422</f>
        <v>0.28913000000000011</v>
      </c>
      <c r="G422" s="13">
        <f>+Actual_Small_ReconciledStdOffer!G422-Actual_Small_StdOffer_Lds!G422</f>
        <v>0.17989000000000033</v>
      </c>
      <c r="H422" s="13">
        <f>+Actual_Small_ReconciledStdOffer!H422-Actual_Small_StdOffer_Lds!H422</f>
        <v>-0.23972000000000548</v>
      </c>
      <c r="I422" s="13">
        <f>+Actual_Small_ReconciledStdOffer!I422-Actual_Small_StdOffer_Lds!I422</f>
        <v>1.1350699999999989</v>
      </c>
      <c r="J422" s="13">
        <f>+Actual_Small_ReconciledStdOffer!J422-Actual_Small_StdOffer_Lds!J422</f>
        <v>2.7747499999999974</v>
      </c>
      <c r="K422" s="13">
        <f>+Actual_Small_ReconciledStdOffer!K422-Actual_Small_StdOffer_Lds!K422</f>
        <v>6.042359999999988</v>
      </c>
      <c r="L422" s="13">
        <f>+Actual_Small_ReconciledStdOffer!L422-Actual_Small_StdOffer_Lds!L422</f>
        <v>8.8857600000000048</v>
      </c>
      <c r="M422" s="13">
        <f>+Actual_Small_ReconciledStdOffer!M422-Actual_Small_StdOffer_Lds!M422</f>
        <v>10.267150000000001</v>
      </c>
      <c r="N422" s="13">
        <f>+Actual_Small_ReconciledStdOffer!N422-Actual_Small_StdOffer_Lds!N422</f>
        <v>11.59102</v>
      </c>
      <c r="O422" s="13">
        <f>+Actual_Small_ReconciledStdOffer!O422-Actual_Small_StdOffer_Lds!O422</f>
        <v>11.934809999999999</v>
      </c>
      <c r="P422" s="13">
        <f>+Actual_Small_ReconciledStdOffer!P422-Actual_Small_StdOffer_Lds!P422</f>
        <v>11.597149999999999</v>
      </c>
      <c r="Q422" s="13">
        <f>+Actual_Small_ReconciledStdOffer!Q422-Actual_Small_StdOffer_Lds!Q422</f>
        <v>11.774979999999999</v>
      </c>
      <c r="R422" s="13">
        <f>+Actual_Small_ReconciledStdOffer!R422-Actual_Small_StdOffer_Lds!R422</f>
        <v>11.12266000000001</v>
      </c>
      <c r="S422" s="13">
        <f>+Actual_Small_ReconciledStdOffer!S422-Actual_Small_StdOffer_Lds!S422</f>
        <v>11.946260000000009</v>
      </c>
      <c r="T422" s="13">
        <f>+Actual_Small_ReconciledStdOffer!T422-Actual_Small_StdOffer_Lds!T422</f>
        <v>7.7554800000000057</v>
      </c>
      <c r="U422" s="13">
        <f>+Actual_Small_ReconciledStdOffer!U422-Actual_Small_StdOffer_Lds!U422</f>
        <v>4.2312199999999933</v>
      </c>
      <c r="V422" s="13">
        <f>+Actual_Small_ReconciledStdOffer!V422-Actual_Small_StdOffer_Lds!V422</f>
        <v>1.5282000000000124</v>
      </c>
      <c r="W422" s="13">
        <f>+Actual_Small_ReconciledStdOffer!W422-Actual_Small_StdOffer_Lds!W422</f>
        <v>2.137919999999994</v>
      </c>
      <c r="X422" s="13">
        <f>+Actual_Small_ReconciledStdOffer!X422-Actual_Small_StdOffer_Lds!X422</f>
        <v>2.3935900000000032</v>
      </c>
      <c r="Y422" s="13">
        <f>+Actual_Small_ReconciledStdOffer!Y422-Actual_Small_StdOffer_Lds!Y422</f>
        <v>1.7264899999999983</v>
      </c>
      <c r="Z422" s="13">
        <f>+Actual_Small_ReconciledStdOffer!Z422-Actual_Small_StdOffer_Lds!Z422</f>
        <v>2.0598099999999988</v>
      </c>
    </row>
    <row r="423" spans="1:26" x14ac:dyDescent="0.2">
      <c r="A423" s="5" t="s">
        <v>28</v>
      </c>
      <c r="B423" s="7">
        <v>41692</v>
      </c>
      <c r="C423" s="13">
        <f>+Actual_Small_ReconciledStdOffer!C423-Actual_Small_StdOffer_Lds!C423</f>
        <v>0.9022199999999998</v>
      </c>
      <c r="D423" s="13">
        <f>+Actual_Small_ReconciledStdOffer!D423-Actual_Small_StdOffer_Lds!D423</f>
        <v>0.86813000000000073</v>
      </c>
      <c r="E423" s="13">
        <f>+Actual_Small_ReconciledStdOffer!E423-Actual_Small_StdOffer_Lds!E423</f>
        <v>0.83667000000000513</v>
      </c>
      <c r="F423" s="13">
        <f>+Actual_Small_ReconciledStdOffer!F423-Actual_Small_StdOffer_Lds!F423</f>
        <v>0.84813000000000471</v>
      </c>
      <c r="G423" s="13">
        <f>+Actual_Small_ReconciledStdOffer!G423-Actual_Small_StdOffer_Lds!G423</f>
        <v>0.86838000000000193</v>
      </c>
      <c r="H423" s="13">
        <f>+Actual_Small_ReconciledStdOffer!H423-Actual_Small_StdOffer_Lds!H423</f>
        <v>0.93563999999999936</v>
      </c>
      <c r="I423" s="13">
        <f>+Actual_Small_ReconciledStdOffer!I423-Actual_Small_StdOffer_Lds!I423</f>
        <v>1.0012799999999942</v>
      </c>
      <c r="J423" s="13">
        <f>+Actual_Small_ReconciledStdOffer!J423-Actual_Small_StdOffer_Lds!J423</f>
        <v>1.0599399999999974</v>
      </c>
      <c r="K423" s="13">
        <f>+Actual_Small_ReconciledStdOffer!K423-Actual_Small_StdOffer_Lds!K423</f>
        <v>1.1069800000000072</v>
      </c>
      <c r="L423" s="13">
        <f>+Actual_Small_ReconciledStdOffer!L423-Actual_Small_StdOffer_Lds!L423</f>
        <v>1.132860000000008</v>
      </c>
      <c r="M423" s="13">
        <f>+Actual_Small_ReconciledStdOffer!M423-Actual_Small_StdOffer_Lds!M423</f>
        <v>1.1319699999999955</v>
      </c>
      <c r="N423" s="13">
        <f>+Actual_Small_ReconciledStdOffer!N423-Actual_Small_StdOffer_Lds!N423</f>
        <v>1.135549999999995</v>
      </c>
      <c r="O423" s="13">
        <f>+Actual_Small_ReconciledStdOffer!O423-Actual_Small_StdOffer_Lds!O423</f>
        <v>1.1179099999999949</v>
      </c>
      <c r="P423" s="13">
        <f>+Actual_Small_ReconciledStdOffer!P423-Actual_Small_StdOffer_Lds!P423</f>
        <v>1.0826600000000042</v>
      </c>
      <c r="Q423" s="13">
        <f>+Actual_Small_ReconciledStdOffer!Q423-Actual_Small_StdOffer_Lds!Q423</f>
        <v>1.0586600000000033</v>
      </c>
      <c r="R423" s="13">
        <f>+Actual_Small_ReconciledStdOffer!R423-Actual_Small_StdOffer_Lds!R423</f>
        <v>1.0426299999999884</v>
      </c>
      <c r="S423" s="13">
        <f>+Actual_Small_ReconciledStdOffer!S423-Actual_Small_StdOffer_Lds!S423</f>
        <v>1.0825399999999945</v>
      </c>
      <c r="T423" s="13">
        <f>+Actual_Small_ReconciledStdOffer!T423-Actual_Small_StdOffer_Lds!T423</f>
        <v>1.1796100000000109</v>
      </c>
      <c r="U423" s="13">
        <f>+Actual_Small_ReconciledStdOffer!U423-Actual_Small_StdOffer_Lds!U423</f>
        <v>1.1621500000000111</v>
      </c>
      <c r="V423" s="13">
        <f>+Actual_Small_ReconciledStdOffer!V423-Actual_Small_StdOffer_Lds!V423</f>
        <v>1.1055899999999923</v>
      </c>
      <c r="W423" s="13">
        <f>+Actual_Small_ReconciledStdOffer!W423-Actual_Small_StdOffer_Lds!W423</f>
        <v>1.0884700000000009</v>
      </c>
      <c r="X423" s="13">
        <f>+Actual_Small_ReconciledStdOffer!X423-Actual_Small_StdOffer_Lds!X423</f>
        <v>0.95111999999998886</v>
      </c>
      <c r="Y423" s="13">
        <f>+Actual_Small_ReconciledStdOffer!Y423-Actual_Small_StdOffer_Lds!Y423</f>
        <v>0.86914000000000158</v>
      </c>
      <c r="Z423" s="13">
        <f>+Actual_Small_ReconciledStdOffer!Z423-Actual_Small_StdOffer_Lds!Z423</f>
        <v>0.81262000000000256</v>
      </c>
    </row>
    <row r="424" spans="1:26" x14ac:dyDescent="0.2">
      <c r="A424" s="5" t="s">
        <v>28</v>
      </c>
      <c r="B424" s="7">
        <v>41693</v>
      </c>
      <c r="C424" s="13">
        <f>+Actual_Small_ReconciledStdOffer!C424-Actual_Small_StdOffer_Lds!C424</f>
        <v>0.77774000000000143</v>
      </c>
      <c r="D424" s="13">
        <f>+Actual_Small_ReconciledStdOffer!D424-Actual_Small_StdOffer_Lds!D424</f>
        <v>0.868780000000001</v>
      </c>
      <c r="E424" s="13">
        <f>+Actual_Small_ReconciledStdOffer!E424-Actual_Small_StdOffer_Lds!E424</f>
        <v>0.84892999999999574</v>
      </c>
      <c r="F424" s="13">
        <f>+Actual_Small_ReconciledStdOffer!F424-Actual_Small_StdOffer_Lds!F424</f>
        <v>0.85381999999999891</v>
      </c>
      <c r="G424" s="13">
        <f>+Actual_Small_ReconciledStdOffer!G424-Actual_Small_StdOffer_Lds!G424</f>
        <v>0.86347999999999558</v>
      </c>
      <c r="H424" s="13">
        <f>+Actual_Small_ReconciledStdOffer!H424-Actual_Small_StdOffer_Lds!H424</f>
        <v>0.92792999999999637</v>
      </c>
      <c r="I424" s="13">
        <f>+Actual_Small_ReconciledStdOffer!I424-Actual_Small_StdOffer_Lds!I424</f>
        <v>0.97503000000000384</v>
      </c>
      <c r="J424" s="13">
        <f>+Actual_Small_ReconciledStdOffer!J424-Actual_Small_StdOffer_Lds!J424</f>
        <v>1.0314899999999909</v>
      </c>
      <c r="K424" s="13">
        <f>+Actual_Small_ReconciledStdOffer!K424-Actual_Small_StdOffer_Lds!K424</f>
        <v>1.1243199999999973</v>
      </c>
      <c r="L424" s="13">
        <f>+Actual_Small_ReconciledStdOffer!L424-Actual_Small_StdOffer_Lds!L424</f>
        <v>1.1664700000000039</v>
      </c>
      <c r="M424" s="13">
        <f>+Actual_Small_ReconciledStdOffer!M424-Actual_Small_StdOffer_Lds!M424</f>
        <v>1.2036499999999961</v>
      </c>
      <c r="N424" s="13">
        <f>+Actual_Small_ReconciledStdOffer!N424-Actual_Small_StdOffer_Lds!N424</f>
        <v>1.2187200000000047</v>
      </c>
      <c r="O424" s="13">
        <f>+Actual_Small_ReconciledStdOffer!O424-Actual_Small_StdOffer_Lds!O424</f>
        <v>1.2388300000000072</v>
      </c>
      <c r="P424" s="13">
        <f>+Actual_Small_ReconciledStdOffer!P424-Actual_Small_StdOffer_Lds!P424</f>
        <v>1.1969700000000074</v>
      </c>
      <c r="Q424" s="13">
        <f>+Actual_Small_ReconciledStdOffer!Q424-Actual_Small_StdOffer_Lds!Q424</f>
        <v>1.1665299999999945</v>
      </c>
      <c r="R424" s="13">
        <f>+Actual_Small_ReconciledStdOffer!R424-Actual_Small_StdOffer_Lds!R424</f>
        <v>1.1454200000000014</v>
      </c>
      <c r="S424" s="13">
        <f>+Actual_Small_ReconciledStdOffer!S424-Actual_Small_StdOffer_Lds!S424</f>
        <v>1.1821299999999866</v>
      </c>
      <c r="T424" s="13">
        <f>+Actual_Small_ReconciledStdOffer!T424-Actual_Small_StdOffer_Lds!T424</f>
        <v>1.2978999999999985</v>
      </c>
      <c r="U424" s="13">
        <f>+Actual_Small_ReconciledStdOffer!U424-Actual_Small_StdOffer_Lds!U424</f>
        <v>1.2864100000000036</v>
      </c>
      <c r="V424" s="13">
        <f>+Actual_Small_ReconciledStdOffer!V424-Actual_Small_StdOffer_Lds!V424</f>
        <v>1.2019000000000091</v>
      </c>
      <c r="W424" s="13">
        <f>+Actual_Small_ReconciledStdOffer!W424-Actual_Small_StdOffer_Lds!W424</f>
        <v>1.164369999999991</v>
      </c>
      <c r="X424" s="13">
        <f>+Actual_Small_ReconciledStdOffer!X424-Actual_Small_StdOffer_Lds!X424</f>
        <v>1.0893200000000007</v>
      </c>
      <c r="Y424" s="13">
        <f>+Actual_Small_ReconciledStdOffer!Y424-Actual_Small_StdOffer_Lds!Y424</f>
        <v>0.98465000000000202</v>
      </c>
      <c r="Z424" s="13">
        <f>+Actual_Small_ReconciledStdOffer!Z424-Actual_Small_StdOffer_Lds!Z424</f>
        <v>0.92420999999998799</v>
      </c>
    </row>
    <row r="425" spans="1:26" x14ac:dyDescent="0.2">
      <c r="A425" s="5" t="s">
        <v>28</v>
      </c>
      <c r="B425" s="7">
        <v>41694</v>
      </c>
      <c r="C425" s="13">
        <f>+Actual_Small_ReconciledStdOffer!C425-Actual_Small_StdOffer_Lds!C425</f>
        <v>0.82345999999999719</v>
      </c>
      <c r="D425" s="13">
        <f>+Actual_Small_ReconciledStdOffer!D425-Actual_Small_StdOffer_Lds!D425</f>
        <v>0.79592999999999847</v>
      </c>
      <c r="E425" s="13">
        <f>+Actual_Small_ReconciledStdOffer!E425-Actual_Small_StdOffer_Lds!E425</f>
        <v>0.8016099999999966</v>
      </c>
      <c r="F425" s="13">
        <f>+Actual_Small_ReconciledStdOffer!F425-Actual_Small_StdOffer_Lds!F425</f>
        <v>0.82764999999999844</v>
      </c>
      <c r="G425" s="13">
        <f>+Actual_Small_ReconciledStdOffer!G425-Actual_Small_StdOffer_Lds!G425</f>
        <v>0.87346999999999753</v>
      </c>
      <c r="H425" s="13">
        <f>+Actual_Small_ReconciledStdOffer!H425-Actual_Small_StdOffer_Lds!H425</f>
        <v>1.0243799999999936</v>
      </c>
      <c r="I425" s="13">
        <f>+Actual_Small_ReconciledStdOffer!I425-Actual_Small_StdOffer_Lds!I425</f>
        <v>1.1187599999999946</v>
      </c>
      <c r="J425" s="13">
        <f>+Actual_Small_ReconciledStdOffer!J425-Actual_Small_StdOffer_Lds!J425</f>
        <v>1.2152200000000022</v>
      </c>
      <c r="K425" s="13">
        <f>+Actual_Small_ReconciledStdOffer!K425-Actual_Small_StdOffer_Lds!K425</f>
        <v>1.2474500000000006</v>
      </c>
      <c r="L425" s="13">
        <f>+Actual_Small_ReconciledStdOffer!L425-Actual_Small_StdOffer_Lds!L425</f>
        <v>1.2939400000000063</v>
      </c>
      <c r="M425" s="13">
        <f>+Actual_Small_ReconciledStdOffer!M425-Actual_Small_StdOffer_Lds!M425</f>
        <v>1.2983700000000056</v>
      </c>
      <c r="N425" s="13">
        <f>+Actual_Small_ReconciledStdOffer!N425-Actual_Small_StdOffer_Lds!N425</f>
        <v>1.2973499999999945</v>
      </c>
      <c r="O425" s="13">
        <f>+Actual_Small_ReconciledStdOffer!O425-Actual_Small_StdOffer_Lds!O425</f>
        <v>1.2857099999999946</v>
      </c>
      <c r="P425" s="13">
        <f>+Actual_Small_ReconciledStdOffer!P425-Actual_Small_StdOffer_Lds!P425</f>
        <v>1.2738300000000038</v>
      </c>
      <c r="Q425" s="13">
        <f>+Actual_Small_ReconciledStdOffer!Q425-Actual_Small_StdOffer_Lds!Q425</f>
        <v>1.27015999999999</v>
      </c>
      <c r="R425" s="13">
        <f>+Actual_Small_ReconciledStdOffer!R425-Actual_Small_StdOffer_Lds!R425</f>
        <v>1.2612499999999898</v>
      </c>
      <c r="S425" s="13">
        <f>+Actual_Small_ReconciledStdOffer!S425-Actual_Small_StdOffer_Lds!S425</f>
        <v>1.2864100000000036</v>
      </c>
      <c r="T425" s="13">
        <f>+Actual_Small_ReconciledStdOffer!T425-Actual_Small_StdOffer_Lds!T425</f>
        <v>1.3546099999999939</v>
      </c>
      <c r="U425" s="13">
        <f>+Actual_Small_ReconciledStdOffer!U425-Actual_Small_StdOffer_Lds!U425</f>
        <v>1.3488799999999941</v>
      </c>
      <c r="V425" s="13">
        <f>+Actual_Small_ReconciledStdOffer!V425-Actual_Small_StdOffer_Lds!V425</f>
        <v>1.2505000000000024</v>
      </c>
      <c r="W425" s="13">
        <f>+Actual_Small_ReconciledStdOffer!W425-Actual_Small_StdOffer_Lds!W425</f>
        <v>1.1868300000000005</v>
      </c>
      <c r="X425" s="13">
        <f>+Actual_Small_ReconciledStdOffer!X425-Actual_Small_StdOffer_Lds!X425</f>
        <v>1.095010000000002</v>
      </c>
      <c r="Y425" s="13">
        <f>+Actual_Small_ReconciledStdOffer!Y425-Actual_Small_StdOffer_Lds!Y425</f>
        <v>1.0421499999999924</v>
      </c>
      <c r="Z425" s="13">
        <f>+Actual_Small_ReconciledStdOffer!Z425-Actual_Small_StdOffer_Lds!Z425</f>
        <v>0.9748299999999972</v>
      </c>
    </row>
    <row r="426" spans="1:26" x14ac:dyDescent="0.2">
      <c r="A426" s="5" t="s">
        <v>28</v>
      </c>
      <c r="B426" s="7">
        <v>41695</v>
      </c>
      <c r="C426" s="13">
        <f>+Actual_Small_ReconciledStdOffer!C426-Actual_Small_StdOffer_Lds!C426</f>
        <v>0.85666000000000508</v>
      </c>
      <c r="D426" s="13">
        <f>+Actual_Small_ReconciledStdOffer!D426-Actual_Small_StdOffer_Lds!D426</f>
        <v>0.83189000000000135</v>
      </c>
      <c r="E426" s="13">
        <f>+Actual_Small_ReconciledStdOffer!E426-Actual_Small_StdOffer_Lds!E426</f>
        <v>0.82641999999999882</v>
      </c>
      <c r="F426" s="13">
        <f>+Actual_Small_ReconciledStdOffer!F426-Actual_Small_StdOffer_Lds!F426</f>
        <v>0.85580000000000211</v>
      </c>
      <c r="G426" s="13">
        <f>+Actual_Small_ReconciledStdOffer!G426-Actual_Small_StdOffer_Lds!G426</f>
        <v>0.89580999999999733</v>
      </c>
      <c r="H426" s="13">
        <f>+Actual_Small_ReconciledStdOffer!H426-Actual_Small_StdOffer_Lds!H426</f>
        <v>1.021560000000008</v>
      </c>
      <c r="I426" s="13">
        <f>+Actual_Small_ReconciledStdOffer!I426-Actual_Small_StdOffer_Lds!I426</f>
        <v>1.1128800000000041</v>
      </c>
      <c r="J426" s="13">
        <f>+Actual_Small_ReconciledStdOffer!J426-Actual_Small_StdOffer_Lds!J426</f>
        <v>1.1888000000000005</v>
      </c>
      <c r="K426" s="13">
        <f>+Actual_Small_ReconciledStdOffer!K426-Actual_Small_StdOffer_Lds!K426</f>
        <v>1.239530000000002</v>
      </c>
      <c r="L426" s="13">
        <f>+Actual_Small_ReconciledStdOffer!L426-Actual_Small_StdOffer_Lds!L426</f>
        <v>1.2580099999999987</v>
      </c>
      <c r="M426" s="13">
        <f>+Actual_Small_ReconciledStdOffer!M426-Actual_Small_StdOffer_Lds!M426</f>
        <v>1.254470000000012</v>
      </c>
      <c r="N426" s="13">
        <f>+Actual_Small_ReconciledStdOffer!N426-Actual_Small_StdOffer_Lds!N426</f>
        <v>1.2468400000000059</v>
      </c>
      <c r="O426" s="13">
        <f>+Actual_Small_ReconciledStdOffer!O426-Actual_Small_StdOffer_Lds!O426</f>
        <v>1.2308499999999896</v>
      </c>
      <c r="P426" s="13">
        <f>+Actual_Small_ReconciledStdOffer!P426-Actual_Small_StdOffer_Lds!P426</f>
        <v>1.202469999999991</v>
      </c>
      <c r="Q426" s="13">
        <f>+Actual_Small_ReconciledStdOffer!Q426-Actual_Small_StdOffer_Lds!Q426</f>
        <v>1.2008300000000105</v>
      </c>
      <c r="R426" s="13">
        <f>+Actual_Small_ReconciledStdOffer!R426-Actual_Small_StdOffer_Lds!R426</f>
        <v>1.2040999999999968</v>
      </c>
      <c r="S426" s="13">
        <f>+Actual_Small_ReconciledStdOffer!S426-Actual_Small_StdOffer_Lds!S426</f>
        <v>1.2380500000000012</v>
      </c>
      <c r="T426" s="13">
        <f>+Actual_Small_ReconciledStdOffer!T426-Actual_Small_StdOffer_Lds!T426</f>
        <v>1.2859700000000061</v>
      </c>
      <c r="U426" s="13">
        <f>+Actual_Small_ReconciledStdOffer!U426-Actual_Small_StdOffer_Lds!U426</f>
        <v>1.281800000000004</v>
      </c>
      <c r="V426" s="13">
        <f>+Actual_Small_ReconciledStdOffer!V426-Actual_Small_StdOffer_Lds!V426</f>
        <v>1.1953000000000031</v>
      </c>
      <c r="W426" s="13">
        <f>+Actual_Small_ReconciledStdOffer!W426-Actual_Small_StdOffer_Lds!W426</f>
        <v>1.1283399999999943</v>
      </c>
      <c r="X426" s="13">
        <f>+Actual_Small_ReconciledStdOffer!X426-Actual_Small_StdOffer_Lds!X426</f>
        <v>1.0408600000000092</v>
      </c>
      <c r="Y426" s="13">
        <f>+Actual_Small_ReconciledStdOffer!Y426-Actual_Small_StdOffer_Lds!Y426</f>
        <v>0.98524999999999352</v>
      </c>
      <c r="Z426" s="13">
        <f>+Actual_Small_ReconciledStdOffer!Z426-Actual_Small_StdOffer_Lds!Z426</f>
        <v>0.93009000000000697</v>
      </c>
    </row>
    <row r="427" spans="1:26" x14ac:dyDescent="0.2">
      <c r="A427" s="5" t="s">
        <v>28</v>
      </c>
      <c r="B427" s="7">
        <v>41696</v>
      </c>
      <c r="C427" s="13">
        <f>+Actual_Small_ReconciledStdOffer!C427-Actual_Small_StdOffer_Lds!C427</f>
        <v>1.7241700000000009</v>
      </c>
      <c r="D427" s="13">
        <f>+Actual_Small_ReconciledStdOffer!D427-Actual_Small_StdOffer_Lds!D427</f>
        <v>1.6408200000000051</v>
      </c>
      <c r="E427" s="13">
        <f>+Actual_Small_ReconciledStdOffer!E427-Actual_Small_StdOffer_Lds!E427</f>
        <v>1.667909999999992</v>
      </c>
      <c r="F427" s="13">
        <f>+Actual_Small_ReconciledStdOffer!F427-Actual_Small_StdOffer_Lds!F427</f>
        <v>1.5129099999999909</v>
      </c>
      <c r="G427" s="13">
        <f>+Actual_Small_ReconciledStdOffer!G427-Actual_Small_StdOffer_Lds!G427</f>
        <v>1.5885099999999994</v>
      </c>
      <c r="H427" s="13">
        <f>+Actual_Small_ReconciledStdOffer!H427-Actual_Small_StdOffer_Lds!H427</f>
        <v>1.7439700000000045</v>
      </c>
      <c r="I427" s="13">
        <f>+Actual_Small_ReconciledStdOffer!I427-Actual_Small_StdOffer_Lds!I427</f>
        <v>1.8793799999999976</v>
      </c>
      <c r="J427" s="13">
        <f>+Actual_Small_ReconciledStdOffer!J427-Actual_Small_StdOffer_Lds!J427</f>
        <v>2.2524099999999976</v>
      </c>
      <c r="K427" s="13">
        <f>+Actual_Small_ReconciledStdOffer!K427-Actual_Small_StdOffer_Lds!K427</f>
        <v>2.0826699999999931</v>
      </c>
      <c r="L427" s="13">
        <f>+Actual_Small_ReconciledStdOffer!L427-Actual_Small_StdOffer_Lds!L427</f>
        <v>2.1325800000000044</v>
      </c>
      <c r="M427" s="13">
        <f>+Actual_Small_ReconciledStdOffer!M427-Actual_Small_StdOffer_Lds!M427</f>
        <v>2.2530000000000001</v>
      </c>
      <c r="N427" s="13">
        <f>+Actual_Small_ReconciledStdOffer!N427-Actual_Small_StdOffer_Lds!N427</f>
        <v>2.1102599999999967</v>
      </c>
      <c r="O427" s="13">
        <f>+Actual_Small_ReconciledStdOffer!O427-Actual_Small_StdOffer_Lds!O427</f>
        <v>2.0396899999999931</v>
      </c>
      <c r="P427" s="13">
        <f>+Actual_Small_ReconciledStdOffer!P427-Actual_Small_StdOffer_Lds!P427</f>
        <v>2.1528399999999976</v>
      </c>
      <c r="Q427" s="13">
        <f>+Actual_Small_ReconciledStdOffer!Q427-Actual_Small_StdOffer_Lds!Q427</f>
        <v>2.1206699999999898</v>
      </c>
      <c r="R427" s="13">
        <f>+Actual_Small_ReconciledStdOffer!R427-Actual_Small_StdOffer_Lds!R427</f>
        <v>2.1535799999999909</v>
      </c>
      <c r="S427" s="13">
        <f>+Actual_Small_ReconciledStdOffer!S427-Actual_Small_StdOffer_Lds!S427</f>
        <v>2.2301000000000073</v>
      </c>
      <c r="T427" s="13">
        <f>+Actual_Small_ReconciledStdOffer!T427-Actual_Small_StdOffer_Lds!T427</f>
        <v>2.3030700000000053</v>
      </c>
      <c r="U427" s="13">
        <f>+Actual_Small_ReconciledStdOffer!U427-Actual_Small_StdOffer_Lds!U427</f>
        <v>2.3317600000000027</v>
      </c>
      <c r="V427" s="13">
        <f>+Actual_Small_ReconciledStdOffer!V427-Actual_Small_StdOffer_Lds!V427</f>
        <v>2.145380000000003</v>
      </c>
      <c r="W427" s="13">
        <f>+Actual_Small_ReconciledStdOffer!W427-Actual_Small_StdOffer_Lds!W427</f>
        <v>1.8268600000000106</v>
      </c>
      <c r="X427" s="13">
        <f>+Actual_Small_ReconciledStdOffer!X427-Actual_Small_StdOffer_Lds!X427</f>
        <v>2.0908199999999937</v>
      </c>
      <c r="Y427" s="13">
        <f>+Actual_Small_ReconciledStdOffer!Y427-Actual_Small_StdOffer_Lds!Y427</f>
        <v>1.7668600000000083</v>
      </c>
      <c r="Z427" s="13">
        <f>+Actual_Small_ReconciledStdOffer!Z427-Actual_Small_StdOffer_Lds!Z427</f>
        <v>1.8970199999999977</v>
      </c>
    </row>
    <row r="428" spans="1:26" x14ac:dyDescent="0.2">
      <c r="A428" s="5" t="s">
        <v>28</v>
      </c>
      <c r="B428" s="7">
        <v>41697</v>
      </c>
      <c r="C428" s="13">
        <f>+Actual_Small_ReconciledStdOffer!C428-Actual_Small_StdOffer_Lds!C428</f>
        <v>1.5487099999999998</v>
      </c>
      <c r="D428" s="13">
        <f>+Actual_Small_ReconciledStdOffer!D428-Actual_Small_StdOffer_Lds!D428</f>
        <v>1.4441699999999997</v>
      </c>
      <c r="E428" s="13">
        <f>+Actual_Small_ReconciledStdOffer!E428-Actual_Small_StdOffer_Lds!E428</f>
        <v>1.5258299999999991</v>
      </c>
      <c r="F428" s="13">
        <f>+Actual_Small_ReconciledStdOffer!F428-Actual_Small_StdOffer_Lds!F428</f>
        <v>1.665300000000002</v>
      </c>
      <c r="G428" s="13">
        <f>+Actual_Small_ReconciledStdOffer!G428-Actual_Small_StdOffer_Lds!G428</f>
        <v>1.4560000000000031</v>
      </c>
      <c r="H428" s="13">
        <f>+Actual_Small_ReconciledStdOffer!H428-Actual_Small_StdOffer_Lds!H428</f>
        <v>1.7695300000000032</v>
      </c>
      <c r="I428" s="13">
        <f>+Actual_Small_ReconciledStdOffer!I428-Actual_Small_StdOffer_Lds!I428</f>
        <v>1.979619999999997</v>
      </c>
      <c r="J428" s="13">
        <f>+Actual_Small_ReconciledStdOffer!J428-Actual_Small_StdOffer_Lds!J428</f>
        <v>1.9698300000000017</v>
      </c>
      <c r="K428" s="13">
        <f>+Actual_Small_ReconciledStdOffer!K428-Actual_Small_StdOffer_Lds!K428</f>
        <v>2.0802100000000081</v>
      </c>
      <c r="L428" s="13">
        <f>+Actual_Small_ReconciledStdOffer!L428-Actual_Small_StdOffer_Lds!L428</f>
        <v>2.0309799999999996</v>
      </c>
      <c r="M428" s="13">
        <f>+Actual_Small_ReconciledStdOffer!M428-Actual_Small_StdOffer_Lds!M428</f>
        <v>1.9757299999999987</v>
      </c>
      <c r="N428" s="13">
        <f>+Actual_Small_ReconciledStdOffer!N428-Actual_Small_StdOffer_Lds!N428</f>
        <v>2.0376499999999993</v>
      </c>
      <c r="O428" s="13">
        <f>+Actual_Small_ReconciledStdOffer!O428-Actual_Small_StdOffer_Lds!O428</f>
        <v>1.9647999999999968</v>
      </c>
      <c r="P428" s="13">
        <f>+Actual_Small_ReconciledStdOffer!P428-Actual_Small_StdOffer_Lds!P428</f>
        <v>1.9645900000000012</v>
      </c>
      <c r="Q428" s="13">
        <f>+Actual_Small_ReconciledStdOffer!Q428-Actual_Small_StdOffer_Lds!Q428</f>
        <v>1.9712099999999992</v>
      </c>
      <c r="R428" s="13">
        <f>+Actual_Small_ReconciledStdOffer!R428-Actual_Small_StdOffer_Lds!R428</f>
        <v>1.9755500000000126</v>
      </c>
      <c r="S428" s="13">
        <f>+Actual_Small_ReconciledStdOffer!S428-Actual_Small_StdOffer_Lds!S428</f>
        <v>1.990310000000008</v>
      </c>
      <c r="T428" s="13">
        <f>+Actual_Small_ReconciledStdOffer!T428-Actual_Small_StdOffer_Lds!T428</f>
        <v>2.0827000000000027</v>
      </c>
      <c r="U428" s="13">
        <f>+Actual_Small_ReconciledStdOffer!U428-Actual_Small_StdOffer_Lds!U428</f>
        <v>2.1308800000000048</v>
      </c>
      <c r="V428" s="13">
        <f>+Actual_Small_ReconciledStdOffer!V428-Actual_Small_StdOffer_Lds!V428</f>
        <v>2.093040000000002</v>
      </c>
      <c r="W428" s="13">
        <f>+Actual_Small_ReconciledStdOffer!W428-Actual_Small_StdOffer_Lds!W428</f>
        <v>1.8531399999999962</v>
      </c>
      <c r="X428" s="13">
        <f>+Actual_Small_ReconciledStdOffer!X428-Actual_Small_StdOffer_Lds!X428</f>
        <v>1.695760000000007</v>
      </c>
      <c r="Y428" s="13">
        <f>+Actual_Small_ReconciledStdOffer!Y428-Actual_Small_StdOffer_Lds!Y428</f>
        <v>1.8787200000000013</v>
      </c>
      <c r="Z428" s="13">
        <f>+Actual_Small_ReconciledStdOffer!Z428-Actual_Small_StdOffer_Lds!Z428</f>
        <v>1.5235500000000002</v>
      </c>
    </row>
    <row r="429" spans="1:26" x14ac:dyDescent="0.2">
      <c r="A429" s="5" t="s">
        <v>28</v>
      </c>
      <c r="B429" s="7">
        <v>41698</v>
      </c>
      <c r="C429" s="13">
        <f>+Actual_Small_ReconciledStdOffer!C429-Actual_Small_StdOffer_Lds!C429</f>
        <v>1.4389500000000055</v>
      </c>
      <c r="D429" s="13">
        <f>+Actual_Small_ReconciledStdOffer!D429-Actual_Small_StdOffer_Lds!D429</f>
        <v>1.4989999999999952</v>
      </c>
      <c r="E429" s="13">
        <f>+Actual_Small_ReconciledStdOffer!E429-Actual_Small_StdOffer_Lds!E429</f>
        <v>1.6209599999999966</v>
      </c>
      <c r="F429" s="13">
        <f>+Actual_Small_ReconciledStdOffer!F429-Actual_Small_StdOffer_Lds!F429</f>
        <v>1.3607099999999974</v>
      </c>
      <c r="G429" s="13">
        <f>+Actual_Small_ReconciledStdOffer!G429-Actual_Small_StdOffer_Lds!G429</f>
        <v>1.4584299999999928</v>
      </c>
      <c r="H429" s="13">
        <f>+Actual_Small_ReconciledStdOffer!H429-Actual_Small_StdOffer_Lds!H429</f>
        <v>1.7748700000000071</v>
      </c>
      <c r="I429" s="13">
        <f>+Actual_Small_ReconciledStdOffer!I429-Actual_Small_StdOffer_Lds!I429</f>
        <v>1.9742700000000042</v>
      </c>
      <c r="J429" s="13">
        <f>+Actual_Small_ReconciledStdOffer!J429-Actual_Small_StdOffer_Lds!J429</f>
        <v>1.9757099999999923</v>
      </c>
      <c r="K429" s="13">
        <f>+Actual_Small_ReconciledStdOffer!K429-Actual_Small_StdOffer_Lds!K429</f>
        <v>1.9640399999999971</v>
      </c>
      <c r="L429" s="13">
        <f>+Actual_Small_ReconciledStdOffer!L429-Actual_Small_StdOffer_Lds!L429</f>
        <v>1.9510300000000029</v>
      </c>
      <c r="M429" s="13">
        <f>+Actual_Small_ReconciledStdOffer!M429-Actual_Small_StdOffer_Lds!M429</f>
        <v>1.9312199999999962</v>
      </c>
      <c r="N429" s="13">
        <f>+Actual_Small_ReconciledStdOffer!N429-Actual_Small_StdOffer_Lds!N429</f>
        <v>1.9280100000000004</v>
      </c>
      <c r="O429" s="13">
        <f>+Actual_Small_ReconciledStdOffer!O429-Actual_Small_StdOffer_Lds!O429</f>
        <v>2.0153600000000012</v>
      </c>
      <c r="P429" s="13">
        <f>+Actual_Small_ReconciledStdOffer!P429-Actual_Small_StdOffer_Lds!P429</f>
        <v>1.8929200000000037</v>
      </c>
      <c r="Q429" s="13">
        <f>+Actual_Small_ReconciledStdOffer!Q429-Actual_Small_StdOffer_Lds!Q429</f>
        <v>1.986930000000001</v>
      </c>
      <c r="R429" s="13">
        <f>+Actual_Small_ReconciledStdOffer!R429-Actual_Small_StdOffer_Lds!R429</f>
        <v>2.0007400000000075</v>
      </c>
      <c r="S429" s="13">
        <f>+Actual_Small_ReconciledStdOffer!S429-Actual_Small_StdOffer_Lds!S429</f>
        <v>2.0529499999999956</v>
      </c>
      <c r="T429" s="13">
        <f>+Actual_Small_ReconciledStdOffer!T429-Actual_Small_StdOffer_Lds!T429</f>
        <v>2.1363599999999963</v>
      </c>
      <c r="U429" s="13">
        <f>+Actual_Small_ReconciledStdOffer!U429-Actual_Small_StdOffer_Lds!U429</f>
        <v>2.1556799999999896</v>
      </c>
      <c r="V429" s="13">
        <f>+Actual_Small_ReconciledStdOffer!V429-Actual_Small_StdOffer_Lds!V429</f>
        <v>1.8031000000000006</v>
      </c>
      <c r="W429" s="13">
        <f>+Actual_Small_ReconciledStdOffer!W429-Actual_Small_StdOffer_Lds!W429</f>
        <v>1.8410800000000052</v>
      </c>
      <c r="X429" s="13">
        <f>+Actual_Small_ReconciledStdOffer!X429-Actual_Small_StdOffer_Lds!X429</f>
        <v>2.0306399999999911</v>
      </c>
      <c r="Y429" s="13">
        <f>+Actual_Small_ReconciledStdOffer!Y429-Actual_Small_StdOffer_Lds!Y429</f>
        <v>1.5423399999999958</v>
      </c>
      <c r="Z429" s="13">
        <f>+Actual_Small_ReconciledStdOffer!Z429-Actual_Small_StdOffer_Lds!Z429</f>
        <v>1.6602599999999939</v>
      </c>
    </row>
    <row r="430" spans="1:26" x14ac:dyDescent="0.2">
      <c r="A430" s="8" t="s">
        <v>28</v>
      </c>
      <c r="B430" s="7">
        <v>41699</v>
      </c>
      <c r="C430" s="13">
        <f>+Actual_Small_ReconciledStdOffer!C430-Actual_Small_StdOffer_Lds!C430</f>
        <v>1.6320199999999971</v>
      </c>
      <c r="D430" s="13">
        <f>+Actual_Small_ReconciledStdOffer!D430-Actual_Small_StdOffer_Lds!D430</f>
        <v>1.3614199999999954</v>
      </c>
      <c r="E430" s="13">
        <f>+Actual_Small_ReconciledStdOffer!E430-Actual_Small_StdOffer_Lds!E430</f>
        <v>1.4014099999999985</v>
      </c>
      <c r="F430" s="13">
        <f>+Actual_Small_ReconciledStdOffer!F430-Actual_Small_StdOffer_Lds!F430</f>
        <v>1.4640699999999924</v>
      </c>
      <c r="G430" s="13">
        <f>+Actual_Small_ReconciledStdOffer!G430-Actual_Small_StdOffer_Lds!G430</f>
        <v>1.6066299999999956</v>
      </c>
      <c r="H430" s="13">
        <f>+Actual_Small_ReconciledStdOffer!H430-Actual_Small_StdOffer_Lds!H430</f>
        <v>1.4120999999999952</v>
      </c>
      <c r="I430" s="13">
        <f>+Actual_Small_ReconciledStdOffer!I430-Actual_Small_StdOffer_Lds!I430</f>
        <v>1.484099999999998</v>
      </c>
      <c r="J430" s="13">
        <f>+Actual_Small_ReconciledStdOffer!J430-Actual_Small_StdOffer_Lds!J430</f>
        <v>1.835329999999999</v>
      </c>
      <c r="K430" s="13">
        <f>+Actual_Small_ReconciledStdOffer!K430-Actual_Small_StdOffer_Lds!K430</f>
        <v>1.5964999999999918</v>
      </c>
      <c r="L430" s="13">
        <f>+Actual_Small_ReconciledStdOffer!L430-Actual_Small_StdOffer_Lds!L430</f>
        <v>1.6007000000000033</v>
      </c>
      <c r="M430" s="13">
        <f>+Actual_Small_ReconciledStdOffer!M430-Actual_Small_StdOffer_Lds!M430</f>
        <v>1.8613999999999891</v>
      </c>
      <c r="N430" s="13">
        <f>+Actual_Small_ReconciledStdOffer!N430-Actual_Small_StdOffer_Lds!N430</f>
        <v>1.9011999999999887</v>
      </c>
      <c r="O430" s="13">
        <f>+Actual_Small_ReconciledStdOffer!O430-Actual_Small_StdOffer_Lds!O430</f>
        <v>1.7867999999999995</v>
      </c>
      <c r="P430" s="13">
        <f>+Actual_Small_ReconciledStdOffer!P430-Actual_Small_StdOffer_Lds!P430</f>
        <v>1.907740000000004</v>
      </c>
      <c r="Q430" s="13">
        <f>+Actual_Small_ReconciledStdOffer!Q430-Actual_Small_StdOffer_Lds!Q430</f>
        <v>1.853279999999998</v>
      </c>
      <c r="R430" s="13">
        <f>+Actual_Small_ReconciledStdOffer!R430-Actual_Small_StdOffer_Lds!R430</f>
        <v>1.7634099999999933</v>
      </c>
      <c r="S430" s="13">
        <f>+Actual_Small_ReconciledStdOffer!S430-Actual_Small_StdOffer_Lds!S430</f>
        <v>1.7820999999999998</v>
      </c>
      <c r="T430" s="13">
        <f>+Actual_Small_ReconciledStdOffer!T430-Actual_Small_StdOffer_Lds!T430</f>
        <v>1.8637000000000086</v>
      </c>
      <c r="U430" s="13">
        <f>+Actual_Small_ReconciledStdOffer!U430-Actual_Small_StdOffer_Lds!U430</f>
        <v>1.852099999999993</v>
      </c>
      <c r="V430" s="13">
        <f>+Actual_Small_ReconciledStdOffer!V430-Actual_Small_StdOffer_Lds!V430</f>
        <v>1.9310000000000116</v>
      </c>
      <c r="W430" s="13">
        <f>+Actual_Small_ReconciledStdOffer!W430-Actual_Small_StdOffer_Lds!W430</f>
        <v>1.9399999999999977</v>
      </c>
      <c r="X430" s="13">
        <f>+Actual_Small_ReconciledStdOffer!X430-Actual_Small_StdOffer_Lds!X430</f>
        <v>1.8809300000000064</v>
      </c>
      <c r="Y430" s="13">
        <f>+Actual_Small_ReconciledStdOffer!Y430-Actual_Small_StdOffer_Lds!Y430</f>
        <v>1.7951500000000067</v>
      </c>
      <c r="Z430" s="13">
        <f>+Actual_Small_ReconciledStdOffer!Z430-Actual_Small_StdOffer_Lds!Z430</f>
        <v>1.659869999999998</v>
      </c>
    </row>
    <row r="431" spans="1:26" x14ac:dyDescent="0.2">
      <c r="A431" s="5" t="s">
        <v>28</v>
      </c>
      <c r="B431" s="7">
        <v>41700</v>
      </c>
      <c r="C431" s="13">
        <f>+Actual_Small_ReconciledStdOffer!C431-Actual_Small_StdOffer_Lds!C431</f>
        <v>1.4339300000000037</v>
      </c>
      <c r="D431" s="13">
        <f>+Actual_Small_ReconciledStdOffer!D431-Actual_Small_StdOffer_Lds!D431</f>
        <v>1.4223500000000016</v>
      </c>
      <c r="E431" s="13">
        <f>+Actual_Small_ReconciledStdOffer!E431-Actual_Small_StdOffer_Lds!E431</f>
        <v>1.3838300000000032</v>
      </c>
      <c r="F431" s="13">
        <f>+Actual_Small_ReconciledStdOffer!F431-Actual_Small_StdOffer_Lds!F431</f>
        <v>1.4204099999999968</v>
      </c>
      <c r="G431" s="13">
        <f>+Actual_Small_ReconciledStdOffer!G431-Actual_Small_StdOffer_Lds!G431</f>
        <v>1.4545499999999976</v>
      </c>
      <c r="H431" s="13">
        <f>+Actual_Small_ReconciledStdOffer!H431-Actual_Small_StdOffer_Lds!H431</f>
        <v>1.4585399999999993</v>
      </c>
      <c r="I431" s="13">
        <f>+Actual_Small_ReconciledStdOffer!I431-Actual_Small_StdOffer_Lds!I431</f>
        <v>1.5204700000000031</v>
      </c>
      <c r="J431" s="13">
        <f>+Actual_Small_ReconciledStdOffer!J431-Actual_Small_StdOffer_Lds!J431</f>
        <v>1.6203800000000115</v>
      </c>
      <c r="K431" s="13">
        <f>+Actual_Small_ReconciledStdOffer!K431-Actual_Small_StdOffer_Lds!K431</f>
        <v>1.6700400000000002</v>
      </c>
      <c r="L431" s="13">
        <f>+Actual_Small_ReconciledStdOffer!L431-Actual_Small_StdOffer_Lds!L431</f>
        <v>1.6908499999999975</v>
      </c>
      <c r="M431" s="13">
        <f>+Actual_Small_ReconciledStdOffer!M431-Actual_Small_StdOffer_Lds!M431</f>
        <v>1.7249199999999973</v>
      </c>
      <c r="N431" s="13">
        <f>+Actual_Small_ReconciledStdOffer!N431-Actual_Small_StdOffer_Lds!N431</f>
        <v>1.7199099999999987</v>
      </c>
      <c r="O431" s="13">
        <f>+Actual_Small_ReconciledStdOffer!O431-Actual_Small_StdOffer_Lds!O431</f>
        <v>1.7186800000000062</v>
      </c>
      <c r="P431" s="13">
        <f>+Actual_Small_ReconciledStdOffer!P431-Actual_Small_StdOffer_Lds!P431</f>
        <v>1.714429999999993</v>
      </c>
      <c r="Q431" s="13">
        <f>+Actual_Small_ReconciledStdOffer!Q431-Actual_Small_StdOffer_Lds!Q431</f>
        <v>1.689399999999992</v>
      </c>
      <c r="R431" s="13">
        <f>+Actual_Small_ReconciledStdOffer!R431-Actual_Small_StdOffer_Lds!R431</f>
        <v>1.6641699999999986</v>
      </c>
      <c r="S431" s="13">
        <f>+Actual_Small_ReconciledStdOffer!S431-Actual_Small_StdOffer_Lds!S431</f>
        <v>1.7218799999999987</v>
      </c>
      <c r="T431" s="13">
        <f>+Actual_Small_ReconciledStdOffer!T431-Actual_Small_StdOffer_Lds!T431</f>
        <v>1.8134000000000015</v>
      </c>
      <c r="U431" s="13">
        <f>+Actual_Small_ReconciledStdOffer!U431-Actual_Small_StdOffer_Lds!U431</f>
        <v>1.857600000000005</v>
      </c>
      <c r="V431" s="13">
        <f>+Actual_Small_ReconciledStdOffer!V431-Actual_Small_StdOffer_Lds!V431</f>
        <v>1.8138000000000005</v>
      </c>
      <c r="W431" s="13">
        <f>+Actual_Small_ReconciledStdOffer!W431-Actual_Small_StdOffer_Lds!W431</f>
        <v>1.7273000000000138</v>
      </c>
      <c r="X431" s="13">
        <f>+Actual_Small_ReconciledStdOffer!X431-Actual_Small_StdOffer_Lds!X431</f>
        <v>1.6807100000000048</v>
      </c>
      <c r="Y431" s="13">
        <f>+Actual_Small_ReconciledStdOffer!Y431-Actual_Small_StdOffer_Lds!Y431</f>
        <v>1.6258799999999951</v>
      </c>
      <c r="Z431" s="13">
        <f>+Actual_Small_ReconciledStdOffer!Z431-Actual_Small_StdOffer_Lds!Z431</f>
        <v>1.5350600000000014</v>
      </c>
    </row>
    <row r="432" spans="1:26" x14ac:dyDescent="0.2">
      <c r="A432" s="5" t="s">
        <v>28</v>
      </c>
      <c r="B432" s="7">
        <v>41701</v>
      </c>
      <c r="C432" s="13">
        <f>+Actual_Small_ReconciledStdOffer!C432-Actual_Small_StdOffer_Lds!C432</f>
        <v>1.4902500000000032</v>
      </c>
      <c r="D432" s="13">
        <f>+Actual_Small_ReconciledStdOffer!D432-Actual_Small_StdOffer_Lds!D432</f>
        <v>1.4705900000000014</v>
      </c>
      <c r="E432" s="13">
        <f>+Actual_Small_ReconciledStdOffer!E432-Actual_Small_StdOffer_Lds!E432</f>
        <v>1.4587300000000027</v>
      </c>
      <c r="F432" s="13">
        <f>+Actual_Small_ReconciledStdOffer!F432-Actual_Small_StdOffer_Lds!F432</f>
        <v>1.4888100000000009</v>
      </c>
      <c r="G432" s="13">
        <f>+Actual_Small_ReconciledStdOffer!G432-Actual_Small_StdOffer_Lds!G432</f>
        <v>1.5273899999999969</v>
      </c>
      <c r="H432" s="13">
        <f>+Actual_Small_ReconciledStdOffer!H432-Actual_Small_StdOffer_Lds!H432</f>
        <v>1.6200699999999983</v>
      </c>
      <c r="I432" s="13">
        <f>+Actual_Small_ReconciledStdOffer!I432-Actual_Small_StdOffer_Lds!I432</f>
        <v>1.8010400000000004</v>
      </c>
      <c r="J432" s="13">
        <f>+Actual_Small_ReconciledStdOffer!J432-Actual_Small_StdOffer_Lds!J432</f>
        <v>1.8436999999999983</v>
      </c>
      <c r="K432" s="13">
        <f>+Actual_Small_ReconciledStdOffer!K432-Actual_Small_StdOffer_Lds!K432</f>
        <v>1.9443799999999953</v>
      </c>
      <c r="L432" s="13">
        <f>+Actual_Small_ReconciledStdOffer!L432-Actual_Small_StdOffer_Lds!L432</f>
        <v>1.8890999999999991</v>
      </c>
      <c r="M432" s="13">
        <f>+Actual_Small_ReconciledStdOffer!M432-Actual_Small_StdOffer_Lds!M432</f>
        <v>1.9229400000000112</v>
      </c>
      <c r="N432" s="13">
        <f>+Actual_Small_ReconciledStdOffer!N432-Actual_Small_StdOffer_Lds!N432</f>
        <v>1.8759100000000046</v>
      </c>
      <c r="O432" s="13">
        <f>+Actual_Small_ReconciledStdOffer!O432-Actual_Small_StdOffer_Lds!O432</f>
        <v>1.8392200000000116</v>
      </c>
      <c r="P432" s="13">
        <f>+Actual_Small_ReconciledStdOffer!P432-Actual_Small_StdOffer_Lds!P432</f>
        <v>1.8623700000000127</v>
      </c>
      <c r="Q432" s="13">
        <f>+Actual_Small_ReconciledStdOffer!Q432-Actual_Small_StdOffer_Lds!Q432</f>
        <v>1.8404299999999978</v>
      </c>
      <c r="R432" s="13">
        <f>+Actual_Small_ReconciledStdOffer!R432-Actual_Small_StdOffer_Lds!R432</f>
        <v>1.8282099999999986</v>
      </c>
      <c r="S432" s="13">
        <f>+Actual_Small_ReconciledStdOffer!S432-Actual_Small_StdOffer_Lds!S432</f>
        <v>1.9100000000000108</v>
      </c>
      <c r="T432" s="13">
        <f>+Actual_Small_ReconciledStdOffer!T432-Actual_Small_StdOffer_Lds!T432</f>
        <v>2.0105999999999966</v>
      </c>
      <c r="U432" s="13">
        <f>+Actual_Small_ReconciledStdOffer!U432-Actual_Small_StdOffer_Lds!U432</f>
        <v>1.9916999999999945</v>
      </c>
      <c r="V432" s="13">
        <f>+Actual_Small_ReconciledStdOffer!V432-Actual_Small_StdOffer_Lds!V432</f>
        <v>1.897199999999998</v>
      </c>
      <c r="W432" s="13">
        <f>+Actual_Small_ReconciledStdOffer!W432-Actual_Small_StdOffer_Lds!W432</f>
        <v>1.7605999999999966</v>
      </c>
      <c r="X432" s="13">
        <f>+Actual_Small_ReconciledStdOffer!X432-Actual_Small_StdOffer_Lds!X432</f>
        <v>1.7837999999999994</v>
      </c>
      <c r="Y432" s="13">
        <f>+Actual_Small_ReconciledStdOffer!Y432-Actual_Small_StdOffer_Lds!Y432</f>
        <v>1.6790599999999927</v>
      </c>
      <c r="Z432" s="13">
        <f>+Actual_Small_ReconciledStdOffer!Z432-Actual_Small_StdOffer_Lds!Z432</f>
        <v>1.3371700000000004</v>
      </c>
    </row>
    <row r="433" spans="1:26" x14ac:dyDescent="0.2">
      <c r="A433" s="5" t="s">
        <v>28</v>
      </c>
      <c r="B433" s="7">
        <v>41702</v>
      </c>
      <c r="C433" s="13">
        <f>+Actual_Small_ReconciledStdOffer!C433-Actual_Small_StdOffer_Lds!C433</f>
        <v>1.2633500000000026</v>
      </c>
      <c r="D433" s="13">
        <f>+Actual_Small_ReconciledStdOffer!D433-Actual_Small_StdOffer_Lds!D433</f>
        <v>1.235430000000008</v>
      </c>
      <c r="E433" s="13">
        <f>+Actual_Small_ReconciledStdOffer!E433-Actual_Small_StdOffer_Lds!E433</f>
        <v>1.2236800000000017</v>
      </c>
      <c r="F433" s="13">
        <f>+Actual_Small_ReconciledStdOffer!F433-Actual_Small_StdOffer_Lds!F433</f>
        <v>1.2589499999999987</v>
      </c>
      <c r="G433" s="13">
        <f>+Actual_Small_ReconciledStdOffer!G433-Actual_Small_StdOffer_Lds!G433</f>
        <v>1.2861100000000079</v>
      </c>
      <c r="H433" s="13">
        <f>+Actual_Small_ReconciledStdOffer!H433-Actual_Small_StdOffer_Lds!H433</f>
        <v>1.3813099999999991</v>
      </c>
      <c r="I433" s="13">
        <f>+Actual_Small_ReconciledStdOffer!I433-Actual_Small_StdOffer_Lds!I433</f>
        <v>1.5435999999999979</v>
      </c>
      <c r="J433" s="13">
        <f>+Actual_Small_ReconciledStdOffer!J433-Actual_Small_StdOffer_Lds!J433</f>
        <v>1.6428000000000083</v>
      </c>
      <c r="K433" s="13">
        <f>+Actual_Small_ReconciledStdOffer!K433-Actual_Small_StdOffer_Lds!K433</f>
        <v>1.853500000000011</v>
      </c>
      <c r="L433" s="13">
        <f>+Actual_Small_ReconciledStdOffer!L433-Actual_Small_StdOffer_Lds!L433</f>
        <v>1.9729099999999988</v>
      </c>
      <c r="M433" s="13">
        <f>+Actual_Small_ReconciledStdOffer!M433-Actual_Small_StdOffer_Lds!M433</f>
        <v>1.7404499999999956</v>
      </c>
      <c r="N433" s="13">
        <f>+Actual_Small_ReconciledStdOffer!N433-Actual_Small_StdOffer_Lds!N433</f>
        <v>1.806280000000001</v>
      </c>
      <c r="O433" s="13">
        <f>+Actual_Small_ReconciledStdOffer!O433-Actual_Small_StdOffer_Lds!O433</f>
        <v>1.7588200000000001</v>
      </c>
      <c r="P433" s="13">
        <f>+Actual_Small_ReconciledStdOffer!P433-Actual_Small_StdOffer_Lds!P433</f>
        <v>1.7602200000000039</v>
      </c>
      <c r="Q433" s="13">
        <f>+Actual_Small_ReconciledStdOffer!Q433-Actual_Small_StdOffer_Lds!Q433</f>
        <v>1.733869999999996</v>
      </c>
      <c r="R433" s="13">
        <f>+Actual_Small_ReconciledStdOffer!R433-Actual_Small_StdOffer_Lds!R433</f>
        <v>1.7378300000000024</v>
      </c>
      <c r="S433" s="13">
        <f>+Actual_Small_ReconciledStdOffer!S433-Actual_Small_StdOffer_Lds!S433</f>
        <v>1.8174999999999955</v>
      </c>
      <c r="T433" s="13">
        <f>+Actual_Small_ReconciledStdOffer!T433-Actual_Small_StdOffer_Lds!T433</f>
        <v>1.7783000000000015</v>
      </c>
      <c r="U433" s="13">
        <f>+Actual_Small_ReconciledStdOffer!U433-Actual_Small_StdOffer_Lds!U433</f>
        <v>1.8127000000000066</v>
      </c>
      <c r="V433" s="13">
        <f>+Actual_Small_ReconciledStdOffer!V433-Actual_Small_StdOffer_Lds!V433</f>
        <v>1.5665000000000049</v>
      </c>
      <c r="W433" s="13">
        <f>+Actual_Small_ReconciledStdOffer!W433-Actual_Small_StdOffer_Lds!W433</f>
        <v>1.8067999999999955</v>
      </c>
      <c r="X433" s="13">
        <f>+Actual_Small_ReconciledStdOffer!X433-Actual_Small_StdOffer_Lds!X433</f>
        <v>1.5233100000000093</v>
      </c>
      <c r="Y433" s="13">
        <f>+Actual_Small_ReconciledStdOffer!Y433-Actual_Small_StdOffer_Lds!Y433</f>
        <v>1.3969099999999912</v>
      </c>
      <c r="Z433" s="13">
        <f>+Actual_Small_ReconciledStdOffer!Z433-Actual_Small_StdOffer_Lds!Z433</f>
        <v>1.5466299999999933</v>
      </c>
    </row>
    <row r="434" spans="1:26" x14ac:dyDescent="0.2">
      <c r="A434" s="5" t="s">
        <v>28</v>
      </c>
      <c r="B434" s="7">
        <v>41703</v>
      </c>
      <c r="C434" s="13">
        <f>+Actual_Small_ReconciledStdOffer!C434-Actual_Small_StdOffer_Lds!C434</f>
        <v>1.2195400000000092</v>
      </c>
      <c r="D434" s="13">
        <f>+Actual_Small_ReconciledStdOffer!D434-Actual_Small_StdOffer_Lds!D434</f>
        <v>1.2731399999999979</v>
      </c>
      <c r="E434" s="13">
        <f>+Actual_Small_ReconciledStdOffer!E434-Actual_Small_StdOffer_Lds!E434</f>
        <v>1.4536200000000008</v>
      </c>
      <c r="F434" s="13">
        <f>+Actual_Small_ReconciledStdOffer!F434-Actual_Small_StdOffer_Lds!F434</f>
        <v>1.1509499999999946</v>
      </c>
      <c r="G434" s="13">
        <f>+Actual_Small_ReconciledStdOffer!G434-Actual_Small_StdOffer_Lds!G434</f>
        <v>1.2099500000000063</v>
      </c>
      <c r="H434" s="13">
        <f>+Actual_Small_ReconciledStdOffer!H434-Actual_Small_StdOffer_Lds!H434</f>
        <v>1.5467300000000108</v>
      </c>
      <c r="I434" s="13">
        <f>+Actual_Small_ReconciledStdOffer!I434-Actual_Small_StdOffer_Lds!I434</f>
        <v>1.5192699999999917</v>
      </c>
      <c r="J434" s="13">
        <f>+Actual_Small_ReconciledStdOffer!J434-Actual_Small_StdOffer_Lds!J434</f>
        <v>1.7516999999999996</v>
      </c>
      <c r="K434" s="13">
        <f>+Actual_Small_ReconciledStdOffer!K434-Actual_Small_StdOffer_Lds!K434</f>
        <v>1.7311700000000059</v>
      </c>
      <c r="L434" s="13">
        <f>+Actual_Small_ReconciledStdOffer!L434-Actual_Small_StdOffer_Lds!L434</f>
        <v>1.690809999999999</v>
      </c>
      <c r="M434" s="13">
        <f>+Actual_Small_ReconciledStdOffer!M434-Actual_Small_StdOffer_Lds!M434</f>
        <v>1.7075899999999962</v>
      </c>
      <c r="N434" s="13">
        <f>+Actual_Small_ReconciledStdOffer!N434-Actual_Small_StdOffer_Lds!N434</f>
        <v>1.6886000000000081</v>
      </c>
      <c r="O434" s="13">
        <f>+Actual_Small_ReconciledStdOffer!O434-Actual_Small_StdOffer_Lds!O434</f>
        <v>1.6843000000000075</v>
      </c>
      <c r="P434" s="13">
        <f>+Actual_Small_ReconciledStdOffer!P434-Actual_Small_StdOffer_Lds!P434</f>
        <v>1.6636799999999994</v>
      </c>
      <c r="Q434" s="13">
        <f>+Actual_Small_ReconciledStdOffer!Q434-Actual_Small_StdOffer_Lds!Q434</f>
        <v>1.6457699999999988</v>
      </c>
      <c r="R434" s="13">
        <f>+Actual_Small_ReconciledStdOffer!R434-Actual_Small_StdOffer_Lds!R434</f>
        <v>1.6539000000000073</v>
      </c>
      <c r="S434" s="13">
        <f>+Actual_Small_ReconciledStdOffer!S434-Actual_Small_StdOffer_Lds!S434</f>
        <v>1.7206400000000031</v>
      </c>
      <c r="T434" s="13">
        <f>+Actual_Small_ReconciledStdOffer!T434-Actual_Small_StdOffer_Lds!T434</f>
        <v>1.8308999999999997</v>
      </c>
      <c r="U434" s="13">
        <f>+Actual_Small_ReconciledStdOffer!U434-Actual_Small_StdOffer_Lds!U434</f>
        <v>1.8194000000000017</v>
      </c>
      <c r="V434" s="13">
        <f>+Actual_Small_ReconciledStdOffer!V434-Actual_Small_StdOffer_Lds!V434</f>
        <v>1.7590999999999894</v>
      </c>
      <c r="W434" s="13">
        <f>+Actual_Small_ReconciledStdOffer!W434-Actual_Small_StdOffer_Lds!W434</f>
        <v>1.6974000000000018</v>
      </c>
      <c r="X434" s="13">
        <f>+Actual_Small_ReconciledStdOffer!X434-Actual_Small_StdOffer_Lds!X434</f>
        <v>1.5772000000000048</v>
      </c>
      <c r="Y434" s="13">
        <f>+Actual_Small_ReconciledStdOffer!Y434-Actual_Small_StdOffer_Lds!Y434</f>
        <v>1.3326700000000073</v>
      </c>
      <c r="Z434" s="13">
        <f>+Actual_Small_ReconciledStdOffer!Z434-Actual_Small_StdOffer_Lds!Z434</f>
        <v>1.314850000000007</v>
      </c>
    </row>
    <row r="435" spans="1:26" x14ac:dyDescent="0.2">
      <c r="A435" s="5" t="s">
        <v>28</v>
      </c>
      <c r="B435" s="7">
        <v>41704</v>
      </c>
      <c r="C435" s="13">
        <f>+Actual_Small_ReconciledStdOffer!C435-Actual_Small_StdOffer_Lds!C435</f>
        <v>1.4011500000000012</v>
      </c>
      <c r="D435" s="13">
        <f>+Actual_Small_ReconciledStdOffer!D435-Actual_Small_StdOffer_Lds!D435</f>
        <v>1.4290900000000022</v>
      </c>
      <c r="E435" s="13">
        <f>+Actual_Small_ReconciledStdOffer!E435-Actual_Small_StdOffer_Lds!E435</f>
        <v>1.4353999999999871</v>
      </c>
      <c r="F435" s="13">
        <f>+Actual_Small_ReconciledStdOffer!F435-Actual_Small_StdOffer_Lds!F435</f>
        <v>1.2777600000000007</v>
      </c>
      <c r="G435" s="13">
        <f>+Actual_Small_ReconciledStdOffer!G435-Actual_Small_StdOffer_Lds!G435</f>
        <v>1.2789899999999932</v>
      </c>
      <c r="H435" s="13">
        <f>+Actual_Small_ReconciledStdOffer!H435-Actual_Small_StdOffer_Lds!H435</f>
        <v>1.3666300000000007</v>
      </c>
      <c r="I435" s="13">
        <f>+Actual_Small_ReconciledStdOffer!I435-Actual_Small_StdOffer_Lds!I435</f>
        <v>1.5467000000000013</v>
      </c>
      <c r="J435" s="13">
        <f>+Actual_Small_ReconciledStdOffer!J435-Actual_Small_StdOffer_Lds!J435</f>
        <v>1.6717000000000013</v>
      </c>
      <c r="K435" s="13">
        <f>+Actual_Small_ReconciledStdOffer!K435-Actual_Small_StdOffer_Lds!K435</f>
        <v>1.6411999999999978</v>
      </c>
      <c r="L435" s="13">
        <f>+Actual_Small_ReconciledStdOffer!L435-Actual_Small_StdOffer_Lds!L435</f>
        <v>1.8233400000000017</v>
      </c>
      <c r="M435" s="13">
        <f>+Actual_Small_ReconciledStdOffer!M435-Actual_Small_StdOffer_Lds!M435</f>
        <v>1.7873500000000035</v>
      </c>
      <c r="N435" s="13">
        <f>+Actual_Small_ReconciledStdOffer!N435-Actual_Small_StdOffer_Lds!N435</f>
        <v>2.0115899999999982</v>
      </c>
      <c r="O435" s="13">
        <f>+Actual_Small_ReconciledStdOffer!O435-Actual_Small_StdOffer_Lds!O435</f>
        <v>1.6834300000000013</v>
      </c>
      <c r="P435" s="13">
        <f>+Actual_Small_ReconciledStdOffer!P435-Actual_Small_StdOffer_Lds!P435</f>
        <v>1.6542699999999968</v>
      </c>
      <c r="Q435" s="13">
        <f>+Actual_Small_ReconciledStdOffer!Q435-Actual_Small_StdOffer_Lds!Q435</f>
        <v>1.6883100000000013</v>
      </c>
      <c r="R435" s="13">
        <f>+Actual_Small_ReconciledStdOffer!R435-Actual_Small_StdOffer_Lds!R435</f>
        <v>1.7173800000000057</v>
      </c>
      <c r="S435" s="13">
        <f>+Actual_Small_ReconciledStdOffer!S435-Actual_Small_StdOffer_Lds!S435</f>
        <v>1.6401599999999945</v>
      </c>
      <c r="T435" s="13">
        <f>+Actual_Small_ReconciledStdOffer!T435-Actual_Small_StdOffer_Lds!T435</f>
        <v>1.7744</v>
      </c>
      <c r="U435" s="13">
        <f>+Actual_Small_ReconciledStdOffer!U435-Actual_Small_StdOffer_Lds!U435</f>
        <v>1.7530000000000001</v>
      </c>
      <c r="V435" s="13">
        <f>+Actual_Small_ReconciledStdOffer!V435-Actual_Small_StdOffer_Lds!V435</f>
        <v>1.7061999999999955</v>
      </c>
      <c r="W435" s="13">
        <f>+Actual_Small_ReconciledStdOffer!W435-Actual_Small_StdOffer_Lds!W435</f>
        <v>1.4840000000000089</v>
      </c>
      <c r="X435" s="13">
        <f>+Actual_Small_ReconciledStdOffer!X435-Actual_Small_StdOffer_Lds!X435</f>
        <v>1.6360600000000005</v>
      </c>
      <c r="Y435" s="13">
        <f>+Actual_Small_ReconciledStdOffer!Y435-Actual_Small_StdOffer_Lds!Y435</f>
        <v>1.4530199999999951</v>
      </c>
      <c r="Z435" s="13">
        <f>+Actual_Small_ReconciledStdOffer!Z435-Actual_Small_StdOffer_Lds!Z435</f>
        <v>1.386179999999996</v>
      </c>
    </row>
    <row r="436" spans="1:26" x14ac:dyDescent="0.2">
      <c r="A436" s="5" t="s">
        <v>28</v>
      </c>
      <c r="B436" s="7">
        <v>41705</v>
      </c>
      <c r="C436" s="13">
        <f>+Actual_Small_ReconciledStdOffer!C436-Actual_Small_StdOffer_Lds!C436</f>
        <v>1.3867400000000032</v>
      </c>
      <c r="D436" s="13">
        <f>+Actual_Small_ReconciledStdOffer!D436-Actual_Small_StdOffer_Lds!D436</f>
        <v>1.3200999999999965</v>
      </c>
      <c r="E436" s="13">
        <f>+Actual_Small_ReconciledStdOffer!E436-Actual_Small_StdOffer_Lds!E436</f>
        <v>1.2767500000000069</v>
      </c>
      <c r="F436" s="13">
        <f>+Actual_Small_ReconciledStdOffer!F436-Actual_Small_StdOffer_Lds!F436</f>
        <v>1.311710000000005</v>
      </c>
      <c r="G436" s="13">
        <f>+Actual_Small_ReconciledStdOffer!G436-Actual_Small_StdOffer_Lds!G436</f>
        <v>1.2897399999999948</v>
      </c>
      <c r="H436" s="13">
        <f>+Actual_Small_ReconciledStdOffer!H436-Actual_Small_StdOffer_Lds!H436</f>
        <v>1.3350700000000018</v>
      </c>
      <c r="I436" s="13">
        <f>+Actual_Small_ReconciledStdOffer!I436-Actual_Small_StdOffer_Lds!I436</f>
        <v>1.4617000000000075</v>
      </c>
      <c r="J436" s="13">
        <f>+Actual_Small_ReconciledStdOffer!J436-Actual_Small_StdOffer_Lds!J436</f>
        <v>1.5947999999999922</v>
      </c>
      <c r="K436" s="13">
        <f>+Actual_Small_ReconciledStdOffer!K436-Actual_Small_StdOffer_Lds!K436</f>
        <v>1.6808499999999924</v>
      </c>
      <c r="L436" s="13">
        <f>+Actual_Small_ReconciledStdOffer!L436-Actual_Small_StdOffer_Lds!L436</f>
        <v>1.6628200000000106</v>
      </c>
      <c r="M436" s="13">
        <f>+Actual_Small_ReconciledStdOffer!M436-Actual_Small_StdOffer_Lds!M436</f>
        <v>1.6206999999999994</v>
      </c>
      <c r="N436" s="13">
        <f>+Actual_Small_ReconciledStdOffer!N436-Actual_Small_StdOffer_Lds!N436</f>
        <v>1.6332100000000054</v>
      </c>
      <c r="O436" s="13">
        <f>+Actual_Small_ReconciledStdOffer!O436-Actual_Small_StdOffer_Lds!O436</f>
        <v>1.6034599999999983</v>
      </c>
      <c r="P436" s="13">
        <f>+Actual_Small_ReconciledStdOffer!P436-Actual_Small_StdOffer_Lds!P436</f>
        <v>1.5804899999999975</v>
      </c>
      <c r="Q436" s="13">
        <f>+Actual_Small_ReconciledStdOffer!Q436-Actual_Small_StdOffer_Lds!Q436</f>
        <v>1.5676399999999973</v>
      </c>
      <c r="R436" s="13">
        <f>+Actual_Small_ReconciledStdOffer!R436-Actual_Small_StdOffer_Lds!R436</f>
        <v>1.5696100000000115</v>
      </c>
      <c r="S436" s="13">
        <f>+Actual_Small_ReconciledStdOffer!S436-Actual_Small_StdOffer_Lds!S436</f>
        <v>1.7106100000000026</v>
      </c>
      <c r="T436" s="13">
        <f>+Actual_Small_ReconciledStdOffer!T436-Actual_Small_StdOffer_Lds!T436</f>
        <v>2.7434399999999926</v>
      </c>
      <c r="U436" s="13">
        <f>+Actual_Small_ReconciledStdOffer!U436-Actual_Small_StdOffer_Lds!U436</f>
        <v>3.3876999999999953</v>
      </c>
      <c r="V436" s="13">
        <f>+Actual_Small_ReconciledStdOffer!V436-Actual_Small_StdOffer_Lds!V436</f>
        <v>1.9329000000000036</v>
      </c>
      <c r="W436" s="13">
        <f>+Actual_Small_ReconciledStdOffer!W436-Actual_Small_StdOffer_Lds!W436</f>
        <v>1.6465000000000032</v>
      </c>
      <c r="X436" s="13">
        <f>+Actual_Small_ReconciledStdOffer!X436-Actual_Small_StdOffer_Lds!X436</f>
        <v>1.529989999999998</v>
      </c>
      <c r="Y436" s="13">
        <f>+Actual_Small_ReconciledStdOffer!Y436-Actual_Small_StdOffer_Lds!Y436</f>
        <v>1.4838099999999912</v>
      </c>
      <c r="Z436" s="13">
        <f>+Actual_Small_ReconciledStdOffer!Z436-Actual_Small_StdOffer_Lds!Z436</f>
        <v>1.4036399999999958</v>
      </c>
    </row>
    <row r="437" spans="1:26" x14ac:dyDescent="0.2">
      <c r="A437" s="5" t="s">
        <v>28</v>
      </c>
      <c r="B437" s="7">
        <v>41706</v>
      </c>
      <c r="C437" s="13">
        <f>+Actual_Small_ReconciledStdOffer!C437-Actual_Small_StdOffer_Lds!C437</f>
        <v>1.367369999999994</v>
      </c>
      <c r="D437" s="13">
        <f>+Actual_Small_ReconciledStdOffer!D437-Actual_Small_StdOffer_Lds!D437</f>
        <v>1.3558500000000038</v>
      </c>
      <c r="E437" s="13">
        <f>+Actual_Small_ReconciledStdOffer!E437-Actual_Small_StdOffer_Lds!E437</f>
        <v>1.1948000000000008</v>
      </c>
      <c r="F437" s="13">
        <f>+Actual_Small_ReconciledStdOffer!F437-Actual_Small_StdOffer_Lds!F437</f>
        <v>1.2984799999999979</v>
      </c>
      <c r="G437" s="13">
        <f>+Actual_Small_ReconciledStdOffer!G437-Actual_Small_StdOffer_Lds!G437</f>
        <v>1.3540499999999938</v>
      </c>
      <c r="H437" s="13">
        <f>+Actual_Small_ReconciledStdOffer!H437-Actual_Small_StdOffer_Lds!H437</f>
        <v>1.3854099999999931</v>
      </c>
      <c r="I437" s="13">
        <f>+Actual_Small_ReconciledStdOffer!I437-Actual_Small_StdOffer_Lds!I437</f>
        <v>1.3662300000000016</v>
      </c>
      <c r="J437" s="13">
        <f>+Actual_Small_ReconciledStdOffer!J437-Actual_Small_StdOffer_Lds!J437</f>
        <v>1.433250000000001</v>
      </c>
      <c r="K437" s="13">
        <f>+Actual_Small_ReconciledStdOffer!K437-Actual_Small_StdOffer_Lds!K437</f>
        <v>1.5064200000000056</v>
      </c>
      <c r="L437" s="13">
        <f>+Actual_Small_ReconciledStdOffer!L437-Actual_Small_StdOffer_Lds!L437</f>
        <v>1.4906100000000038</v>
      </c>
      <c r="M437" s="13">
        <f>+Actual_Small_ReconciledStdOffer!M437-Actual_Small_StdOffer_Lds!M437</f>
        <v>1.473479999999995</v>
      </c>
      <c r="N437" s="13">
        <f>+Actual_Small_ReconciledStdOffer!N437-Actual_Small_StdOffer_Lds!N437</f>
        <v>1.5313699999999955</v>
      </c>
      <c r="O437" s="13">
        <f>+Actual_Small_ReconciledStdOffer!O437-Actual_Small_StdOffer_Lds!O437</f>
        <v>1.5446799999999996</v>
      </c>
      <c r="P437" s="13">
        <f>+Actual_Small_ReconciledStdOffer!P437-Actual_Small_StdOffer_Lds!P437</f>
        <v>1.5281099999999981</v>
      </c>
      <c r="Q437" s="13">
        <f>+Actual_Small_ReconciledStdOffer!Q437-Actual_Small_StdOffer_Lds!Q437</f>
        <v>1.4892500000000126</v>
      </c>
      <c r="R437" s="13">
        <f>+Actual_Small_ReconciledStdOffer!R437-Actual_Small_StdOffer_Lds!R437</f>
        <v>1.6331600000000037</v>
      </c>
      <c r="S437" s="13">
        <f>+Actual_Small_ReconciledStdOffer!S437-Actual_Small_StdOffer_Lds!S437</f>
        <v>1.6948499999999882</v>
      </c>
      <c r="T437" s="13">
        <f>+Actual_Small_ReconciledStdOffer!T437-Actual_Small_StdOffer_Lds!T437</f>
        <v>1.7546999999999997</v>
      </c>
      <c r="U437" s="13">
        <f>+Actual_Small_ReconciledStdOffer!U437-Actual_Small_StdOffer_Lds!U437</f>
        <v>1.9158999999999935</v>
      </c>
      <c r="V437" s="13">
        <f>+Actual_Small_ReconciledStdOffer!V437-Actual_Small_StdOffer_Lds!V437</f>
        <v>1.8280999999999921</v>
      </c>
      <c r="W437" s="13">
        <f>+Actual_Small_ReconciledStdOffer!W437-Actual_Small_StdOffer_Lds!W437</f>
        <v>1.5397999999999996</v>
      </c>
      <c r="X437" s="13">
        <f>+Actual_Small_ReconciledStdOffer!X437-Actual_Small_StdOffer_Lds!X437</f>
        <v>1.521720000000002</v>
      </c>
      <c r="Y437" s="13">
        <f>+Actual_Small_ReconciledStdOffer!Y437-Actual_Small_StdOffer_Lds!Y437</f>
        <v>1.4508699999999948</v>
      </c>
      <c r="Z437" s="13">
        <f>+Actual_Small_ReconciledStdOffer!Z437-Actual_Small_StdOffer_Lds!Z437</f>
        <v>1.3591300000000075</v>
      </c>
    </row>
    <row r="438" spans="1:26" x14ac:dyDescent="0.2">
      <c r="A438" s="5" t="s">
        <v>28</v>
      </c>
      <c r="B438" s="7">
        <v>41707</v>
      </c>
      <c r="C438" s="13">
        <f>+Actual_Small_ReconciledStdOffer!C438-Actual_Small_StdOffer_Lds!C438</f>
        <v>1.3632500000000078</v>
      </c>
      <c r="D438" s="13">
        <f>+Actual_Small_ReconciledStdOffer!D438-Actual_Small_StdOffer_Lds!D438</f>
        <v>1.2659999999999982</v>
      </c>
      <c r="E438" s="13">
        <f>+Actual_Small_ReconciledStdOffer!E438-Actual_Small_StdOffer_Lds!E438</f>
        <v>0</v>
      </c>
      <c r="F438" s="13">
        <f>+Actual_Small_ReconciledStdOffer!F438-Actual_Small_StdOffer_Lds!F438</f>
        <v>1.2511700000000019</v>
      </c>
      <c r="G438" s="13">
        <f>+Actual_Small_ReconciledStdOffer!G438-Actual_Small_StdOffer_Lds!G438</f>
        <v>1.2824799999999996</v>
      </c>
      <c r="H438" s="13">
        <f>+Actual_Small_ReconciledStdOffer!H438-Actual_Small_StdOffer_Lds!H438</f>
        <v>1.3046399999999991</v>
      </c>
      <c r="I438" s="13">
        <f>+Actual_Small_ReconciledStdOffer!I438-Actual_Small_StdOffer_Lds!I438</f>
        <v>1.3210899999999981</v>
      </c>
      <c r="J438" s="13">
        <f>+Actual_Small_ReconciledStdOffer!J438-Actual_Small_StdOffer_Lds!J438</f>
        <v>1.3689999999999998</v>
      </c>
      <c r="K438" s="13">
        <f>+Actual_Small_ReconciledStdOffer!K438-Actual_Small_StdOffer_Lds!K438</f>
        <v>1.4380299999999977</v>
      </c>
      <c r="L438" s="13">
        <f>+Actual_Small_ReconciledStdOffer!L438-Actual_Small_StdOffer_Lds!L438</f>
        <v>1.4367699999999957</v>
      </c>
      <c r="M438" s="13">
        <f>+Actual_Small_ReconciledStdOffer!M438-Actual_Small_StdOffer_Lds!M438</f>
        <v>1.4434299999999922</v>
      </c>
      <c r="N438" s="13">
        <f>+Actual_Small_ReconciledStdOffer!N438-Actual_Small_StdOffer_Lds!N438</f>
        <v>1.4932099999999906</v>
      </c>
      <c r="O438" s="13">
        <f>+Actual_Small_ReconciledStdOffer!O438-Actual_Small_StdOffer_Lds!O438</f>
        <v>1.4774200000000093</v>
      </c>
      <c r="P438" s="13">
        <f>+Actual_Small_ReconciledStdOffer!P438-Actual_Small_StdOffer_Lds!P438</f>
        <v>1.473550000000003</v>
      </c>
      <c r="Q438" s="13">
        <f>+Actual_Small_ReconciledStdOffer!Q438-Actual_Small_StdOffer_Lds!Q438</f>
        <v>1.445769999999996</v>
      </c>
      <c r="R438" s="13">
        <f>+Actual_Small_ReconciledStdOffer!R438-Actual_Small_StdOffer_Lds!R438</f>
        <v>1.4564200000000085</v>
      </c>
      <c r="S438" s="13">
        <f>+Actual_Small_ReconciledStdOffer!S438-Actual_Small_StdOffer_Lds!S438</f>
        <v>1.4684299999999979</v>
      </c>
      <c r="T438" s="13">
        <f>+Actual_Small_ReconciledStdOffer!T438-Actual_Small_StdOffer_Lds!T438</f>
        <v>1.5</v>
      </c>
      <c r="U438" s="13">
        <f>+Actual_Small_ReconciledStdOffer!U438-Actual_Small_StdOffer_Lds!U438</f>
        <v>1.5575999999999937</v>
      </c>
      <c r="V438" s="13">
        <f>+Actual_Small_ReconciledStdOffer!V438-Actual_Small_StdOffer_Lds!V438</f>
        <v>1.5896000000000043</v>
      </c>
      <c r="W438" s="13">
        <f>+Actual_Small_ReconciledStdOffer!W438-Actual_Small_StdOffer_Lds!W438</f>
        <v>1.5254000000000048</v>
      </c>
      <c r="X438" s="13">
        <f>+Actual_Small_ReconciledStdOffer!X438-Actual_Small_StdOffer_Lds!X438</f>
        <v>1.4711899999999929</v>
      </c>
      <c r="Y438" s="13">
        <f>+Actual_Small_ReconciledStdOffer!Y438-Actual_Small_StdOffer_Lds!Y438</f>
        <v>1.4105899999999991</v>
      </c>
      <c r="Z438" s="13">
        <f>+Actual_Small_ReconciledStdOffer!Z438-Actual_Small_StdOffer_Lds!Z438</f>
        <v>1.3105599999999953</v>
      </c>
    </row>
    <row r="439" spans="1:26" x14ac:dyDescent="0.2">
      <c r="A439" s="5" t="s">
        <v>28</v>
      </c>
      <c r="B439" s="7">
        <v>41708</v>
      </c>
      <c r="C439" s="13">
        <f>+Actual_Small_ReconciledStdOffer!C439-Actual_Small_StdOffer_Lds!C439</f>
        <v>1.2220800000000054</v>
      </c>
      <c r="D439" s="13">
        <f>+Actual_Small_ReconciledStdOffer!D439-Actual_Small_StdOffer_Lds!D439</f>
        <v>1.2100499999999954</v>
      </c>
      <c r="E439" s="13">
        <f>+Actual_Small_ReconciledStdOffer!E439-Actual_Small_StdOffer_Lds!E439</f>
        <v>1.1669200000000046</v>
      </c>
      <c r="F439" s="13">
        <f>+Actual_Small_ReconciledStdOffer!F439-Actual_Small_StdOffer_Lds!F439</f>
        <v>1.1821599999999961</v>
      </c>
      <c r="G439" s="13">
        <f>+Actual_Small_ReconciledStdOffer!G439-Actual_Small_StdOffer_Lds!G439</f>
        <v>1.194500000000005</v>
      </c>
      <c r="H439" s="13">
        <f>+Actual_Small_ReconciledStdOffer!H439-Actual_Small_StdOffer_Lds!H439</f>
        <v>0.70602000000000942</v>
      </c>
      <c r="I439" s="13">
        <f>+Actual_Small_ReconciledStdOffer!I439-Actual_Small_StdOffer_Lds!I439</f>
        <v>0.57595000000000596</v>
      </c>
      <c r="J439" s="13">
        <f>+Actual_Small_ReconciledStdOffer!J439-Actual_Small_StdOffer_Lds!J439</f>
        <v>0.6039999999999992</v>
      </c>
      <c r="K439" s="13">
        <f>+Actual_Small_ReconciledStdOffer!K439-Actual_Small_StdOffer_Lds!K439</f>
        <v>0.69849000000000672</v>
      </c>
      <c r="L439" s="13">
        <f>+Actual_Small_ReconciledStdOffer!L439-Actual_Small_StdOffer_Lds!L439</f>
        <v>0.93515000000000725</v>
      </c>
      <c r="M439" s="13">
        <f>+Actual_Small_ReconciledStdOffer!M439-Actual_Small_StdOffer_Lds!M439</f>
        <v>0.65203000000001055</v>
      </c>
      <c r="N439" s="13">
        <f>+Actual_Small_ReconciledStdOffer!N439-Actual_Small_StdOffer_Lds!N439</f>
        <v>0.62961999999998852</v>
      </c>
      <c r="O439" s="13">
        <f>+Actual_Small_ReconciledStdOffer!O439-Actual_Small_StdOffer_Lds!O439</f>
        <v>0.62317000000000178</v>
      </c>
      <c r="P439" s="13">
        <f>+Actual_Small_ReconciledStdOffer!P439-Actual_Small_StdOffer_Lds!P439</f>
        <v>0.61469999999999914</v>
      </c>
      <c r="Q439" s="13">
        <f>+Actual_Small_ReconciledStdOffer!Q439-Actual_Small_StdOffer_Lds!Q439</f>
        <v>0.59686999999999557</v>
      </c>
      <c r="R439" s="13">
        <f>+Actual_Small_ReconciledStdOffer!R439-Actual_Small_StdOffer_Lds!R439</f>
        <v>0.5833200000000005</v>
      </c>
      <c r="S439" s="13">
        <f>+Actual_Small_ReconciledStdOffer!S439-Actual_Small_StdOffer_Lds!S439</f>
        <v>0.58606999999999232</v>
      </c>
      <c r="T439" s="13">
        <f>+Actual_Small_ReconciledStdOffer!T439-Actual_Small_StdOffer_Lds!T439</f>
        <v>0.58813999999999567</v>
      </c>
      <c r="U439" s="13">
        <f>+Actual_Small_ReconciledStdOffer!U439-Actual_Small_StdOffer_Lds!U439</f>
        <v>0.6092000000000013</v>
      </c>
      <c r="V439" s="13">
        <f>+Actual_Small_ReconciledStdOffer!V439-Actual_Small_StdOffer_Lds!V439</f>
        <v>0.58400000000000318</v>
      </c>
      <c r="W439" s="13">
        <f>+Actual_Small_ReconciledStdOffer!W439-Actual_Small_StdOffer_Lds!W439</f>
        <v>0.54560000000000741</v>
      </c>
      <c r="X439" s="13">
        <f>+Actual_Small_ReconciledStdOffer!X439-Actual_Small_StdOffer_Lds!X439</f>
        <v>0.49475999999999942</v>
      </c>
      <c r="Y439" s="13">
        <f>+Actual_Small_ReconciledStdOffer!Y439-Actual_Small_StdOffer_Lds!Y439</f>
        <v>0.4791100000000057</v>
      </c>
      <c r="Z439" s="13">
        <f>+Actual_Small_ReconciledStdOffer!Z439-Actual_Small_StdOffer_Lds!Z439</f>
        <v>0.44685000000001196</v>
      </c>
    </row>
    <row r="440" spans="1:26" x14ac:dyDescent="0.2">
      <c r="A440" s="5" t="s">
        <v>28</v>
      </c>
      <c r="B440" s="7">
        <v>41709</v>
      </c>
      <c r="C440" s="13">
        <f>+Actual_Small_ReconciledStdOffer!C440-Actual_Small_StdOffer_Lds!C440</f>
        <v>0.32706999999999198</v>
      </c>
      <c r="D440" s="13">
        <f>+Actual_Small_ReconciledStdOffer!D440-Actual_Small_StdOffer_Lds!D440</f>
        <v>0.33323000000000036</v>
      </c>
      <c r="E440" s="13">
        <f>+Actual_Small_ReconciledStdOffer!E440-Actual_Small_StdOffer_Lds!E440</f>
        <v>0.31631000000000142</v>
      </c>
      <c r="F440" s="13">
        <f>+Actual_Small_ReconciledStdOffer!F440-Actual_Small_StdOffer_Lds!F440</f>
        <v>0.87655999999999779</v>
      </c>
      <c r="G440" s="13">
        <f>+Actual_Small_ReconciledStdOffer!G440-Actual_Small_StdOffer_Lds!G440</f>
        <v>1.0933500000000009</v>
      </c>
      <c r="H440" s="13">
        <f>+Actual_Small_ReconciledStdOffer!H440-Actual_Small_StdOffer_Lds!H440</f>
        <v>1.1485799999999955</v>
      </c>
      <c r="I440" s="13">
        <f>+Actual_Small_ReconciledStdOffer!I440-Actual_Small_StdOffer_Lds!I440</f>
        <v>1.3574200000000047</v>
      </c>
      <c r="J440" s="13">
        <f>+Actual_Small_ReconciledStdOffer!J440-Actual_Small_StdOffer_Lds!J440</f>
        <v>1.5943299999999994</v>
      </c>
      <c r="K440" s="13">
        <f>+Actual_Small_ReconciledStdOffer!K440-Actual_Small_StdOffer_Lds!K440</f>
        <v>1.6004899999999935</v>
      </c>
      <c r="L440" s="13">
        <f>+Actual_Small_ReconciledStdOffer!L440-Actual_Small_StdOffer_Lds!L440</f>
        <v>2.2465900000000119</v>
      </c>
      <c r="M440" s="13">
        <f>+Actual_Small_ReconciledStdOffer!M440-Actual_Small_StdOffer_Lds!M440</f>
        <v>2.0601800000000026</v>
      </c>
      <c r="N440" s="13">
        <f>+Actual_Small_ReconciledStdOffer!N440-Actual_Small_StdOffer_Lds!N440</f>
        <v>1.3864099999999979</v>
      </c>
      <c r="O440" s="13">
        <f>+Actual_Small_ReconciledStdOffer!O440-Actual_Small_StdOffer_Lds!O440</f>
        <v>1.3517000000000081</v>
      </c>
      <c r="P440" s="13">
        <f>+Actual_Small_ReconciledStdOffer!P440-Actual_Small_StdOffer_Lds!P440</f>
        <v>1.3249100000000027</v>
      </c>
      <c r="Q440" s="13">
        <f>+Actual_Small_ReconciledStdOffer!Q440-Actual_Small_StdOffer_Lds!Q440</f>
        <v>1.3275599999999912</v>
      </c>
      <c r="R440" s="13">
        <f>+Actual_Small_ReconciledStdOffer!R440-Actual_Small_StdOffer_Lds!R440</f>
        <v>1.3552300000000059</v>
      </c>
      <c r="S440" s="13">
        <f>+Actual_Small_ReconciledStdOffer!S440-Actual_Small_StdOffer_Lds!S440</f>
        <v>1.3977399999999989</v>
      </c>
      <c r="T440" s="13">
        <f>+Actual_Small_ReconciledStdOffer!T440-Actual_Small_StdOffer_Lds!T440</f>
        <v>1.4415899999999908</v>
      </c>
      <c r="U440" s="13">
        <f>+Actual_Small_ReconciledStdOffer!U440-Actual_Small_StdOffer_Lds!U440</f>
        <v>1.9219000000000079</v>
      </c>
      <c r="V440" s="13">
        <f>+Actual_Small_ReconciledStdOffer!V440-Actual_Small_StdOffer_Lds!V440</f>
        <v>2.1865999999999985</v>
      </c>
      <c r="W440" s="13">
        <f>+Actual_Small_ReconciledStdOffer!W440-Actual_Small_StdOffer_Lds!W440</f>
        <v>1.4277000000000015</v>
      </c>
      <c r="X440" s="13">
        <f>+Actual_Small_ReconciledStdOffer!X440-Actual_Small_StdOffer_Lds!X440</f>
        <v>1.344939999999994</v>
      </c>
      <c r="Y440" s="13">
        <f>+Actual_Small_ReconciledStdOffer!Y440-Actual_Small_StdOffer_Lds!Y440</f>
        <v>1.2840699999999998</v>
      </c>
      <c r="Z440" s="13">
        <f>+Actual_Small_ReconciledStdOffer!Z440-Actual_Small_StdOffer_Lds!Z440</f>
        <v>1.2109799999999922</v>
      </c>
    </row>
    <row r="441" spans="1:26" x14ac:dyDescent="0.2">
      <c r="A441" s="5" t="s">
        <v>28</v>
      </c>
      <c r="B441" s="7">
        <v>41710</v>
      </c>
      <c r="C441" s="13">
        <f>+Actual_Small_ReconciledStdOffer!C441-Actual_Small_StdOffer_Lds!C441</f>
        <v>1.1119199999999978</v>
      </c>
      <c r="D441" s="13">
        <f>+Actual_Small_ReconciledStdOffer!D441-Actual_Small_StdOffer_Lds!D441</f>
        <v>1.1359500000000011</v>
      </c>
      <c r="E441" s="13">
        <f>+Actual_Small_ReconciledStdOffer!E441-Actual_Small_StdOffer_Lds!E441</f>
        <v>1.1231699999999947</v>
      </c>
      <c r="F441" s="13">
        <f>+Actual_Small_ReconciledStdOffer!F441-Actual_Small_StdOffer_Lds!F441</f>
        <v>1.1112400000000022</v>
      </c>
      <c r="G441" s="13">
        <f>+Actual_Small_ReconciledStdOffer!G441-Actual_Small_StdOffer_Lds!G441</f>
        <v>1.1442399999999964</v>
      </c>
      <c r="H441" s="13">
        <f>+Actual_Small_ReconciledStdOffer!H441-Actual_Small_StdOffer_Lds!H441</f>
        <v>1.1825599999999952</v>
      </c>
      <c r="I441" s="13">
        <f>+Actual_Small_ReconciledStdOffer!I441-Actual_Small_StdOffer_Lds!I441</f>
        <v>1.3084799999999888</v>
      </c>
      <c r="J441" s="13">
        <f>+Actual_Small_ReconciledStdOffer!J441-Actual_Small_StdOffer_Lds!J441</f>
        <v>1.3977700000000084</v>
      </c>
      <c r="K441" s="13">
        <f>+Actual_Small_ReconciledStdOffer!K441-Actual_Small_StdOffer_Lds!K441</f>
        <v>2.1142400000000094</v>
      </c>
      <c r="L441" s="13">
        <f>+Actual_Small_ReconciledStdOffer!L441-Actual_Small_StdOffer_Lds!L441</f>
        <v>1.934110000000004</v>
      </c>
      <c r="M441" s="13">
        <f>+Actual_Small_ReconciledStdOffer!M441-Actual_Small_StdOffer_Lds!M441</f>
        <v>2.2105399999999946</v>
      </c>
      <c r="N441" s="13">
        <f>+Actual_Small_ReconciledStdOffer!N441-Actual_Small_StdOffer_Lds!N441</f>
        <v>1.6995900000000006</v>
      </c>
      <c r="O441" s="13">
        <f>+Actual_Small_ReconciledStdOffer!O441-Actual_Small_StdOffer_Lds!O441</f>
        <v>1.3216500000000053</v>
      </c>
      <c r="P441" s="13">
        <f>+Actual_Small_ReconciledStdOffer!P441-Actual_Small_StdOffer_Lds!P441</f>
        <v>1.4683599999999899</v>
      </c>
      <c r="Q441" s="13">
        <f>+Actual_Small_ReconciledStdOffer!Q441-Actual_Small_StdOffer_Lds!Q441</f>
        <v>1.276299999999992</v>
      </c>
      <c r="R441" s="13">
        <f>+Actual_Small_ReconciledStdOffer!R441-Actual_Small_StdOffer_Lds!R441</f>
        <v>1.3230300000000028</v>
      </c>
      <c r="S441" s="13">
        <f>+Actual_Small_ReconciledStdOffer!S441-Actual_Small_StdOffer_Lds!S441</f>
        <v>1.3964200000000062</v>
      </c>
      <c r="T441" s="13">
        <f>+Actual_Small_ReconciledStdOffer!T441-Actual_Small_StdOffer_Lds!T441</f>
        <v>1.4650999999999925</v>
      </c>
      <c r="U441" s="13">
        <f>+Actual_Small_ReconciledStdOffer!U441-Actual_Small_StdOffer_Lds!U441</f>
        <v>1.4863</v>
      </c>
      <c r="V441" s="13">
        <f>+Actual_Small_ReconciledStdOffer!V441-Actual_Small_StdOffer_Lds!V441</f>
        <v>1.3571000000000026</v>
      </c>
      <c r="W441" s="13">
        <f>+Actual_Small_ReconciledStdOffer!W441-Actual_Small_StdOffer_Lds!W441</f>
        <v>1.310299999999998</v>
      </c>
      <c r="X441" s="13">
        <f>+Actual_Small_ReconciledStdOffer!X441-Actual_Small_StdOffer_Lds!X441</f>
        <v>1.2548999999999921</v>
      </c>
      <c r="Y441" s="13">
        <f>+Actual_Small_ReconciledStdOffer!Y441-Actual_Small_StdOffer_Lds!Y441</f>
        <v>1.1944699999999955</v>
      </c>
      <c r="Z441" s="13">
        <f>+Actual_Small_ReconciledStdOffer!Z441-Actual_Small_StdOffer_Lds!Z441</f>
        <v>1.1314699999999931</v>
      </c>
    </row>
    <row r="442" spans="1:26" x14ac:dyDescent="0.2">
      <c r="A442" s="5" t="s">
        <v>28</v>
      </c>
      <c r="B442" s="7">
        <v>41711</v>
      </c>
      <c r="C442" s="13">
        <f>+Actual_Small_ReconciledStdOffer!C442-Actual_Small_StdOffer_Lds!C442</f>
        <v>1.1865100000000055</v>
      </c>
      <c r="D442" s="13">
        <f>+Actual_Small_ReconciledStdOffer!D442-Actual_Small_StdOffer_Lds!D442</f>
        <v>1.1033000000000044</v>
      </c>
      <c r="E442" s="13">
        <f>+Actual_Small_ReconciledStdOffer!E442-Actual_Small_StdOffer_Lds!E442</f>
        <v>0.89014999999999844</v>
      </c>
      <c r="F442" s="13">
        <f>+Actual_Small_ReconciledStdOffer!F442-Actual_Small_StdOffer_Lds!F442</f>
        <v>0.92775000000000318</v>
      </c>
      <c r="G442" s="13">
        <f>+Actual_Small_ReconciledStdOffer!G442-Actual_Small_StdOffer_Lds!G442</f>
        <v>0.95304000000000144</v>
      </c>
      <c r="H442" s="13">
        <f>+Actual_Small_ReconciledStdOffer!H442-Actual_Small_StdOffer_Lds!H442</f>
        <v>1.1087500000000006</v>
      </c>
      <c r="I442" s="13">
        <f>+Actual_Small_ReconciledStdOffer!I442-Actual_Small_StdOffer_Lds!I442</f>
        <v>0.98614000000000601</v>
      </c>
      <c r="J442" s="13">
        <f>+Actual_Small_ReconciledStdOffer!J442-Actual_Small_StdOffer_Lds!J442</f>
        <v>1.3842599999999976</v>
      </c>
      <c r="K442" s="13">
        <f>+Actual_Small_ReconciledStdOffer!K442-Actual_Small_StdOffer_Lds!K442</f>
        <v>1.5040599999999955</v>
      </c>
      <c r="L442" s="13">
        <f>+Actual_Small_ReconciledStdOffer!L442-Actual_Small_StdOffer_Lds!L442</f>
        <v>1.6033699999999982</v>
      </c>
      <c r="M442" s="13">
        <f>+Actual_Small_ReconciledStdOffer!M442-Actual_Small_StdOffer_Lds!M442</f>
        <v>1.4316600000000079</v>
      </c>
      <c r="N442" s="13">
        <f>+Actual_Small_ReconciledStdOffer!N442-Actual_Small_StdOffer_Lds!N442</f>
        <v>1.3092800000000011</v>
      </c>
      <c r="O442" s="13">
        <f>+Actual_Small_ReconciledStdOffer!O442-Actual_Small_StdOffer_Lds!O442</f>
        <v>1.2958700000000078</v>
      </c>
      <c r="P442" s="13">
        <f>+Actual_Small_ReconciledStdOffer!P442-Actual_Small_StdOffer_Lds!P442</f>
        <v>1.2654199999999918</v>
      </c>
      <c r="Q442" s="13">
        <f>+Actual_Small_ReconciledStdOffer!Q442-Actual_Small_StdOffer_Lds!Q442</f>
        <v>1.3217900000000071</v>
      </c>
      <c r="R442" s="13">
        <f>+Actual_Small_ReconciledStdOffer!R442-Actual_Small_StdOffer_Lds!R442</f>
        <v>1.3556799999999924</v>
      </c>
      <c r="S442" s="13">
        <f>+Actual_Small_ReconciledStdOffer!S442-Actual_Small_StdOffer_Lds!S442</f>
        <v>1.6897200000000083</v>
      </c>
      <c r="T442" s="13">
        <f>+Actual_Small_ReconciledStdOffer!T442-Actual_Small_StdOffer_Lds!T442</f>
        <v>2.8517999999999972</v>
      </c>
      <c r="U442" s="13">
        <f>+Actual_Small_ReconciledStdOffer!U442-Actual_Small_StdOffer_Lds!U442</f>
        <v>1.6159999999999997</v>
      </c>
      <c r="V442" s="13">
        <f>+Actual_Small_ReconciledStdOffer!V442-Actual_Small_StdOffer_Lds!V442</f>
        <v>1.433400000000006</v>
      </c>
      <c r="W442" s="13">
        <f>+Actual_Small_ReconciledStdOffer!W442-Actual_Small_StdOffer_Lds!W442</f>
        <v>1.3939000000000021</v>
      </c>
      <c r="X442" s="13">
        <f>+Actual_Small_ReconciledStdOffer!X442-Actual_Small_StdOffer_Lds!X442</f>
        <v>1.2992999999999881</v>
      </c>
      <c r="Y442" s="13">
        <f>+Actual_Small_ReconciledStdOffer!Y442-Actual_Small_StdOffer_Lds!Y442</f>
        <v>1.2375399999999956</v>
      </c>
      <c r="Z442" s="13">
        <f>+Actual_Small_ReconciledStdOffer!Z442-Actual_Small_StdOffer_Lds!Z442</f>
        <v>1.0086100000000044</v>
      </c>
    </row>
    <row r="443" spans="1:26" x14ac:dyDescent="0.2">
      <c r="A443" s="5" t="s">
        <v>28</v>
      </c>
      <c r="B443" s="7">
        <v>41712</v>
      </c>
      <c r="C443" s="13">
        <f>+Actual_Small_ReconciledStdOffer!C443-Actual_Small_StdOffer_Lds!C443</f>
        <v>0.69387999999999295</v>
      </c>
      <c r="D443" s="13">
        <f>+Actual_Small_ReconciledStdOffer!D443-Actual_Small_StdOffer_Lds!D443</f>
        <v>0.68559000000000481</v>
      </c>
      <c r="E443" s="13">
        <f>+Actual_Small_ReconciledStdOffer!E443-Actual_Small_StdOffer_Lds!E443</f>
        <v>0.64235000000000753</v>
      </c>
      <c r="F443" s="13">
        <f>+Actual_Small_ReconciledStdOffer!F443-Actual_Small_StdOffer_Lds!F443</f>
        <v>0.66302999999999201</v>
      </c>
      <c r="G443" s="13">
        <f>+Actual_Small_ReconciledStdOffer!G443-Actual_Small_StdOffer_Lds!G443</f>
        <v>0.64212000000000558</v>
      </c>
      <c r="H443" s="13">
        <f>+Actual_Small_ReconciledStdOffer!H443-Actual_Small_StdOffer_Lds!H443</f>
        <v>0.67463999999999658</v>
      </c>
      <c r="I443" s="13">
        <f>+Actual_Small_ReconciledStdOffer!I443-Actual_Small_StdOffer_Lds!I443</f>
        <v>0.75923999999999126</v>
      </c>
      <c r="J443" s="13">
        <f>+Actual_Small_ReconciledStdOffer!J443-Actual_Small_StdOffer_Lds!J443</f>
        <v>1.2929999999999922</v>
      </c>
      <c r="K443" s="13">
        <f>+Actual_Small_ReconciledStdOffer!K443-Actual_Small_StdOffer_Lds!K443</f>
        <v>1.2786800000000085</v>
      </c>
      <c r="L443" s="13">
        <f>+Actual_Small_ReconciledStdOffer!L443-Actual_Small_StdOffer_Lds!L443</f>
        <v>1.2738300000000038</v>
      </c>
      <c r="M443" s="13">
        <f>+Actual_Small_ReconciledStdOffer!M443-Actual_Small_StdOffer_Lds!M443</f>
        <v>1.2481200000000001</v>
      </c>
      <c r="N443" s="13">
        <f>+Actual_Small_ReconciledStdOffer!N443-Actual_Small_StdOffer_Lds!N443</f>
        <v>1.2293599999999998</v>
      </c>
      <c r="O443" s="13">
        <f>+Actual_Small_ReconciledStdOffer!O443-Actual_Small_StdOffer_Lds!O443</f>
        <v>1.2070800000000048</v>
      </c>
      <c r="P443" s="13">
        <f>+Actual_Small_ReconciledStdOffer!P443-Actual_Small_StdOffer_Lds!P443</f>
        <v>1.167270000000002</v>
      </c>
      <c r="Q443" s="13">
        <f>+Actual_Small_ReconciledStdOffer!Q443-Actual_Small_StdOffer_Lds!Q443</f>
        <v>1.1902700000000124</v>
      </c>
      <c r="R443" s="13">
        <f>+Actual_Small_ReconciledStdOffer!R443-Actual_Small_StdOffer_Lds!R443</f>
        <v>1.1951099999999997</v>
      </c>
      <c r="S443" s="13">
        <f>+Actual_Small_ReconciledStdOffer!S443-Actual_Small_StdOffer_Lds!S443</f>
        <v>1.3281700000000001</v>
      </c>
      <c r="T443" s="13">
        <f>+Actual_Small_ReconciledStdOffer!T443-Actual_Small_StdOffer_Lds!T443</f>
        <v>1.4027799999999928</v>
      </c>
      <c r="U443" s="13">
        <f>+Actual_Small_ReconciledStdOffer!U443-Actual_Small_StdOffer_Lds!U443</f>
        <v>1.370599999999996</v>
      </c>
      <c r="V443" s="13">
        <f>+Actual_Small_ReconciledStdOffer!V443-Actual_Small_StdOffer_Lds!V443</f>
        <v>1.2182999999999993</v>
      </c>
      <c r="W443" s="13">
        <f>+Actual_Small_ReconciledStdOffer!W443-Actual_Small_StdOffer_Lds!W443</f>
        <v>1.4828000000000117</v>
      </c>
      <c r="X443" s="13">
        <f>+Actual_Small_ReconciledStdOffer!X443-Actual_Small_StdOffer_Lds!X443</f>
        <v>1.2428500000000042</v>
      </c>
      <c r="Y443" s="13">
        <f>+Actual_Small_ReconciledStdOffer!Y443-Actual_Small_StdOffer_Lds!Y443</f>
        <v>1.2124199999999945</v>
      </c>
      <c r="Z443" s="13">
        <f>+Actual_Small_ReconciledStdOffer!Z443-Actual_Small_StdOffer_Lds!Z443</f>
        <v>1.1954800000000034</v>
      </c>
    </row>
    <row r="444" spans="1:26" x14ac:dyDescent="0.2">
      <c r="A444" s="5" t="s">
        <v>28</v>
      </c>
      <c r="B444" s="7">
        <v>41713</v>
      </c>
      <c r="C444" s="13">
        <f>+Actual_Small_ReconciledStdOffer!C444-Actual_Small_StdOffer_Lds!C444</f>
        <v>1.1572399999999945</v>
      </c>
      <c r="D444" s="13">
        <f>+Actual_Small_ReconciledStdOffer!D444-Actual_Small_StdOffer_Lds!D444</f>
        <v>1.1324600000000018</v>
      </c>
      <c r="E444" s="13">
        <f>+Actual_Small_ReconciledStdOffer!E444-Actual_Small_StdOffer_Lds!E444</f>
        <v>1.1266399999999948</v>
      </c>
      <c r="F444" s="13">
        <f>+Actual_Small_ReconciledStdOffer!F444-Actual_Small_StdOffer_Lds!F444</f>
        <v>1.129090000000005</v>
      </c>
      <c r="G444" s="13">
        <f>+Actual_Small_ReconciledStdOffer!G444-Actual_Small_StdOffer_Lds!G444</f>
        <v>1.1612599999999986</v>
      </c>
      <c r="H444" s="13">
        <f>+Actual_Small_ReconciledStdOffer!H444-Actual_Small_StdOffer_Lds!H444</f>
        <v>1.1544999999999987</v>
      </c>
      <c r="I444" s="13">
        <f>+Actual_Small_ReconciledStdOffer!I444-Actual_Small_StdOffer_Lds!I444</f>
        <v>1.1690400000000096</v>
      </c>
      <c r="J444" s="13">
        <f>+Actual_Small_ReconciledStdOffer!J444-Actual_Small_StdOffer_Lds!J444</f>
        <v>1.2624199999999917</v>
      </c>
      <c r="K444" s="13">
        <f>+Actual_Small_ReconciledStdOffer!K444-Actual_Small_StdOffer_Lds!K444</f>
        <v>1.2754900000000049</v>
      </c>
      <c r="L444" s="13">
        <f>+Actual_Small_ReconciledStdOffer!L444-Actual_Small_StdOffer_Lds!L444</f>
        <v>1.2519500000000079</v>
      </c>
      <c r="M444" s="13">
        <f>+Actual_Small_ReconciledStdOffer!M444-Actual_Small_StdOffer_Lds!M444</f>
        <v>1.2753000000000014</v>
      </c>
      <c r="N444" s="13">
        <f>+Actual_Small_ReconciledStdOffer!N444-Actual_Small_StdOffer_Lds!N444</f>
        <v>1.3067300000000017</v>
      </c>
      <c r="O444" s="13">
        <f>+Actual_Small_ReconciledStdOffer!O444-Actual_Small_StdOffer_Lds!O444</f>
        <v>1.2502099999999956</v>
      </c>
      <c r="P444" s="13">
        <f>+Actual_Small_ReconciledStdOffer!P444-Actual_Small_StdOffer_Lds!P444</f>
        <v>1.2522299999999973</v>
      </c>
      <c r="Q444" s="13">
        <f>+Actual_Small_ReconciledStdOffer!Q444-Actual_Small_StdOffer_Lds!Q444</f>
        <v>1.2811099999999982</v>
      </c>
      <c r="R444" s="13">
        <f>+Actual_Small_ReconciledStdOffer!R444-Actual_Small_StdOffer_Lds!R444</f>
        <v>1.2184699999999964</v>
      </c>
      <c r="S444" s="13">
        <f>+Actual_Small_ReconciledStdOffer!S444-Actual_Small_StdOffer_Lds!S444</f>
        <v>1.2590299999999957</v>
      </c>
      <c r="T444" s="13">
        <f>+Actual_Small_ReconciledStdOffer!T444-Actual_Small_StdOffer_Lds!T444</f>
        <v>1.2744100000000032</v>
      </c>
      <c r="U444" s="13">
        <f>+Actual_Small_ReconciledStdOffer!U444-Actual_Small_StdOffer_Lds!U444</f>
        <v>1.3419999999999987</v>
      </c>
      <c r="V444" s="13">
        <f>+Actual_Small_ReconciledStdOffer!V444-Actual_Small_StdOffer_Lds!V444</f>
        <v>1.3312999999999988</v>
      </c>
      <c r="W444" s="13">
        <f>+Actual_Small_ReconciledStdOffer!W444-Actual_Small_StdOffer_Lds!W444</f>
        <v>1.3367999999999967</v>
      </c>
      <c r="X444" s="13">
        <f>+Actual_Small_ReconciledStdOffer!X444-Actual_Small_StdOffer_Lds!X444</f>
        <v>1.2539699999999954</v>
      </c>
      <c r="Y444" s="13">
        <f>+Actual_Small_ReconciledStdOffer!Y444-Actual_Small_StdOffer_Lds!Y444</f>
        <v>1.233159999999998</v>
      </c>
      <c r="Z444" s="13">
        <f>+Actual_Small_ReconciledStdOffer!Z444-Actual_Small_StdOffer_Lds!Z444</f>
        <v>1.1886799999999909</v>
      </c>
    </row>
    <row r="445" spans="1:26" x14ac:dyDescent="0.2">
      <c r="A445" s="5" t="s">
        <v>28</v>
      </c>
      <c r="B445" s="7">
        <v>41714</v>
      </c>
      <c r="C445" s="13">
        <f>+Actual_Small_ReconciledStdOffer!C445-Actual_Small_StdOffer_Lds!C445</f>
        <v>1.1333000000000055</v>
      </c>
      <c r="D445" s="13">
        <f>+Actual_Small_ReconciledStdOffer!D445-Actual_Small_StdOffer_Lds!D445</f>
        <v>1.1326299999999989</v>
      </c>
      <c r="E445" s="13">
        <f>+Actual_Small_ReconciledStdOffer!E445-Actual_Small_StdOffer_Lds!E445</f>
        <v>1.1653999999999982</v>
      </c>
      <c r="F445" s="13">
        <f>+Actual_Small_ReconciledStdOffer!F445-Actual_Small_StdOffer_Lds!F445</f>
        <v>1.1272500000000036</v>
      </c>
      <c r="G445" s="13">
        <f>+Actual_Small_ReconciledStdOffer!G445-Actual_Small_StdOffer_Lds!G445</f>
        <v>1.1726199999999949</v>
      </c>
      <c r="H445" s="13">
        <f>+Actual_Small_ReconciledStdOffer!H445-Actual_Small_StdOffer_Lds!H445</f>
        <v>1.1801299999999983</v>
      </c>
      <c r="I445" s="13">
        <f>+Actual_Small_ReconciledStdOffer!I445-Actual_Small_StdOffer_Lds!I445</f>
        <v>1.1641699999999986</v>
      </c>
      <c r="J445" s="13">
        <f>+Actual_Small_ReconciledStdOffer!J445-Actual_Small_StdOffer_Lds!J445</f>
        <v>1.2201199999999943</v>
      </c>
      <c r="K445" s="13">
        <f>+Actual_Small_ReconciledStdOffer!K445-Actual_Small_StdOffer_Lds!K445</f>
        <v>1.2493999999999943</v>
      </c>
      <c r="L445" s="13">
        <f>+Actual_Small_ReconciledStdOffer!L445-Actual_Small_StdOffer_Lds!L445</f>
        <v>1.8594399999999922</v>
      </c>
      <c r="M445" s="13">
        <f>+Actual_Small_ReconciledStdOffer!M445-Actual_Small_StdOffer_Lds!M445</f>
        <v>2.7875800000000055</v>
      </c>
      <c r="N445" s="13">
        <f>+Actual_Small_ReconciledStdOffer!N445-Actual_Small_StdOffer_Lds!N445</f>
        <v>1.7271000000000072</v>
      </c>
      <c r="O445" s="13">
        <f>+Actual_Small_ReconciledStdOffer!O445-Actual_Small_StdOffer_Lds!O445</f>
        <v>1.3588799999999992</v>
      </c>
      <c r="P445" s="13">
        <f>+Actual_Small_ReconciledStdOffer!P445-Actual_Small_StdOffer_Lds!P445</f>
        <v>1.3233599999999939</v>
      </c>
      <c r="Q445" s="13">
        <f>+Actual_Small_ReconciledStdOffer!Q445-Actual_Small_StdOffer_Lds!Q445</f>
        <v>1.2877100000000041</v>
      </c>
      <c r="R445" s="13">
        <f>+Actual_Small_ReconciledStdOffer!R445-Actual_Small_StdOffer_Lds!R445</f>
        <v>1.272199999999998</v>
      </c>
      <c r="S445" s="13">
        <f>+Actual_Small_ReconciledStdOffer!S445-Actual_Small_StdOffer_Lds!S445</f>
        <v>1.2694100000000077</v>
      </c>
      <c r="T445" s="13">
        <f>+Actual_Small_ReconciledStdOffer!T445-Actual_Small_StdOffer_Lds!T445</f>
        <v>1.3108999999999895</v>
      </c>
      <c r="U445" s="13">
        <f>+Actual_Small_ReconciledStdOffer!U445-Actual_Small_StdOffer_Lds!U445</f>
        <v>1.3459000000000003</v>
      </c>
      <c r="V445" s="13">
        <f>+Actual_Small_ReconciledStdOffer!V445-Actual_Small_StdOffer_Lds!V445</f>
        <v>1.3675999999999959</v>
      </c>
      <c r="W445" s="13">
        <f>+Actual_Small_ReconciledStdOffer!W445-Actual_Small_StdOffer_Lds!W445</f>
        <v>1.3470999999999975</v>
      </c>
      <c r="X445" s="13">
        <f>+Actual_Small_ReconciledStdOffer!X445-Actual_Small_StdOffer_Lds!X445</f>
        <v>1.3089000000000084</v>
      </c>
      <c r="Y445" s="13">
        <f>+Actual_Small_ReconciledStdOffer!Y445-Actual_Small_StdOffer_Lds!Y445</f>
        <v>1.245270000000005</v>
      </c>
      <c r="Z445" s="13">
        <f>+Actual_Small_ReconciledStdOffer!Z445-Actual_Small_StdOffer_Lds!Z445</f>
        <v>1.2274099999999919</v>
      </c>
    </row>
    <row r="446" spans="1:26" x14ac:dyDescent="0.2">
      <c r="A446" s="5" t="s">
        <v>28</v>
      </c>
      <c r="B446" s="7">
        <v>41715</v>
      </c>
      <c r="C446" s="13">
        <f>+Actual_Small_ReconciledStdOffer!C446-Actual_Small_StdOffer_Lds!C446</f>
        <v>1.1124400000000065</v>
      </c>
      <c r="D446" s="13">
        <f>+Actual_Small_ReconciledStdOffer!D446-Actual_Small_StdOffer_Lds!D446</f>
        <v>0.95770000000000266</v>
      </c>
      <c r="E446" s="13">
        <f>+Actual_Small_ReconciledStdOffer!E446-Actual_Small_StdOffer_Lds!E446</f>
        <v>0.97396000000000527</v>
      </c>
      <c r="F446" s="13">
        <f>+Actual_Small_ReconciledStdOffer!F446-Actual_Small_StdOffer_Lds!F446</f>
        <v>0.9914100000000019</v>
      </c>
      <c r="G446" s="13">
        <f>+Actual_Small_ReconciledStdOffer!G446-Actual_Small_StdOffer_Lds!G446</f>
        <v>0.97462999999999056</v>
      </c>
      <c r="H446" s="13">
        <f>+Actual_Small_ReconciledStdOffer!H446-Actual_Small_StdOffer_Lds!H446</f>
        <v>1.0620100000000008</v>
      </c>
      <c r="I446" s="13">
        <f>+Actual_Small_ReconciledStdOffer!I446-Actual_Small_StdOffer_Lds!I446</f>
        <v>1.1783000000000072</v>
      </c>
      <c r="J446" s="13">
        <f>+Actual_Small_ReconciledStdOffer!J446-Actual_Small_StdOffer_Lds!J446</f>
        <v>1.3359999999999985</v>
      </c>
      <c r="K446" s="13">
        <f>+Actual_Small_ReconciledStdOffer!K446-Actual_Small_StdOffer_Lds!K446</f>
        <v>1.3366299999999995</v>
      </c>
      <c r="L446" s="13">
        <f>+Actual_Small_ReconciledStdOffer!L446-Actual_Small_StdOffer_Lds!L446</f>
        <v>1.3598100000000102</v>
      </c>
      <c r="M446" s="13">
        <f>+Actual_Small_ReconciledStdOffer!M446-Actual_Small_StdOffer_Lds!M446</f>
        <v>1.3064200000000028</v>
      </c>
      <c r="N446" s="13">
        <f>+Actual_Small_ReconciledStdOffer!N446-Actual_Small_StdOffer_Lds!N446</f>
        <v>1.2896100000000104</v>
      </c>
      <c r="O446" s="13">
        <f>+Actual_Small_ReconciledStdOffer!O446-Actual_Small_StdOffer_Lds!O446</f>
        <v>1.2366399999999942</v>
      </c>
      <c r="P446" s="13">
        <f>+Actual_Small_ReconciledStdOffer!P446-Actual_Small_StdOffer_Lds!P446</f>
        <v>1.1962900000000047</v>
      </c>
      <c r="Q446" s="13">
        <f>+Actual_Small_ReconciledStdOffer!Q446-Actual_Small_StdOffer_Lds!Q446</f>
        <v>1.2719400000000007</v>
      </c>
      <c r="R446" s="13">
        <f>+Actual_Small_ReconciledStdOffer!R446-Actual_Small_StdOffer_Lds!R446</f>
        <v>1.2497899999999902</v>
      </c>
      <c r="S446" s="13">
        <f>+Actual_Small_ReconciledStdOffer!S446-Actual_Small_StdOffer_Lds!S446</f>
        <v>1.2916100000000057</v>
      </c>
      <c r="T446" s="13">
        <f>+Actual_Small_ReconciledStdOffer!T446-Actual_Small_StdOffer_Lds!T446</f>
        <v>1.2998000000000047</v>
      </c>
      <c r="U446" s="13">
        <f>+Actual_Small_ReconciledStdOffer!U446-Actual_Small_StdOffer_Lds!U446</f>
        <v>1.3264999999999958</v>
      </c>
      <c r="V446" s="13">
        <f>+Actual_Small_ReconciledStdOffer!V446-Actual_Small_StdOffer_Lds!V446</f>
        <v>1.402000000000001</v>
      </c>
      <c r="W446" s="13">
        <f>+Actual_Small_ReconciledStdOffer!W446-Actual_Small_StdOffer_Lds!W446</f>
        <v>1.4102000000000032</v>
      </c>
      <c r="X446" s="13">
        <f>+Actual_Small_ReconciledStdOffer!X446-Actual_Small_StdOffer_Lds!X446</f>
        <v>1.3462099999999992</v>
      </c>
      <c r="Y446" s="13">
        <f>+Actual_Small_ReconciledStdOffer!Y446-Actual_Small_StdOffer_Lds!Y446</f>
        <v>1.1537299999999959</v>
      </c>
      <c r="Z446" s="13">
        <f>+Actual_Small_ReconciledStdOffer!Z446-Actual_Small_StdOffer_Lds!Z446</f>
        <v>1.0865300000000104</v>
      </c>
    </row>
    <row r="447" spans="1:26" x14ac:dyDescent="0.2">
      <c r="A447" s="5" t="s">
        <v>28</v>
      </c>
      <c r="B447" s="7">
        <v>41716</v>
      </c>
      <c r="C447" s="13">
        <f>+Actual_Small_ReconciledStdOffer!C447-Actual_Small_StdOffer_Lds!C447</f>
        <v>1.0233900000000062</v>
      </c>
      <c r="D447" s="13">
        <f>+Actual_Small_ReconciledStdOffer!D447-Actual_Small_StdOffer_Lds!D447</f>
        <v>0.87686999999999671</v>
      </c>
      <c r="E447" s="13">
        <f>+Actual_Small_ReconciledStdOffer!E447-Actual_Small_StdOffer_Lds!E447</f>
        <v>0.91173999999999467</v>
      </c>
      <c r="F447" s="13">
        <f>+Actual_Small_ReconciledStdOffer!F447-Actual_Small_StdOffer_Lds!F447</f>
        <v>0.92771999999999366</v>
      </c>
      <c r="G447" s="13">
        <f>+Actual_Small_ReconciledStdOffer!G447-Actual_Small_StdOffer_Lds!G447</f>
        <v>1.1301300000000083</v>
      </c>
      <c r="H447" s="13">
        <f>+Actual_Small_ReconciledStdOffer!H447-Actual_Small_StdOffer_Lds!H447</f>
        <v>1.0247099999999989</v>
      </c>
      <c r="I447" s="13">
        <f>+Actual_Small_ReconciledStdOffer!I447-Actual_Small_StdOffer_Lds!I447</f>
        <v>1.1056999999999988</v>
      </c>
      <c r="J447" s="13">
        <f>+Actual_Small_ReconciledStdOffer!J447-Actual_Small_StdOffer_Lds!J447</f>
        <v>1.0888999999999953</v>
      </c>
      <c r="K447" s="13">
        <f>+Actual_Small_ReconciledStdOffer!K447-Actual_Small_StdOffer_Lds!K447</f>
        <v>1.0397200000000026</v>
      </c>
      <c r="L447" s="13">
        <f>+Actual_Small_ReconciledStdOffer!L447-Actual_Small_StdOffer_Lds!L447</f>
        <v>0.98293999999999926</v>
      </c>
      <c r="M447" s="13">
        <f>+Actual_Small_ReconciledStdOffer!M447-Actual_Small_StdOffer_Lds!M447</f>
        <v>1.0147800000000018</v>
      </c>
      <c r="N447" s="13">
        <f>+Actual_Small_ReconciledStdOffer!N447-Actual_Small_StdOffer_Lds!N447</f>
        <v>1.1047300000000035</v>
      </c>
      <c r="O447" s="13">
        <f>+Actual_Small_ReconciledStdOffer!O447-Actual_Small_StdOffer_Lds!O447</f>
        <v>1.0872800000000069</v>
      </c>
      <c r="P447" s="13">
        <f>+Actual_Small_ReconciledStdOffer!P447-Actual_Small_StdOffer_Lds!P447</f>
        <v>1.0266699999999958</v>
      </c>
      <c r="Q447" s="13">
        <f>+Actual_Small_ReconciledStdOffer!Q447-Actual_Small_StdOffer_Lds!Q447</f>
        <v>1.0997599999999892</v>
      </c>
      <c r="R447" s="13">
        <f>+Actual_Small_ReconciledStdOffer!R447-Actual_Small_StdOffer_Lds!R447</f>
        <v>1.104060000000004</v>
      </c>
      <c r="S447" s="13">
        <f>+Actual_Small_ReconciledStdOffer!S447-Actual_Small_StdOffer_Lds!S447</f>
        <v>1.1438500000000005</v>
      </c>
      <c r="T447" s="13">
        <f>+Actual_Small_ReconciledStdOffer!T447-Actual_Small_StdOffer_Lds!T447</f>
        <v>1.2018000000000058</v>
      </c>
      <c r="U447" s="13">
        <f>+Actual_Small_ReconciledStdOffer!U447-Actual_Small_StdOffer_Lds!U447</f>
        <v>1.0094100000000026</v>
      </c>
      <c r="V447" s="13">
        <f>+Actual_Small_ReconciledStdOffer!V447-Actual_Small_StdOffer_Lds!V447</f>
        <v>1.1048000000000116</v>
      </c>
      <c r="W447" s="13">
        <f>+Actual_Small_ReconciledStdOffer!W447-Actual_Small_StdOffer_Lds!W447</f>
        <v>1.097999999999999</v>
      </c>
      <c r="X447" s="13">
        <f>+Actual_Small_ReconciledStdOffer!X447-Actual_Small_StdOffer_Lds!X447</f>
        <v>1.0707100000000054</v>
      </c>
      <c r="Y447" s="13">
        <f>+Actual_Small_ReconciledStdOffer!Y447-Actual_Small_StdOffer_Lds!Y447</f>
        <v>0.99864999999999782</v>
      </c>
      <c r="Z447" s="13">
        <f>+Actual_Small_ReconciledStdOffer!Z447-Actual_Small_StdOffer_Lds!Z447</f>
        <v>0.98839999999999861</v>
      </c>
    </row>
    <row r="448" spans="1:26" x14ac:dyDescent="0.2">
      <c r="A448" s="5" t="s">
        <v>28</v>
      </c>
      <c r="B448" s="7">
        <v>41717</v>
      </c>
      <c r="C448" s="13">
        <f>+Actual_Small_ReconciledStdOffer!C448-Actual_Small_StdOffer_Lds!C448</f>
        <v>0.76023000000000707</v>
      </c>
      <c r="D448" s="13">
        <f>+Actual_Small_ReconciledStdOffer!D448-Actual_Small_StdOffer_Lds!D448</f>
        <v>0.75812000000000523</v>
      </c>
      <c r="E448" s="13">
        <f>+Actual_Small_ReconciledStdOffer!E448-Actual_Small_StdOffer_Lds!E448</f>
        <v>0.73010000000000019</v>
      </c>
      <c r="F448" s="13">
        <f>+Actual_Small_ReconciledStdOffer!F448-Actual_Small_StdOffer_Lds!F448</f>
        <v>0.72319000000000244</v>
      </c>
      <c r="G448" s="13">
        <f>+Actual_Small_ReconciledStdOffer!G448-Actual_Small_StdOffer_Lds!G448</f>
        <v>0.69749000000000194</v>
      </c>
      <c r="H448" s="13">
        <f>+Actual_Small_ReconciledStdOffer!H448-Actual_Small_StdOffer_Lds!H448</f>
        <v>0.68874999999999886</v>
      </c>
      <c r="I448" s="13">
        <f>+Actual_Small_ReconciledStdOffer!I448-Actual_Small_StdOffer_Lds!I448</f>
        <v>0.79829999999999757</v>
      </c>
      <c r="J448" s="13">
        <f>+Actual_Small_ReconciledStdOffer!J448-Actual_Small_StdOffer_Lds!J448</f>
        <v>0.79240000000000066</v>
      </c>
      <c r="K448" s="13">
        <f>+Actual_Small_ReconciledStdOffer!K448-Actual_Small_StdOffer_Lds!K448</f>
        <v>0.73675000000000068</v>
      </c>
      <c r="L448" s="13">
        <f>+Actual_Small_ReconciledStdOffer!L448-Actual_Small_StdOffer_Lds!L448</f>
        <v>0.84785999999999717</v>
      </c>
      <c r="M448" s="13">
        <f>+Actual_Small_ReconciledStdOffer!M448-Actual_Small_StdOffer_Lds!M448</f>
        <v>0.84647999999999968</v>
      </c>
      <c r="N448" s="13">
        <f>+Actual_Small_ReconciledStdOffer!N448-Actual_Small_StdOffer_Lds!N448</f>
        <v>0.81522000000001071</v>
      </c>
      <c r="O448" s="13">
        <f>+Actual_Small_ReconciledStdOffer!O448-Actual_Small_StdOffer_Lds!O448</f>
        <v>0.79162000000000887</v>
      </c>
      <c r="P448" s="13">
        <f>+Actual_Small_ReconciledStdOffer!P448-Actual_Small_StdOffer_Lds!P448</f>
        <v>0.80603000000000691</v>
      </c>
      <c r="Q448" s="13">
        <f>+Actual_Small_ReconciledStdOffer!Q448-Actual_Small_StdOffer_Lds!Q448</f>
        <v>0.76379999999998915</v>
      </c>
      <c r="R448" s="13">
        <f>+Actual_Small_ReconciledStdOffer!R448-Actual_Small_StdOffer_Lds!R448</f>
        <v>0.80546999999999969</v>
      </c>
      <c r="S448" s="13">
        <f>+Actual_Small_ReconciledStdOffer!S448-Actual_Small_StdOffer_Lds!S448</f>
        <v>0.83749000000000251</v>
      </c>
      <c r="T448" s="13">
        <f>+Actual_Small_ReconciledStdOffer!T448-Actual_Small_StdOffer_Lds!T448</f>
        <v>0.91848000000000241</v>
      </c>
      <c r="U448" s="13">
        <f>+Actual_Small_ReconciledStdOffer!U448-Actual_Small_StdOffer_Lds!U448</f>
        <v>0.92849999999999966</v>
      </c>
      <c r="V448" s="13">
        <f>+Actual_Small_ReconciledStdOffer!V448-Actual_Small_StdOffer_Lds!V448</f>
        <v>0.8533999999999935</v>
      </c>
      <c r="W448" s="13">
        <f>+Actual_Small_ReconciledStdOffer!W448-Actual_Small_StdOffer_Lds!W448</f>
        <v>0.91979999999999507</v>
      </c>
      <c r="X448" s="13">
        <f>+Actual_Small_ReconciledStdOffer!X448-Actual_Small_StdOffer_Lds!X448</f>
        <v>0.89021000000001038</v>
      </c>
      <c r="Y448" s="13">
        <f>+Actual_Small_ReconciledStdOffer!Y448-Actual_Small_StdOffer_Lds!Y448</f>
        <v>0.84040000000000248</v>
      </c>
      <c r="Z448" s="13">
        <f>+Actual_Small_ReconciledStdOffer!Z448-Actual_Small_StdOffer_Lds!Z448</f>
        <v>0.77696000000000254</v>
      </c>
    </row>
    <row r="449" spans="1:26" x14ac:dyDescent="0.2">
      <c r="A449" s="5" t="s">
        <v>28</v>
      </c>
      <c r="B449" s="7">
        <v>41718</v>
      </c>
      <c r="C449" s="13">
        <f>+Actual_Small_ReconciledStdOffer!C449-Actual_Small_StdOffer_Lds!C449</f>
        <v>0.68078999999999468</v>
      </c>
      <c r="D449" s="13">
        <f>+Actual_Small_ReconciledStdOffer!D449-Actual_Small_StdOffer_Lds!D449</f>
        <v>0.6835400000000007</v>
      </c>
      <c r="E449" s="13">
        <f>+Actual_Small_ReconciledStdOffer!E449-Actual_Small_StdOffer_Lds!E449</f>
        <v>0.6815599999999975</v>
      </c>
      <c r="F449" s="13">
        <f>+Actual_Small_ReconciledStdOffer!F449-Actual_Small_StdOffer_Lds!F449</f>
        <v>0.64838000000000306</v>
      </c>
      <c r="G449" s="13">
        <f>+Actual_Small_ReconciledStdOffer!G449-Actual_Small_StdOffer_Lds!G449</f>
        <v>0.67275000000000063</v>
      </c>
      <c r="H449" s="13">
        <f>+Actual_Small_ReconciledStdOffer!H449-Actual_Small_StdOffer_Lds!H449</f>
        <v>0.64179999999998927</v>
      </c>
      <c r="I449" s="13">
        <f>+Actual_Small_ReconciledStdOffer!I449-Actual_Small_StdOffer_Lds!I449</f>
        <v>0.7073999999999927</v>
      </c>
      <c r="J449" s="13">
        <f>+Actual_Small_ReconciledStdOffer!J449-Actual_Small_StdOffer_Lds!J449</f>
        <v>0.76952999999998895</v>
      </c>
      <c r="K449" s="13">
        <f>+Actual_Small_ReconciledStdOffer!K449-Actual_Small_StdOffer_Lds!K449</f>
        <v>0.73841000000000179</v>
      </c>
      <c r="L449" s="13">
        <f>+Actual_Small_ReconciledStdOffer!L449-Actual_Small_StdOffer_Lds!L449</f>
        <v>0.58427999999999258</v>
      </c>
      <c r="M449" s="13">
        <f>+Actual_Small_ReconciledStdOffer!M449-Actual_Small_StdOffer_Lds!M449</f>
        <v>0.66252000000000066</v>
      </c>
      <c r="N449" s="13">
        <f>+Actual_Small_ReconciledStdOffer!N449-Actual_Small_StdOffer_Lds!N449</f>
        <v>0.65179999999999438</v>
      </c>
      <c r="O449" s="13">
        <f>+Actual_Small_ReconciledStdOffer!O449-Actual_Small_StdOffer_Lds!O449</f>
        <v>0.5448599999999999</v>
      </c>
      <c r="P449" s="13">
        <f>+Actual_Small_ReconciledStdOffer!P449-Actual_Small_StdOffer_Lds!P449</f>
        <v>0.66580000000000439</v>
      </c>
      <c r="Q449" s="13">
        <f>+Actual_Small_ReconciledStdOffer!Q449-Actual_Small_StdOffer_Lds!Q449</f>
        <v>0.63136000000000081</v>
      </c>
      <c r="R449" s="13">
        <f>+Actual_Small_ReconciledStdOffer!R449-Actual_Small_StdOffer_Lds!R449</f>
        <v>0.66877999999999815</v>
      </c>
      <c r="S449" s="13">
        <f>+Actual_Small_ReconciledStdOffer!S449-Actual_Small_StdOffer_Lds!S449</f>
        <v>0.54044000000000381</v>
      </c>
      <c r="T449" s="13">
        <f>+Actual_Small_ReconciledStdOffer!T449-Actual_Small_StdOffer_Lds!T449</f>
        <v>0.79179999999999495</v>
      </c>
      <c r="U449" s="13">
        <f>+Actual_Small_ReconciledStdOffer!U449-Actual_Small_StdOffer_Lds!U449</f>
        <v>0.74869999999999948</v>
      </c>
      <c r="V449" s="13">
        <f>+Actual_Small_ReconciledStdOffer!V449-Actual_Small_StdOffer_Lds!V449</f>
        <v>0.85189999999998633</v>
      </c>
      <c r="W449" s="13">
        <f>+Actual_Small_ReconciledStdOffer!W449-Actual_Small_StdOffer_Lds!W449</f>
        <v>0.88060000000000116</v>
      </c>
      <c r="X449" s="13">
        <f>+Actual_Small_ReconciledStdOffer!X449-Actual_Small_StdOffer_Lds!X449</f>
        <v>0.76730000000000587</v>
      </c>
      <c r="Y449" s="13">
        <f>+Actual_Small_ReconciledStdOffer!Y449-Actual_Small_StdOffer_Lds!Y449</f>
        <v>0.69097000000000719</v>
      </c>
      <c r="Z449" s="13">
        <f>+Actual_Small_ReconciledStdOffer!Z449-Actual_Small_StdOffer_Lds!Z449</f>
        <v>0.78059000000000367</v>
      </c>
    </row>
    <row r="450" spans="1:26" x14ac:dyDescent="0.2">
      <c r="A450" s="5" t="s">
        <v>28</v>
      </c>
      <c r="B450" s="7">
        <v>41719</v>
      </c>
      <c r="C450" s="13">
        <f>+Actual_Small_ReconciledStdOffer!C450-Actual_Small_StdOffer_Lds!C450</f>
        <v>0.85985000000000156</v>
      </c>
      <c r="D450" s="13">
        <f>+Actual_Small_ReconciledStdOffer!D450-Actual_Small_StdOffer_Lds!D450</f>
        <v>0.82502000000000209</v>
      </c>
      <c r="E450" s="13">
        <f>+Actual_Small_ReconciledStdOffer!E450-Actual_Small_StdOffer_Lds!E450</f>
        <v>0.78817999999999699</v>
      </c>
      <c r="F450" s="13">
        <f>+Actual_Small_ReconciledStdOffer!F450-Actual_Small_StdOffer_Lds!F450</f>
        <v>0.79672000000000054</v>
      </c>
      <c r="G450" s="13">
        <f>+Actual_Small_ReconciledStdOffer!G450-Actual_Small_StdOffer_Lds!G450</f>
        <v>0.75870000000000459</v>
      </c>
      <c r="H450" s="13">
        <f>+Actual_Small_ReconciledStdOffer!H450-Actual_Small_StdOffer_Lds!H450</f>
        <v>0.78677000000000419</v>
      </c>
      <c r="I450" s="13">
        <f>+Actual_Small_ReconciledStdOffer!I450-Actual_Small_StdOffer_Lds!I450</f>
        <v>0.83379999999999654</v>
      </c>
      <c r="J450" s="13">
        <f>+Actual_Small_ReconciledStdOffer!J450-Actual_Small_StdOffer_Lds!J450</f>
        <v>0.85428000000000281</v>
      </c>
      <c r="K450" s="13">
        <f>+Actual_Small_ReconciledStdOffer!K450-Actual_Small_StdOffer_Lds!K450</f>
        <v>0.8393999999999977</v>
      </c>
      <c r="L450" s="13">
        <f>+Actual_Small_ReconciledStdOffer!L450-Actual_Small_StdOffer_Lds!L450</f>
        <v>0.82845000000000368</v>
      </c>
      <c r="M450" s="13">
        <f>+Actual_Small_ReconciledStdOffer!M450-Actual_Small_StdOffer_Lds!M450</f>
        <v>0.78761000000000081</v>
      </c>
      <c r="N450" s="13">
        <f>+Actual_Small_ReconciledStdOffer!N450-Actual_Small_StdOffer_Lds!N450</f>
        <v>0.79578999999999667</v>
      </c>
      <c r="O450" s="13">
        <f>+Actual_Small_ReconciledStdOffer!O450-Actual_Small_StdOffer_Lds!O450</f>
        <v>0.76081000000000643</v>
      </c>
      <c r="P450" s="13">
        <f>+Actual_Small_ReconciledStdOffer!P450-Actual_Small_StdOffer_Lds!P450</f>
        <v>0.78709999999999525</v>
      </c>
      <c r="Q450" s="13">
        <f>+Actual_Small_ReconciledStdOffer!Q450-Actual_Small_StdOffer_Lds!Q450</f>
        <v>0.78977999999999327</v>
      </c>
      <c r="R450" s="13">
        <f>+Actual_Small_ReconciledStdOffer!R450-Actual_Small_StdOffer_Lds!R450</f>
        <v>0.7967000000000013</v>
      </c>
      <c r="S450" s="13">
        <f>+Actual_Small_ReconciledStdOffer!S450-Actual_Small_StdOffer_Lds!S450</f>
        <v>0.88880999999999233</v>
      </c>
      <c r="T450" s="13">
        <f>+Actual_Small_ReconciledStdOffer!T450-Actual_Small_StdOffer_Lds!T450</f>
        <v>0.89047999999999661</v>
      </c>
      <c r="U450" s="13">
        <f>+Actual_Small_ReconciledStdOffer!U450-Actual_Small_StdOffer_Lds!U450</f>
        <v>0.92150000000000887</v>
      </c>
      <c r="V450" s="13">
        <f>+Actual_Small_ReconciledStdOffer!V450-Actual_Small_StdOffer_Lds!V450</f>
        <v>0.98390000000000555</v>
      </c>
      <c r="W450" s="13">
        <f>+Actual_Small_ReconciledStdOffer!W450-Actual_Small_StdOffer_Lds!W450</f>
        <v>0.97930999999999813</v>
      </c>
      <c r="X450" s="13">
        <f>+Actual_Small_ReconciledStdOffer!X450-Actual_Small_StdOffer_Lds!X450</f>
        <v>0.90424999999999045</v>
      </c>
      <c r="Y450" s="13">
        <f>+Actual_Small_ReconciledStdOffer!Y450-Actual_Small_StdOffer_Lds!Y450</f>
        <v>0.82444999999999879</v>
      </c>
      <c r="Z450" s="13">
        <f>+Actual_Small_ReconciledStdOffer!Z450-Actual_Small_StdOffer_Lds!Z450</f>
        <v>0.69956999999999425</v>
      </c>
    </row>
    <row r="451" spans="1:26" x14ac:dyDescent="0.2">
      <c r="A451" s="5" t="s">
        <v>28</v>
      </c>
      <c r="B451" s="7">
        <v>41720</v>
      </c>
      <c r="C451" s="13">
        <f>+Actual_Small_ReconciledStdOffer!C451-Actual_Small_StdOffer_Lds!C451</f>
        <v>0.92056999999999789</v>
      </c>
      <c r="D451" s="13">
        <f>+Actual_Small_ReconciledStdOffer!D451-Actual_Small_StdOffer_Lds!D451</f>
        <v>0.90863999999999834</v>
      </c>
      <c r="E451" s="13">
        <f>+Actual_Small_ReconciledStdOffer!E451-Actual_Small_StdOffer_Lds!E451</f>
        <v>0.65221000000000373</v>
      </c>
      <c r="F451" s="13">
        <f>+Actual_Small_ReconciledStdOffer!F451-Actual_Small_StdOffer_Lds!F451</f>
        <v>0.86110999999999649</v>
      </c>
      <c r="G451" s="13">
        <f>+Actual_Small_ReconciledStdOffer!G451-Actual_Small_StdOffer_Lds!G451</f>
        <v>0.75964000000000453</v>
      </c>
      <c r="H451" s="13">
        <f>+Actual_Small_ReconciledStdOffer!H451-Actual_Small_StdOffer_Lds!H451</f>
        <v>0.73938000000001125</v>
      </c>
      <c r="I451" s="13">
        <f>+Actual_Small_ReconciledStdOffer!I451-Actual_Small_StdOffer_Lds!I451</f>
        <v>0.71389999999999532</v>
      </c>
      <c r="J451" s="13">
        <f>+Actual_Small_ReconciledStdOffer!J451-Actual_Small_StdOffer_Lds!J451</f>
        <v>0.75871000000000777</v>
      </c>
      <c r="K451" s="13">
        <f>+Actual_Small_ReconciledStdOffer!K451-Actual_Small_StdOffer_Lds!K451</f>
        <v>0.74197999999999809</v>
      </c>
      <c r="L451" s="13">
        <f>+Actual_Small_ReconciledStdOffer!L451-Actual_Small_StdOffer_Lds!L451</f>
        <v>0.99114000000000146</v>
      </c>
      <c r="M451" s="13">
        <f>+Actual_Small_ReconciledStdOffer!M451-Actual_Small_StdOffer_Lds!M451</f>
        <v>0.94531000000000631</v>
      </c>
      <c r="N451" s="13">
        <f>+Actual_Small_ReconciledStdOffer!N451-Actual_Small_StdOffer_Lds!N451</f>
        <v>0.76200000000000045</v>
      </c>
      <c r="O451" s="13">
        <f>+Actual_Small_ReconciledStdOffer!O451-Actual_Small_StdOffer_Lds!O451</f>
        <v>0.88054000000001054</v>
      </c>
      <c r="P451" s="13">
        <f>+Actual_Small_ReconciledStdOffer!P451-Actual_Small_StdOffer_Lds!P451</f>
        <v>0.86735000000000184</v>
      </c>
      <c r="Q451" s="13">
        <f>+Actual_Small_ReconciledStdOffer!Q451-Actual_Small_StdOffer_Lds!Q451</f>
        <v>0.88310999999998785</v>
      </c>
      <c r="R451" s="13">
        <f>+Actual_Small_ReconciledStdOffer!R451-Actual_Small_StdOffer_Lds!R451</f>
        <v>0.87981999999999516</v>
      </c>
      <c r="S451" s="13">
        <f>+Actual_Small_ReconciledStdOffer!S451-Actual_Small_StdOffer_Lds!S451</f>
        <v>0.91949999999999932</v>
      </c>
      <c r="T451" s="13">
        <f>+Actual_Small_ReconciledStdOffer!T451-Actual_Small_StdOffer_Lds!T451</f>
        <v>0.97159999999999513</v>
      </c>
      <c r="U451" s="13">
        <f>+Actual_Small_ReconciledStdOffer!U451-Actual_Small_StdOffer_Lds!U451</f>
        <v>0.96920000000000073</v>
      </c>
      <c r="V451" s="13">
        <f>+Actual_Small_ReconciledStdOffer!V451-Actual_Small_StdOffer_Lds!V451</f>
        <v>1.0264000000000095</v>
      </c>
      <c r="W451" s="13">
        <f>+Actual_Small_ReconciledStdOffer!W451-Actual_Small_StdOffer_Lds!W451</f>
        <v>1.0441000000000003</v>
      </c>
      <c r="X451" s="13">
        <f>+Actual_Small_ReconciledStdOffer!X451-Actual_Small_StdOffer_Lds!X451</f>
        <v>0.98543000000000802</v>
      </c>
      <c r="Y451" s="13">
        <f>+Actual_Small_ReconciledStdOffer!Y451-Actual_Small_StdOffer_Lds!Y451</f>
        <v>0.95040000000000191</v>
      </c>
      <c r="Z451" s="13">
        <f>+Actual_Small_ReconciledStdOffer!Z451-Actual_Small_StdOffer_Lds!Z451</f>
        <v>0.90707999999999345</v>
      </c>
    </row>
    <row r="452" spans="1:26" x14ac:dyDescent="0.2">
      <c r="A452" s="5" t="s">
        <v>28</v>
      </c>
      <c r="B452" s="7">
        <v>41721</v>
      </c>
      <c r="C452" s="13">
        <f>+Actual_Small_ReconciledStdOffer!C452-Actual_Small_StdOffer_Lds!C452</f>
        <v>0.80522999999999456</v>
      </c>
      <c r="D452" s="13">
        <f>+Actual_Small_ReconciledStdOffer!D452-Actual_Small_StdOffer_Lds!D452</f>
        <v>0.75467000000000439</v>
      </c>
      <c r="E452" s="13">
        <f>+Actual_Small_ReconciledStdOffer!E452-Actual_Small_StdOffer_Lds!E452</f>
        <v>0.66998000000000246</v>
      </c>
      <c r="F452" s="13">
        <f>+Actual_Small_ReconciledStdOffer!F452-Actual_Small_StdOffer_Lds!F452</f>
        <v>0.7242999999999995</v>
      </c>
      <c r="G452" s="13">
        <f>+Actual_Small_ReconciledStdOffer!G452-Actual_Small_StdOffer_Lds!G452</f>
        <v>0.70492000000000132</v>
      </c>
      <c r="H452" s="13">
        <f>+Actual_Small_ReconciledStdOffer!H452-Actual_Small_StdOffer_Lds!H452</f>
        <v>1.0158100000000019</v>
      </c>
      <c r="I452" s="13">
        <f>+Actual_Small_ReconciledStdOffer!I452-Actual_Small_StdOffer_Lds!I452</f>
        <v>1.0768000000000058</v>
      </c>
      <c r="J452" s="13">
        <f>+Actual_Small_ReconciledStdOffer!J452-Actual_Small_StdOffer_Lds!J452</f>
        <v>0.79388999999999044</v>
      </c>
      <c r="K452" s="13">
        <f>+Actual_Small_ReconciledStdOffer!K452-Actual_Small_StdOffer_Lds!K452</f>
        <v>0.81394000000000233</v>
      </c>
      <c r="L452" s="13">
        <f>+Actual_Small_ReconciledStdOffer!L452-Actual_Small_StdOffer_Lds!L452</f>
        <v>0.80540000000000589</v>
      </c>
      <c r="M452" s="13">
        <f>+Actual_Small_ReconciledStdOffer!M452-Actual_Small_StdOffer_Lds!M452</f>
        <v>1.0057499999999919</v>
      </c>
      <c r="N452" s="13">
        <f>+Actual_Small_ReconciledStdOffer!N452-Actual_Small_StdOffer_Lds!N452</f>
        <v>0.91299000000000774</v>
      </c>
      <c r="O452" s="13">
        <f>+Actual_Small_ReconciledStdOffer!O452-Actual_Small_StdOffer_Lds!O452</f>
        <v>0.69052999999999543</v>
      </c>
      <c r="P452" s="13">
        <f>+Actual_Small_ReconciledStdOffer!P452-Actual_Small_StdOffer_Lds!P452</f>
        <v>0.69598999999999478</v>
      </c>
      <c r="Q452" s="13">
        <f>+Actual_Small_ReconciledStdOffer!Q452-Actual_Small_StdOffer_Lds!Q452</f>
        <v>0.8142299999999949</v>
      </c>
      <c r="R452" s="13">
        <f>+Actual_Small_ReconciledStdOffer!R452-Actual_Small_StdOffer_Lds!R452</f>
        <v>0.8242699999999985</v>
      </c>
      <c r="S452" s="13">
        <f>+Actual_Small_ReconciledStdOffer!S452-Actual_Small_StdOffer_Lds!S452</f>
        <v>0.87496999999999048</v>
      </c>
      <c r="T452" s="13">
        <f>+Actual_Small_ReconciledStdOffer!T452-Actual_Small_StdOffer_Lds!T452</f>
        <v>0.90219999999999345</v>
      </c>
      <c r="U452" s="13">
        <f>+Actual_Small_ReconciledStdOffer!U452-Actual_Small_StdOffer_Lds!U452</f>
        <v>0.93479999999999563</v>
      </c>
      <c r="V452" s="13">
        <f>+Actual_Small_ReconciledStdOffer!V452-Actual_Small_StdOffer_Lds!V452</f>
        <v>0.9521000000000015</v>
      </c>
      <c r="W452" s="13">
        <f>+Actual_Small_ReconciledStdOffer!W452-Actual_Small_StdOffer_Lds!W452</f>
        <v>0.96520000000001005</v>
      </c>
      <c r="X452" s="13">
        <f>+Actual_Small_ReconciledStdOffer!X452-Actual_Small_StdOffer_Lds!X452</f>
        <v>0.92680999999998903</v>
      </c>
      <c r="Y452" s="13">
        <f>+Actual_Small_ReconciledStdOffer!Y452-Actual_Small_StdOffer_Lds!Y452</f>
        <v>0.83865000000000123</v>
      </c>
      <c r="Z452" s="13">
        <f>+Actual_Small_ReconciledStdOffer!Z452-Actual_Small_StdOffer_Lds!Z452</f>
        <v>0.67703999999999098</v>
      </c>
    </row>
    <row r="453" spans="1:26" x14ac:dyDescent="0.2">
      <c r="A453" s="5" t="s">
        <v>28</v>
      </c>
      <c r="B453" s="7">
        <v>41722</v>
      </c>
      <c r="C453" s="13">
        <f>+Actual_Small_ReconciledStdOffer!C453-Actual_Small_StdOffer_Lds!C453</f>
        <v>0.72229000000000099</v>
      </c>
      <c r="D453" s="13">
        <f>+Actual_Small_ReconciledStdOffer!D453-Actual_Small_StdOffer_Lds!D453</f>
        <v>0.84095000000000653</v>
      </c>
      <c r="E453" s="13">
        <f>+Actual_Small_ReconciledStdOffer!E453-Actual_Small_StdOffer_Lds!E453</f>
        <v>0.78042000000000655</v>
      </c>
      <c r="F453" s="13">
        <f>+Actual_Small_ReconciledStdOffer!F453-Actual_Small_StdOffer_Lds!F453</f>
        <v>0.70121999999999218</v>
      </c>
      <c r="G453" s="13">
        <f>+Actual_Small_ReconciledStdOffer!G453-Actual_Small_StdOffer_Lds!G453</f>
        <v>0.70947999999999922</v>
      </c>
      <c r="H453" s="13">
        <f>+Actual_Small_ReconciledStdOffer!H453-Actual_Small_StdOffer_Lds!H453</f>
        <v>0.72014000000000067</v>
      </c>
      <c r="I453" s="13">
        <f>+Actual_Small_ReconciledStdOffer!I453-Actual_Small_StdOffer_Lds!I453</f>
        <v>0.8037000000000063</v>
      </c>
      <c r="J453" s="13">
        <f>+Actual_Small_ReconciledStdOffer!J453-Actual_Small_StdOffer_Lds!J453</f>
        <v>0.89050000000000296</v>
      </c>
      <c r="K453" s="13">
        <f>+Actual_Small_ReconciledStdOffer!K453-Actual_Small_StdOffer_Lds!K453</f>
        <v>0.78343000000000984</v>
      </c>
      <c r="L453" s="13">
        <f>+Actual_Small_ReconciledStdOffer!L453-Actual_Small_StdOffer_Lds!L453</f>
        <v>0.74667999999999779</v>
      </c>
      <c r="M453" s="13">
        <f>+Actual_Small_ReconciledStdOffer!M453-Actual_Small_StdOffer_Lds!M453</f>
        <v>0.72347999999999502</v>
      </c>
      <c r="N453" s="13">
        <f>+Actual_Small_ReconciledStdOffer!N453-Actual_Small_StdOffer_Lds!N453</f>
        <v>0.73886000000000251</v>
      </c>
      <c r="O453" s="13">
        <f>+Actual_Small_ReconciledStdOffer!O453-Actual_Small_StdOffer_Lds!O453</f>
        <v>0.72309999999998809</v>
      </c>
      <c r="P453" s="13">
        <f>+Actual_Small_ReconciledStdOffer!P453-Actual_Small_StdOffer_Lds!P453</f>
        <v>0.74604000000000781</v>
      </c>
      <c r="Q453" s="13">
        <f>+Actual_Small_ReconciledStdOffer!Q453-Actual_Small_StdOffer_Lds!Q453</f>
        <v>0.74117000000001099</v>
      </c>
      <c r="R453" s="13">
        <f>+Actual_Small_ReconciledStdOffer!R453-Actual_Small_StdOffer_Lds!R453</f>
        <v>0.77839000000000169</v>
      </c>
      <c r="S453" s="13">
        <f>+Actual_Small_ReconciledStdOffer!S453-Actual_Small_StdOffer_Lds!S453</f>
        <v>0.8051099999999991</v>
      </c>
      <c r="T453" s="13">
        <f>+Actual_Small_ReconciledStdOffer!T453-Actual_Small_StdOffer_Lds!T453</f>
        <v>0.87779000000000451</v>
      </c>
      <c r="U453" s="13">
        <f>+Actual_Small_ReconciledStdOffer!U453-Actual_Small_StdOffer_Lds!U453</f>
        <v>0.90780000000000882</v>
      </c>
      <c r="V453" s="13">
        <f>+Actual_Small_ReconciledStdOffer!V453-Actual_Small_StdOffer_Lds!V453</f>
        <v>0.97419999999999618</v>
      </c>
      <c r="W453" s="13">
        <f>+Actual_Small_ReconciledStdOffer!W453-Actual_Small_StdOffer_Lds!W453</f>
        <v>0.96719999999999118</v>
      </c>
      <c r="X453" s="13">
        <f>+Actual_Small_ReconciledStdOffer!X453-Actual_Small_StdOffer_Lds!X453</f>
        <v>0.91687000000000296</v>
      </c>
      <c r="Y453" s="13">
        <f>+Actual_Small_ReconciledStdOffer!Y453-Actual_Small_StdOffer_Lds!Y453</f>
        <v>0.84184000000000481</v>
      </c>
      <c r="Z453" s="13">
        <f>+Actual_Small_ReconciledStdOffer!Z453-Actual_Small_StdOffer_Lds!Z453</f>
        <v>0.77509999999999479</v>
      </c>
    </row>
    <row r="454" spans="1:26" x14ac:dyDescent="0.2">
      <c r="A454" s="5" t="s">
        <v>28</v>
      </c>
      <c r="B454" s="7">
        <v>41723</v>
      </c>
      <c r="C454" s="13">
        <f>+Actual_Small_ReconciledStdOffer!C454-Actual_Small_StdOffer_Lds!C454</f>
        <v>1.6296299999999917</v>
      </c>
      <c r="D454" s="13">
        <f>+Actual_Small_ReconciledStdOffer!D454-Actual_Small_StdOffer_Lds!D454</f>
        <v>1.6103099999999984</v>
      </c>
      <c r="E454" s="13">
        <f>+Actual_Small_ReconciledStdOffer!E454-Actual_Small_StdOffer_Lds!E454</f>
        <v>1.5812000000000097</v>
      </c>
      <c r="F454" s="13">
        <f>+Actual_Small_ReconciledStdOffer!F454-Actual_Small_StdOffer_Lds!F454</f>
        <v>1.602170000000001</v>
      </c>
      <c r="G454" s="13">
        <f>+Actual_Small_ReconciledStdOffer!G454-Actual_Small_StdOffer_Lds!G454</f>
        <v>1.6565399999999926</v>
      </c>
      <c r="H454" s="13">
        <f>+Actual_Small_ReconciledStdOffer!H454-Actual_Small_StdOffer_Lds!H454</f>
        <v>1.7700600000000009</v>
      </c>
      <c r="I454" s="13">
        <f>+Actual_Small_ReconciledStdOffer!I454-Actual_Small_StdOffer_Lds!I454</f>
        <v>1.9848999999999961</v>
      </c>
      <c r="J454" s="13">
        <f>+Actual_Small_ReconciledStdOffer!J454-Actual_Small_StdOffer_Lds!J454</f>
        <v>2.0237000000000052</v>
      </c>
      <c r="K454" s="13">
        <f>+Actual_Small_ReconciledStdOffer!K454-Actual_Small_StdOffer_Lds!K454</f>
        <v>1.4096100000000007</v>
      </c>
      <c r="L454" s="13">
        <f>+Actual_Small_ReconciledStdOffer!L454-Actual_Small_StdOffer_Lds!L454</f>
        <v>1.1908900000000102</v>
      </c>
      <c r="M454" s="13">
        <f>+Actual_Small_ReconciledStdOffer!M454-Actual_Small_StdOffer_Lds!M454</f>
        <v>1.1714900000000057</v>
      </c>
      <c r="N454" s="13">
        <f>+Actual_Small_ReconciledStdOffer!N454-Actual_Small_StdOffer_Lds!N454</f>
        <v>1.1464399999999983</v>
      </c>
      <c r="O454" s="13">
        <f>+Actual_Small_ReconciledStdOffer!O454-Actual_Small_StdOffer_Lds!O454</f>
        <v>1.1335300000000075</v>
      </c>
      <c r="P454" s="13">
        <f>+Actual_Small_ReconciledStdOffer!P454-Actual_Small_StdOffer_Lds!P454</f>
        <v>1.1124599999999987</v>
      </c>
      <c r="Q454" s="13">
        <f>+Actual_Small_ReconciledStdOffer!Q454-Actual_Small_StdOffer_Lds!Q454</f>
        <v>1.0923099999999977</v>
      </c>
      <c r="R454" s="13">
        <f>+Actual_Small_ReconciledStdOffer!R454-Actual_Small_StdOffer_Lds!R454</f>
        <v>1.0857400000000013</v>
      </c>
      <c r="S454" s="13">
        <f>+Actual_Small_ReconciledStdOffer!S454-Actual_Small_StdOffer_Lds!S454</f>
        <v>1.1066000000000003</v>
      </c>
      <c r="T454" s="13">
        <f>+Actual_Small_ReconciledStdOffer!T454-Actual_Small_StdOffer_Lds!T454</f>
        <v>1.1522999999999968</v>
      </c>
      <c r="U454" s="13">
        <f>+Actual_Small_ReconciledStdOffer!U454-Actual_Small_StdOffer_Lds!U454</f>
        <v>1.17349999999999</v>
      </c>
      <c r="V454" s="13">
        <f>+Actual_Small_ReconciledStdOffer!V454-Actual_Small_StdOffer_Lds!V454</f>
        <v>1.1768000000000001</v>
      </c>
      <c r="W454" s="13">
        <f>+Actual_Small_ReconciledStdOffer!W454-Actual_Small_StdOffer_Lds!W454</f>
        <v>1.1175999999999959</v>
      </c>
      <c r="X454" s="13">
        <f>+Actual_Small_ReconciledStdOffer!X454-Actual_Small_StdOffer_Lds!X454</f>
        <v>1.0277999999999992</v>
      </c>
      <c r="Y454" s="13">
        <f>+Actual_Small_ReconciledStdOffer!Y454-Actual_Small_StdOffer_Lds!Y454</f>
        <v>0.95528999999999087</v>
      </c>
      <c r="Z454" s="13">
        <f>+Actual_Small_ReconciledStdOffer!Z454-Actual_Small_StdOffer_Lds!Z454</f>
        <v>0.89000000000000057</v>
      </c>
    </row>
    <row r="455" spans="1:26" x14ac:dyDescent="0.2">
      <c r="A455" s="5" t="s">
        <v>28</v>
      </c>
      <c r="B455" s="7">
        <v>41724</v>
      </c>
      <c r="C455" s="13">
        <f>+Actual_Small_ReconciledStdOffer!C455-Actual_Small_StdOffer_Lds!C455</f>
        <v>0.78097999999999956</v>
      </c>
      <c r="D455" s="13">
        <f>+Actual_Small_ReconciledStdOffer!D455-Actual_Small_StdOffer_Lds!D455</f>
        <v>0.77030999999999494</v>
      </c>
      <c r="E455" s="13">
        <f>+Actual_Small_ReconciledStdOffer!E455-Actual_Small_StdOffer_Lds!E455</f>
        <v>0.76399999999999579</v>
      </c>
      <c r="F455" s="13">
        <f>+Actual_Small_ReconciledStdOffer!F455-Actual_Small_StdOffer_Lds!F455</f>
        <v>0.77078000000000202</v>
      </c>
      <c r="G455" s="13">
        <f>+Actual_Small_ReconciledStdOffer!G455-Actual_Small_StdOffer_Lds!G455</f>
        <v>0.81628000000000611</v>
      </c>
      <c r="H455" s="13">
        <f>+Actual_Small_ReconciledStdOffer!H455-Actual_Small_StdOffer_Lds!H455</f>
        <v>0.91492999999999824</v>
      </c>
      <c r="I455" s="13">
        <f>+Actual_Small_ReconciledStdOffer!I455-Actual_Small_StdOffer_Lds!I455</f>
        <v>1.0350600000000014</v>
      </c>
      <c r="J455" s="13">
        <f>+Actual_Small_ReconciledStdOffer!J455-Actual_Small_StdOffer_Lds!J455</f>
        <v>1.0767000000000024</v>
      </c>
      <c r="K455" s="13">
        <f>+Actual_Small_ReconciledStdOffer!K455-Actual_Small_StdOffer_Lds!K455</f>
        <v>1.1270200000000017</v>
      </c>
      <c r="L455" s="13">
        <f>+Actual_Small_ReconciledStdOffer!L455-Actual_Small_StdOffer_Lds!L455</f>
        <v>1.1393699999999995</v>
      </c>
      <c r="M455" s="13">
        <f>+Actual_Small_ReconciledStdOffer!M455-Actual_Small_StdOffer_Lds!M455</f>
        <v>1.1631</v>
      </c>
      <c r="N455" s="13">
        <f>+Actual_Small_ReconciledStdOffer!N455-Actual_Small_StdOffer_Lds!N455</f>
        <v>1.1633099999999956</v>
      </c>
      <c r="O455" s="13">
        <f>+Actual_Small_ReconciledStdOffer!O455-Actual_Small_StdOffer_Lds!O455</f>
        <v>1.1606600000000071</v>
      </c>
      <c r="P455" s="13">
        <f>+Actual_Small_ReconciledStdOffer!P455-Actual_Small_StdOffer_Lds!P455</f>
        <v>1.1383500000000026</v>
      </c>
      <c r="Q455" s="13">
        <f>+Actual_Small_ReconciledStdOffer!Q455-Actual_Small_StdOffer_Lds!Q455</f>
        <v>1.1150300000000044</v>
      </c>
      <c r="R455" s="13">
        <f>+Actual_Small_ReconciledStdOffer!R455-Actual_Small_StdOffer_Lds!R455</f>
        <v>1.1120200000000011</v>
      </c>
      <c r="S455" s="13">
        <f>+Actual_Small_ReconciledStdOffer!S455-Actual_Small_StdOffer_Lds!S455</f>
        <v>1.1215699999999913</v>
      </c>
      <c r="T455" s="13">
        <f>+Actual_Small_ReconciledStdOffer!T455-Actual_Small_StdOffer_Lds!T455</f>
        <v>1.164999999999992</v>
      </c>
      <c r="U455" s="13">
        <f>+Actual_Small_ReconciledStdOffer!U455-Actual_Small_StdOffer_Lds!U455</f>
        <v>1.1650000000000063</v>
      </c>
      <c r="V455" s="13">
        <f>+Actual_Small_ReconciledStdOffer!V455-Actual_Small_StdOffer_Lds!V455</f>
        <v>1.1306000000000012</v>
      </c>
      <c r="W455" s="13">
        <f>+Actual_Small_ReconciledStdOffer!W455-Actual_Small_StdOffer_Lds!W455</f>
        <v>1.0486000000000075</v>
      </c>
      <c r="X455" s="13">
        <f>+Actual_Small_ReconciledStdOffer!X455-Actual_Small_StdOffer_Lds!X455</f>
        <v>0.95311000000000945</v>
      </c>
      <c r="Y455" s="13">
        <f>+Actual_Small_ReconciledStdOffer!Y455-Actual_Small_StdOffer_Lds!Y455</f>
        <v>0.90926000000000329</v>
      </c>
      <c r="Z455" s="13">
        <f>+Actual_Small_ReconciledStdOffer!Z455-Actual_Small_StdOffer_Lds!Z455</f>
        <v>0.83704000000000178</v>
      </c>
    </row>
    <row r="456" spans="1:26" x14ac:dyDescent="0.2">
      <c r="A456" s="5" t="s">
        <v>28</v>
      </c>
      <c r="B456" s="7">
        <v>41725</v>
      </c>
      <c r="C456" s="13">
        <f>+Actual_Small_ReconciledStdOffer!C456-Actual_Small_StdOffer_Lds!C456</f>
        <v>1.833289999999991</v>
      </c>
      <c r="D456" s="13">
        <f>+Actual_Small_ReconciledStdOffer!D456-Actual_Small_StdOffer_Lds!D456</f>
        <v>1.8307000000000002</v>
      </c>
      <c r="E456" s="13">
        <f>+Actual_Small_ReconciledStdOffer!E456-Actual_Small_StdOffer_Lds!E456</f>
        <v>1.7945300000000088</v>
      </c>
      <c r="F456" s="13">
        <f>+Actual_Small_ReconciledStdOffer!F456-Actual_Small_StdOffer_Lds!F456</f>
        <v>1.7975199999999916</v>
      </c>
      <c r="G456" s="13">
        <f>+Actual_Small_ReconciledStdOffer!G456-Actual_Small_StdOffer_Lds!G456</f>
        <v>1.8621200000000044</v>
      </c>
      <c r="H456" s="13">
        <f>+Actual_Small_ReconciledStdOffer!H456-Actual_Small_StdOffer_Lds!H456</f>
        <v>2.0459000000000032</v>
      </c>
      <c r="I456" s="13">
        <f>+Actual_Small_ReconciledStdOffer!I456-Actual_Small_StdOffer_Lds!I456</f>
        <v>2.2726100000000002</v>
      </c>
      <c r="J456" s="13">
        <f>+Actual_Small_ReconciledStdOffer!J456-Actual_Small_StdOffer_Lds!J456</f>
        <v>2.3581000000000074</v>
      </c>
      <c r="K456" s="13">
        <f>+Actual_Small_ReconciledStdOffer!K456-Actual_Small_StdOffer_Lds!K456</f>
        <v>2.332419999999999</v>
      </c>
      <c r="L456" s="13">
        <f>+Actual_Small_ReconciledStdOffer!L456-Actual_Small_StdOffer_Lds!L456</f>
        <v>2.3042499999999961</v>
      </c>
      <c r="M456" s="13">
        <f>+Actual_Small_ReconciledStdOffer!M456-Actual_Small_StdOffer_Lds!M456</f>
        <v>2.3338899999999967</v>
      </c>
      <c r="N456" s="13">
        <f>+Actual_Small_ReconciledStdOffer!N456-Actual_Small_StdOffer_Lds!N456</f>
        <v>2.3961100000000073</v>
      </c>
      <c r="O456" s="13">
        <f>+Actual_Small_ReconciledStdOffer!O456-Actual_Small_StdOffer_Lds!O456</f>
        <v>2.3060000000000116</v>
      </c>
      <c r="P456" s="13">
        <f>+Actual_Small_ReconciledStdOffer!P456-Actual_Small_StdOffer_Lds!P456</f>
        <v>2.2815399999999926</v>
      </c>
      <c r="Q456" s="13">
        <f>+Actual_Small_ReconciledStdOffer!Q456-Actual_Small_StdOffer_Lds!Q456</f>
        <v>2.2180500000000052</v>
      </c>
      <c r="R456" s="13">
        <f>+Actual_Small_ReconciledStdOffer!R456-Actual_Small_StdOffer_Lds!R456</f>
        <v>2.2131100000000004</v>
      </c>
      <c r="S456" s="13">
        <f>+Actual_Small_ReconciledStdOffer!S456-Actual_Small_StdOffer_Lds!S456</f>
        <v>2.2560200000000066</v>
      </c>
      <c r="T456" s="13">
        <f>+Actual_Small_ReconciledStdOffer!T456-Actual_Small_StdOffer_Lds!T456</f>
        <v>2.3247000000000071</v>
      </c>
      <c r="U456" s="13">
        <f>+Actual_Small_ReconciledStdOffer!U456-Actual_Small_StdOffer_Lds!U456</f>
        <v>2.3830099999999987</v>
      </c>
      <c r="V456" s="13">
        <f>+Actual_Small_ReconciledStdOffer!V456-Actual_Small_StdOffer_Lds!V456</f>
        <v>2.4470000000000027</v>
      </c>
      <c r="W456" s="13">
        <f>+Actual_Small_ReconciledStdOffer!W456-Actual_Small_StdOffer_Lds!W456</f>
        <v>2.4076000000000022</v>
      </c>
      <c r="X456" s="13">
        <f>+Actual_Small_ReconciledStdOffer!X456-Actual_Small_StdOffer_Lds!X456</f>
        <v>2.2179800000000114</v>
      </c>
      <c r="Y456" s="13">
        <f>+Actual_Small_ReconciledStdOffer!Y456-Actual_Small_StdOffer_Lds!Y456</f>
        <v>2.09405000000001</v>
      </c>
      <c r="Z456" s="13">
        <f>+Actual_Small_ReconciledStdOffer!Z456-Actual_Small_StdOffer_Lds!Z456</f>
        <v>1.8782700000000006</v>
      </c>
    </row>
    <row r="457" spans="1:26" x14ac:dyDescent="0.2">
      <c r="A457" s="5" t="s">
        <v>28</v>
      </c>
      <c r="B457" s="7">
        <v>41726</v>
      </c>
      <c r="C457" s="13">
        <f>+Actual_Small_ReconciledStdOffer!C457-Actual_Small_StdOffer_Lds!C457</f>
        <v>1.8546799999999948</v>
      </c>
      <c r="D457" s="13">
        <f>+Actual_Small_ReconciledStdOffer!D457-Actual_Small_StdOffer_Lds!D457</f>
        <v>1.7055900000000008</v>
      </c>
      <c r="E457" s="13">
        <f>+Actual_Small_ReconciledStdOffer!E457-Actual_Small_StdOffer_Lds!E457</f>
        <v>1.7965799999999987</v>
      </c>
      <c r="F457" s="13">
        <f>+Actual_Small_ReconciledStdOffer!F457-Actual_Small_StdOffer_Lds!F457</f>
        <v>1.7516400000000019</v>
      </c>
      <c r="G457" s="13">
        <f>+Actual_Small_ReconciledStdOffer!G457-Actual_Small_StdOffer_Lds!G457</f>
        <v>1.7600399999999965</v>
      </c>
      <c r="H457" s="13">
        <f>+Actual_Small_ReconciledStdOffer!H457-Actual_Small_StdOffer_Lds!H457</f>
        <v>2.0540199999999942</v>
      </c>
      <c r="I457" s="13">
        <f>+Actual_Small_ReconciledStdOffer!I457-Actual_Small_StdOffer_Lds!I457</f>
        <v>2.2353900000000095</v>
      </c>
      <c r="J457" s="13">
        <f>+Actual_Small_ReconciledStdOffer!J457-Actual_Small_StdOffer_Lds!J457</f>
        <v>2.2964399999999898</v>
      </c>
      <c r="K457" s="13">
        <f>+Actual_Small_ReconciledStdOffer!K457-Actual_Small_StdOffer_Lds!K457</f>
        <v>2.3175700000000035</v>
      </c>
      <c r="L457" s="13">
        <f>+Actual_Small_ReconciledStdOffer!L457-Actual_Small_StdOffer_Lds!L457</f>
        <v>2.3153100000000109</v>
      </c>
      <c r="M457" s="13">
        <f>+Actual_Small_ReconciledStdOffer!M457-Actual_Small_StdOffer_Lds!M457</f>
        <v>2.3837000000000046</v>
      </c>
      <c r="N457" s="13">
        <f>+Actual_Small_ReconciledStdOffer!N457-Actual_Small_StdOffer_Lds!N457</f>
        <v>2.3802599999999927</v>
      </c>
      <c r="O457" s="13">
        <f>+Actual_Small_ReconciledStdOffer!O457-Actual_Small_StdOffer_Lds!O457</f>
        <v>2.3167100000000005</v>
      </c>
      <c r="P457" s="13">
        <f>+Actual_Small_ReconciledStdOffer!P457-Actual_Small_StdOffer_Lds!P457</f>
        <v>2.2616900000000015</v>
      </c>
      <c r="Q457" s="13">
        <f>+Actual_Small_ReconciledStdOffer!Q457-Actual_Small_StdOffer_Lds!Q457</f>
        <v>2.2657199999999875</v>
      </c>
      <c r="R457" s="13">
        <f>+Actual_Small_ReconciledStdOffer!R457-Actual_Small_StdOffer_Lds!R457</f>
        <v>2.2437500000000057</v>
      </c>
      <c r="S457" s="13">
        <f>+Actual_Small_ReconciledStdOffer!S457-Actual_Small_StdOffer_Lds!S457</f>
        <v>2.3380300000000034</v>
      </c>
      <c r="T457" s="13">
        <f>+Actual_Small_ReconciledStdOffer!T457-Actual_Small_StdOffer_Lds!T457</f>
        <v>2.414369999999991</v>
      </c>
      <c r="U457" s="13">
        <f>+Actual_Small_ReconciledStdOffer!U457-Actual_Small_StdOffer_Lds!U457</f>
        <v>2.2405700000000053</v>
      </c>
      <c r="V457" s="13">
        <f>+Actual_Small_ReconciledStdOffer!V457-Actual_Small_StdOffer_Lds!V457</f>
        <v>2.4272000000000133</v>
      </c>
      <c r="W457" s="13">
        <f>+Actual_Small_ReconciledStdOffer!W457-Actual_Small_StdOffer_Lds!W457</f>
        <v>2.2368700000000104</v>
      </c>
      <c r="X457" s="13">
        <f>+Actual_Small_ReconciledStdOffer!X457-Actual_Small_StdOffer_Lds!X457</f>
        <v>2.1822899999999947</v>
      </c>
      <c r="Y457" s="13">
        <f>+Actual_Small_ReconciledStdOffer!Y457-Actual_Small_StdOffer_Lds!Y457</f>
        <v>2.018589999999989</v>
      </c>
      <c r="Z457" s="13">
        <f>+Actual_Small_ReconciledStdOffer!Z457-Actual_Small_StdOffer_Lds!Z457</f>
        <v>1.8556999999999988</v>
      </c>
    </row>
    <row r="458" spans="1:26" x14ac:dyDescent="0.2">
      <c r="A458" s="5" t="s">
        <v>28</v>
      </c>
      <c r="B458" s="7">
        <v>41727</v>
      </c>
      <c r="C458" s="13">
        <f>+Actual_Small_ReconciledStdOffer!C458-Actual_Small_StdOffer_Lds!C458</f>
        <v>1.8530499999999961</v>
      </c>
      <c r="D458" s="13">
        <f>+Actual_Small_ReconciledStdOffer!D458-Actual_Small_StdOffer_Lds!D458</f>
        <v>1.7713099999999997</v>
      </c>
      <c r="E458" s="13">
        <f>+Actual_Small_ReconciledStdOffer!E458-Actual_Small_StdOffer_Lds!E458</f>
        <v>1.7017099999999985</v>
      </c>
      <c r="F458" s="13">
        <f>+Actual_Small_ReconciledStdOffer!F458-Actual_Small_StdOffer_Lds!F458</f>
        <v>1.7505999999999986</v>
      </c>
      <c r="G458" s="13">
        <f>+Actual_Small_ReconciledStdOffer!G458-Actual_Small_StdOffer_Lds!G458</f>
        <v>1.6907599999999974</v>
      </c>
      <c r="H458" s="13">
        <f>+Actual_Small_ReconciledStdOffer!H458-Actual_Small_StdOffer_Lds!H458</f>
        <v>1.8058400000000034</v>
      </c>
      <c r="I458" s="13">
        <f>+Actual_Small_ReconciledStdOffer!I458-Actual_Small_StdOffer_Lds!I458</f>
        <v>1.8959299999999928</v>
      </c>
      <c r="J458" s="13">
        <f>+Actual_Small_ReconciledStdOffer!J458-Actual_Small_StdOffer_Lds!J458</f>
        <v>1.995350000000002</v>
      </c>
      <c r="K458" s="13">
        <f>+Actual_Small_ReconciledStdOffer!K458-Actual_Small_StdOffer_Lds!K458</f>
        <v>2.1216699999999946</v>
      </c>
      <c r="L458" s="13">
        <f>+Actual_Small_ReconciledStdOffer!L458-Actual_Small_StdOffer_Lds!L458</f>
        <v>2.1084299999999985</v>
      </c>
      <c r="M458" s="13">
        <f>+Actual_Small_ReconciledStdOffer!M458-Actual_Small_StdOffer_Lds!M458</f>
        <v>2.1305700000000058</v>
      </c>
      <c r="N458" s="13">
        <f>+Actual_Small_ReconciledStdOffer!N458-Actual_Small_StdOffer_Lds!N458</f>
        <v>2.0970800000000054</v>
      </c>
      <c r="O458" s="13">
        <f>+Actual_Small_ReconciledStdOffer!O458-Actual_Small_StdOffer_Lds!O458</f>
        <v>2.0768899999999917</v>
      </c>
      <c r="P458" s="13">
        <f>+Actual_Small_ReconciledStdOffer!P458-Actual_Small_StdOffer_Lds!P458</f>
        <v>2.0222299999999933</v>
      </c>
      <c r="Q458" s="13">
        <f>+Actual_Small_ReconciledStdOffer!Q458-Actual_Small_StdOffer_Lds!Q458</f>
        <v>2.0053899999999913</v>
      </c>
      <c r="R458" s="13">
        <f>+Actual_Small_ReconciledStdOffer!R458-Actual_Small_StdOffer_Lds!R458</f>
        <v>2.0055799999999948</v>
      </c>
      <c r="S458" s="13">
        <f>+Actual_Small_ReconciledStdOffer!S458-Actual_Small_StdOffer_Lds!S458</f>
        <v>2.0258500000000055</v>
      </c>
      <c r="T458" s="13">
        <f>+Actual_Small_ReconciledStdOffer!T458-Actual_Small_StdOffer_Lds!T458</f>
        <v>2.0894000000000119</v>
      </c>
      <c r="U458" s="13">
        <f>+Actual_Small_ReconciledStdOffer!U458-Actual_Small_StdOffer_Lds!U458</f>
        <v>2.1517800000000022</v>
      </c>
      <c r="V458" s="13">
        <f>+Actual_Small_ReconciledStdOffer!V458-Actual_Small_StdOffer_Lds!V458</f>
        <v>2.2078999999999951</v>
      </c>
      <c r="W458" s="13">
        <f>+Actual_Small_ReconciledStdOffer!W458-Actual_Small_StdOffer_Lds!W458</f>
        <v>2.1404500000000013</v>
      </c>
      <c r="X458" s="13">
        <f>+Actual_Small_ReconciledStdOffer!X458-Actual_Small_StdOffer_Lds!X458</f>
        <v>2.0868700000000047</v>
      </c>
      <c r="Y458" s="13">
        <f>+Actual_Small_ReconciledStdOffer!Y458-Actual_Small_StdOffer_Lds!Y458</f>
        <v>1.9593699999999927</v>
      </c>
      <c r="Z458" s="13">
        <f>+Actual_Small_ReconciledStdOffer!Z458-Actual_Small_StdOffer_Lds!Z458</f>
        <v>1.8106299999999891</v>
      </c>
    </row>
    <row r="459" spans="1:26" x14ac:dyDescent="0.2">
      <c r="A459" s="5" t="s">
        <v>28</v>
      </c>
      <c r="B459" s="7">
        <v>41728</v>
      </c>
      <c r="C459" s="13">
        <f>+Actual_Small_ReconciledStdOffer!C459-Actual_Small_StdOffer_Lds!C459</f>
        <v>1.6909099999999953</v>
      </c>
      <c r="D459" s="13">
        <f>+Actual_Small_ReconciledStdOffer!D459-Actual_Small_StdOffer_Lds!D459</f>
        <v>1.6138399999999962</v>
      </c>
      <c r="E459" s="13">
        <f>+Actual_Small_ReconciledStdOffer!E459-Actual_Small_StdOffer_Lds!E459</f>
        <v>1.610679999999995</v>
      </c>
      <c r="F459" s="13">
        <f>+Actual_Small_ReconciledStdOffer!F459-Actual_Small_StdOffer_Lds!F459</f>
        <v>1.6118199999999945</v>
      </c>
      <c r="G459" s="13">
        <f>+Actual_Small_ReconciledStdOffer!G459-Actual_Small_StdOffer_Lds!G459</f>
        <v>1.6275400000000033</v>
      </c>
      <c r="H459" s="13">
        <f>+Actual_Small_ReconciledStdOffer!H459-Actual_Small_StdOffer_Lds!H459</f>
        <v>1.6643499999999989</v>
      </c>
      <c r="I459" s="13">
        <f>+Actual_Small_ReconciledStdOffer!I459-Actual_Small_StdOffer_Lds!I459</f>
        <v>1.7082400000000035</v>
      </c>
      <c r="J459" s="13">
        <f>+Actual_Small_ReconciledStdOffer!J459-Actual_Small_StdOffer_Lds!J459</f>
        <v>1.6952500000000015</v>
      </c>
      <c r="K459" s="13">
        <f>+Actual_Small_ReconciledStdOffer!K459-Actual_Small_StdOffer_Lds!K459</f>
        <v>1.7936699999999917</v>
      </c>
      <c r="L459" s="13">
        <f>+Actual_Small_ReconciledStdOffer!L459-Actual_Small_StdOffer_Lds!L459</f>
        <v>1.9078700000000026</v>
      </c>
      <c r="M459" s="13">
        <f>+Actual_Small_ReconciledStdOffer!M459-Actual_Small_StdOffer_Lds!M459</f>
        <v>2.149799999999999</v>
      </c>
      <c r="N459" s="13">
        <f>+Actual_Small_ReconciledStdOffer!N459-Actual_Small_StdOffer_Lds!N459</f>
        <v>2.1525000000000034</v>
      </c>
      <c r="O459" s="13">
        <f>+Actual_Small_ReconciledStdOffer!O459-Actual_Small_StdOffer_Lds!O459</f>
        <v>2.1940000000000026</v>
      </c>
      <c r="P459" s="13">
        <f>+Actual_Small_ReconciledStdOffer!P459-Actual_Small_StdOffer_Lds!P459</f>
        <v>2.1650000000000063</v>
      </c>
      <c r="Q459" s="13">
        <f>+Actual_Small_ReconciledStdOffer!Q459-Actual_Small_StdOffer_Lds!Q459</f>
        <v>2.0418799999999919</v>
      </c>
      <c r="R459" s="13">
        <f>+Actual_Small_ReconciledStdOffer!R459-Actual_Small_StdOffer_Lds!R459</f>
        <v>1.9077999999999946</v>
      </c>
      <c r="S459" s="13">
        <f>+Actual_Small_ReconciledStdOffer!S459-Actual_Small_StdOffer_Lds!S459</f>
        <v>2.0240000000000009</v>
      </c>
      <c r="T459" s="13">
        <f>+Actual_Small_ReconciledStdOffer!T459-Actual_Small_StdOffer_Lds!T459</f>
        <v>2.0889999999999986</v>
      </c>
      <c r="U459" s="13">
        <f>+Actual_Small_ReconciledStdOffer!U459-Actual_Small_StdOffer_Lds!U459</f>
        <v>2.1294999999999931</v>
      </c>
      <c r="V459" s="13">
        <f>+Actual_Small_ReconciledStdOffer!V459-Actual_Small_StdOffer_Lds!V459</f>
        <v>2.1530999999999949</v>
      </c>
      <c r="W459" s="13">
        <f>+Actual_Small_ReconciledStdOffer!W459-Actual_Small_StdOffer_Lds!W459</f>
        <v>2.0512999999999977</v>
      </c>
      <c r="X459" s="13">
        <f>+Actual_Small_ReconciledStdOffer!X459-Actual_Small_StdOffer_Lds!X459</f>
        <v>1.9633699999999976</v>
      </c>
      <c r="Y459" s="13">
        <f>+Actual_Small_ReconciledStdOffer!Y459-Actual_Small_StdOffer_Lds!Y459</f>
        <v>1.8556699999999893</v>
      </c>
      <c r="Z459" s="13">
        <f>+Actual_Small_ReconciledStdOffer!Z459-Actual_Small_StdOffer_Lds!Z459</f>
        <v>1.755359999999996</v>
      </c>
    </row>
    <row r="460" spans="1:26" x14ac:dyDescent="0.2">
      <c r="A460" s="5" t="s">
        <v>28</v>
      </c>
      <c r="B460" s="7">
        <v>41729</v>
      </c>
      <c r="C460" s="13">
        <f>+Actual_Small_ReconciledStdOffer!C460-Actual_Small_StdOffer_Lds!C460</f>
        <v>1.5315800000000053</v>
      </c>
      <c r="D460" s="13">
        <f>+Actual_Small_ReconciledStdOffer!D460-Actual_Small_StdOffer_Lds!D460</f>
        <v>1.4769500000000022</v>
      </c>
      <c r="E460" s="13">
        <f>+Actual_Small_ReconciledStdOffer!E460-Actual_Small_StdOffer_Lds!E460</f>
        <v>1.4899400000000043</v>
      </c>
      <c r="F460" s="13">
        <f>+Actual_Small_ReconciledStdOffer!F460-Actual_Small_StdOffer_Lds!F460</f>
        <v>1.4858600000000024</v>
      </c>
      <c r="G460" s="13">
        <f>+Actual_Small_ReconciledStdOffer!G460-Actual_Small_StdOffer_Lds!G460</f>
        <v>1.51614</v>
      </c>
      <c r="H460" s="13">
        <f>+Actual_Small_ReconciledStdOffer!H460-Actual_Small_StdOffer_Lds!H460</f>
        <v>1.6614599999999911</v>
      </c>
      <c r="I460" s="13">
        <f>+Actual_Small_ReconciledStdOffer!I460-Actual_Small_StdOffer_Lds!I460</f>
        <v>1.8624399999999923</v>
      </c>
      <c r="J460" s="13">
        <f>+Actual_Small_ReconciledStdOffer!J460-Actual_Small_StdOffer_Lds!J460</f>
        <v>1.9272300000000087</v>
      </c>
      <c r="K460" s="13">
        <f>+Actual_Small_ReconciledStdOffer!K460-Actual_Small_StdOffer_Lds!K460</f>
        <v>2.1456099999999907</v>
      </c>
      <c r="L460" s="13">
        <f>+Actual_Small_ReconciledStdOffer!L460-Actual_Small_StdOffer_Lds!L460</f>
        <v>2.157820000000001</v>
      </c>
      <c r="M460" s="13">
        <f>+Actual_Small_ReconciledStdOffer!M460-Actual_Small_StdOffer_Lds!M460</f>
        <v>1.9260000000000019</v>
      </c>
      <c r="N460" s="13">
        <f>+Actual_Small_ReconciledStdOffer!N460-Actual_Small_StdOffer_Lds!N460</f>
        <v>1.943870000000004</v>
      </c>
      <c r="O460" s="13">
        <f>+Actual_Small_ReconciledStdOffer!O460-Actual_Small_StdOffer_Lds!O460</f>
        <v>2.0460900000000066</v>
      </c>
      <c r="P460" s="13">
        <f>+Actual_Small_ReconciledStdOffer!P460-Actual_Small_StdOffer_Lds!P460</f>
        <v>2.0242700000000013</v>
      </c>
      <c r="Q460" s="13">
        <f>+Actual_Small_ReconciledStdOffer!Q460-Actual_Small_StdOffer_Lds!Q460</f>
        <v>2.015199999999993</v>
      </c>
      <c r="R460" s="13">
        <f>+Actual_Small_ReconciledStdOffer!R460-Actual_Small_StdOffer_Lds!R460</f>
        <v>2.0090000000000003</v>
      </c>
      <c r="S460" s="13">
        <f>+Actual_Small_ReconciledStdOffer!S460-Actual_Small_StdOffer_Lds!S460</f>
        <v>2.0768799999999885</v>
      </c>
      <c r="T460" s="13">
        <f>+Actual_Small_ReconciledStdOffer!T460-Actual_Small_StdOffer_Lds!T460</f>
        <v>2.100200000000001</v>
      </c>
      <c r="U460" s="13">
        <f>+Actual_Small_ReconciledStdOffer!U460-Actual_Small_StdOffer_Lds!U460</f>
        <v>1.9757000000000033</v>
      </c>
      <c r="V460" s="13">
        <f>+Actual_Small_ReconciledStdOffer!V460-Actual_Small_StdOffer_Lds!V460</f>
        <v>1.8481000000000023</v>
      </c>
      <c r="W460" s="13">
        <f>+Actual_Small_ReconciledStdOffer!W460-Actual_Small_StdOffer_Lds!W460</f>
        <v>1.9408000000000101</v>
      </c>
      <c r="X460" s="13">
        <f>+Actual_Small_ReconciledStdOffer!X460-Actual_Small_StdOffer_Lds!X460</f>
        <v>1.912949999999995</v>
      </c>
      <c r="Y460" s="13">
        <f>+Actual_Small_ReconciledStdOffer!Y460-Actual_Small_StdOffer_Lds!Y460</f>
        <v>1.7473899999999958</v>
      </c>
      <c r="Z460" s="13">
        <f>+Actual_Small_ReconciledStdOffer!Z460-Actual_Small_StdOffer_Lds!Z460</f>
        <v>1.5767799999999994</v>
      </c>
    </row>
    <row r="461" spans="1:26" x14ac:dyDescent="0.2">
      <c r="A461" s="8" t="s">
        <v>28</v>
      </c>
      <c r="B461" s="7">
        <v>41730</v>
      </c>
      <c r="C461" s="13">
        <f>+Actual_Small_ReconciledStdOffer!C461-Actual_Small_StdOffer_Lds!C461</f>
        <v>1.4549400000000006</v>
      </c>
      <c r="D461" s="13">
        <f>+Actual_Small_ReconciledStdOffer!D461-Actual_Small_StdOffer_Lds!D461</f>
        <v>1.4393600000000006</v>
      </c>
      <c r="E461" s="13">
        <f>+Actual_Small_ReconciledStdOffer!E461-Actual_Small_StdOffer_Lds!E461</f>
        <v>1.3835699999999989</v>
      </c>
      <c r="F461" s="13">
        <f>+Actual_Small_ReconciledStdOffer!F461-Actual_Small_StdOffer_Lds!F461</f>
        <v>1.4285499999999942</v>
      </c>
      <c r="G461" s="13">
        <f>+Actual_Small_ReconciledStdOffer!G461-Actual_Small_StdOffer_Lds!G461</f>
        <v>1.4776900000000026</v>
      </c>
      <c r="H461" s="13">
        <f>+Actual_Small_ReconciledStdOffer!H461-Actual_Small_StdOffer_Lds!H461</f>
        <v>1.5853899999999896</v>
      </c>
      <c r="I461" s="13">
        <f>+Actual_Small_ReconciledStdOffer!I461-Actual_Small_StdOffer_Lds!I461</f>
        <v>1.8080100000000101</v>
      </c>
      <c r="J461" s="13">
        <f>+Actual_Small_ReconciledStdOffer!J461-Actual_Small_StdOffer_Lds!J461</f>
        <v>1.8726800000000026</v>
      </c>
      <c r="K461" s="13">
        <f>+Actual_Small_ReconciledStdOffer!K461-Actual_Small_StdOffer_Lds!K461</f>
        <v>1.9547199999999947</v>
      </c>
      <c r="L461" s="13">
        <f>+Actual_Small_ReconciledStdOffer!L461-Actual_Small_StdOffer_Lds!L461</f>
        <v>1.9118500000000012</v>
      </c>
      <c r="M461" s="13">
        <f>+Actual_Small_ReconciledStdOffer!M461-Actual_Small_StdOffer_Lds!M461</f>
        <v>1.8408200000000079</v>
      </c>
      <c r="N461" s="13">
        <f>+Actual_Small_ReconciledStdOffer!N461-Actual_Small_StdOffer_Lds!N461</f>
        <v>1.8262399999999985</v>
      </c>
      <c r="O461" s="13">
        <f>+Actual_Small_ReconciledStdOffer!O461-Actual_Small_StdOffer_Lds!O461</f>
        <v>1.8020800000000037</v>
      </c>
      <c r="P461" s="13">
        <f>+Actual_Small_ReconciledStdOffer!P461-Actual_Small_StdOffer_Lds!P461</f>
        <v>1.7544099999999929</v>
      </c>
      <c r="Q461" s="13">
        <f>+Actual_Small_ReconciledStdOffer!Q461-Actual_Small_StdOffer_Lds!Q461</f>
        <v>1.7222799999999978</v>
      </c>
      <c r="R461" s="13">
        <f>+Actual_Small_ReconciledStdOffer!R461-Actual_Small_StdOffer_Lds!R461</f>
        <v>1.7501099999999923</v>
      </c>
      <c r="S461" s="13">
        <f>+Actual_Small_ReconciledStdOffer!S461-Actual_Small_StdOffer_Lds!S461</f>
        <v>1.8091299999999961</v>
      </c>
      <c r="T461" s="13">
        <f>+Actual_Small_ReconciledStdOffer!T461-Actual_Small_StdOffer_Lds!T461</f>
        <v>1.871380000000002</v>
      </c>
      <c r="U461" s="13">
        <f>+Actual_Small_ReconciledStdOffer!U461-Actual_Small_StdOffer_Lds!U461</f>
        <v>1.8774800000000056</v>
      </c>
      <c r="V461" s="13">
        <f>+Actual_Small_ReconciledStdOffer!V461-Actual_Small_StdOffer_Lds!V461</f>
        <v>1.9243000000000023</v>
      </c>
      <c r="W461" s="13">
        <f>+Actual_Small_ReconciledStdOffer!W461-Actual_Small_StdOffer_Lds!W461</f>
        <v>1.8716999999999899</v>
      </c>
      <c r="X461" s="13">
        <f>+Actual_Small_ReconciledStdOffer!X461-Actual_Small_StdOffer_Lds!X461</f>
        <v>1.7842100000000016</v>
      </c>
      <c r="Y461" s="13">
        <f>+Actual_Small_ReconciledStdOffer!Y461-Actual_Small_StdOffer_Lds!Y461</f>
        <v>1.6623099999999909</v>
      </c>
      <c r="Z461" s="13">
        <f>+Actual_Small_ReconciledStdOffer!Z461-Actual_Small_StdOffer_Lds!Z461</f>
        <v>1.4823099999999982</v>
      </c>
    </row>
    <row r="462" spans="1:26" x14ac:dyDescent="0.2">
      <c r="A462" s="5" t="s">
        <v>28</v>
      </c>
      <c r="B462" s="7">
        <v>41731</v>
      </c>
      <c r="C462" s="13">
        <f>+Actual_Small_ReconciledStdOffer!C462-Actual_Small_StdOffer_Lds!C462</f>
        <v>1.4714700000000036</v>
      </c>
      <c r="D462" s="13">
        <f>+Actual_Small_ReconciledStdOffer!D462-Actual_Small_StdOffer_Lds!D462</f>
        <v>1.4262200000000007</v>
      </c>
      <c r="E462" s="13">
        <f>+Actual_Small_ReconciledStdOffer!E462-Actual_Small_StdOffer_Lds!E462</f>
        <v>1.3741200000000049</v>
      </c>
      <c r="F462" s="13">
        <f>+Actual_Small_ReconciledStdOffer!F462-Actual_Small_StdOffer_Lds!F462</f>
        <v>1.4425799999999995</v>
      </c>
      <c r="G462" s="13">
        <f>+Actual_Small_ReconciledStdOffer!G462-Actual_Small_StdOffer_Lds!G462</f>
        <v>1.4790800000000033</v>
      </c>
      <c r="H462" s="13">
        <f>+Actual_Small_ReconciledStdOffer!H462-Actual_Small_StdOffer_Lds!H462</f>
        <v>1.5912500000000023</v>
      </c>
      <c r="I462" s="13">
        <f>+Actual_Small_ReconciledStdOffer!I462-Actual_Small_StdOffer_Lds!I462</f>
        <v>1.8296899999999994</v>
      </c>
      <c r="J462" s="13">
        <f>+Actual_Small_ReconciledStdOffer!J462-Actual_Small_StdOffer_Lds!J462</f>
        <v>1.9066299999999927</v>
      </c>
      <c r="K462" s="13">
        <f>+Actual_Small_ReconciledStdOffer!K462-Actual_Small_StdOffer_Lds!K462</f>
        <v>1.8850899999999911</v>
      </c>
      <c r="L462" s="13">
        <f>+Actual_Small_ReconciledStdOffer!L462-Actual_Small_StdOffer_Lds!L462</f>
        <v>1.9262300000000039</v>
      </c>
      <c r="M462" s="13">
        <f>+Actual_Small_ReconciledStdOffer!M462-Actual_Small_StdOffer_Lds!M462</f>
        <v>1.8478199999999987</v>
      </c>
      <c r="N462" s="13">
        <f>+Actual_Small_ReconciledStdOffer!N462-Actual_Small_StdOffer_Lds!N462</f>
        <v>1.8178199999999975</v>
      </c>
      <c r="O462" s="13">
        <f>+Actual_Small_ReconciledStdOffer!O462-Actual_Small_StdOffer_Lds!O462</f>
        <v>1.7886200000000088</v>
      </c>
      <c r="P462" s="13">
        <f>+Actual_Small_ReconciledStdOffer!P462-Actual_Small_StdOffer_Lds!P462</f>
        <v>1.8115099999999984</v>
      </c>
      <c r="Q462" s="13">
        <f>+Actual_Small_ReconciledStdOffer!Q462-Actual_Small_StdOffer_Lds!Q462</f>
        <v>1.8212599999999952</v>
      </c>
      <c r="R462" s="13">
        <f>+Actual_Small_ReconciledStdOffer!R462-Actual_Small_StdOffer_Lds!R462</f>
        <v>1.8537600000000083</v>
      </c>
      <c r="S462" s="13">
        <f>+Actual_Small_ReconciledStdOffer!S462-Actual_Small_StdOffer_Lds!S462</f>
        <v>1.9106599999999929</v>
      </c>
      <c r="T462" s="13">
        <f>+Actual_Small_ReconciledStdOffer!T462-Actual_Small_StdOffer_Lds!T462</f>
        <v>1.8706200000000024</v>
      </c>
      <c r="U462" s="13">
        <f>+Actual_Small_ReconciledStdOffer!U462-Actual_Small_StdOffer_Lds!U462</f>
        <v>1.8131400000000042</v>
      </c>
      <c r="V462" s="13">
        <f>+Actual_Small_ReconciledStdOffer!V462-Actual_Small_StdOffer_Lds!V462</f>
        <v>1.8722999999999956</v>
      </c>
      <c r="W462" s="13">
        <f>+Actual_Small_ReconciledStdOffer!W462-Actual_Small_StdOffer_Lds!W462</f>
        <v>1.8204000000000065</v>
      </c>
      <c r="X462" s="13">
        <f>+Actual_Small_ReconciledStdOffer!X462-Actual_Small_StdOffer_Lds!X462</f>
        <v>1.7353099999999984</v>
      </c>
      <c r="Y462" s="13">
        <f>+Actual_Small_ReconciledStdOffer!Y462-Actual_Small_StdOffer_Lds!Y462</f>
        <v>1.5830799999999954</v>
      </c>
      <c r="Z462" s="13">
        <f>+Actual_Small_ReconciledStdOffer!Z462-Actual_Small_StdOffer_Lds!Z462</f>
        <v>1.45411</v>
      </c>
    </row>
    <row r="463" spans="1:26" x14ac:dyDescent="0.2">
      <c r="A463" s="5" t="s">
        <v>28</v>
      </c>
      <c r="B463" s="7">
        <v>41732</v>
      </c>
      <c r="C463" s="13">
        <f>+Actual_Small_ReconciledStdOffer!C463-Actual_Small_StdOffer_Lds!C463</f>
        <v>1.4614899999999977</v>
      </c>
      <c r="D463" s="13">
        <f>+Actual_Small_ReconciledStdOffer!D463-Actual_Small_StdOffer_Lds!D463</f>
        <v>1.4565799999999953</v>
      </c>
      <c r="E463" s="13">
        <f>+Actual_Small_ReconciledStdOffer!E463-Actual_Small_StdOffer_Lds!E463</f>
        <v>1.4226299999999981</v>
      </c>
      <c r="F463" s="13">
        <f>+Actual_Small_ReconciledStdOffer!F463-Actual_Small_StdOffer_Lds!F463</f>
        <v>1.4146900000000002</v>
      </c>
      <c r="G463" s="13">
        <f>+Actual_Small_ReconciledStdOffer!G463-Actual_Small_StdOffer_Lds!G463</f>
        <v>1.465130000000002</v>
      </c>
      <c r="H463" s="13">
        <f>+Actual_Small_ReconciledStdOffer!H463-Actual_Small_StdOffer_Lds!H463</f>
        <v>1.5941899999999976</v>
      </c>
      <c r="I463" s="13">
        <f>+Actual_Small_ReconciledStdOffer!I463-Actual_Small_StdOffer_Lds!I463</f>
        <v>1.8650399999999934</v>
      </c>
      <c r="J463" s="13">
        <f>+Actual_Small_ReconciledStdOffer!J463-Actual_Small_StdOffer_Lds!J463</f>
        <v>1.9532400000000081</v>
      </c>
      <c r="K463" s="13">
        <f>+Actual_Small_ReconciledStdOffer!K463-Actual_Small_StdOffer_Lds!K463</f>
        <v>2.0773599999999988</v>
      </c>
      <c r="L463" s="13">
        <f>+Actual_Small_ReconciledStdOffer!L463-Actual_Small_StdOffer_Lds!L463</f>
        <v>1.9911900000000031</v>
      </c>
      <c r="M463" s="13">
        <f>+Actual_Small_ReconciledStdOffer!M463-Actual_Small_StdOffer_Lds!M463</f>
        <v>1.9892899999999969</v>
      </c>
      <c r="N463" s="13">
        <f>+Actual_Small_ReconciledStdOffer!N463-Actual_Small_StdOffer_Lds!N463</f>
        <v>1.9234299999999962</v>
      </c>
      <c r="O463" s="13">
        <f>+Actual_Small_ReconciledStdOffer!O463-Actual_Small_StdOffer_Lds!O463</f>
        <v>1.8800899999999956</v>
      </c>
      <c r="P463" s="13">
        <f>+Actual_Small_ReconciledStdOffer!P463-Actual_Small_StdOffer_Lds!P463</f>
        <v>1.8286200000000008</v>
      </c>
      <c r="Q463" s="13">
        <f>+Actual_Small_ReconciledStdOffer!Q463-Actual_Small_StdOffer_Lds!Q463</f>
        <v>1.8126900000000035</v>
      </c>
      <c r="R463" s="13">
        <f>+Actual_Small_ReconciledStdOffer!R463-Actual_Small_StdOffer_Lds!R463</f>
        <v>1.7989800000000002</v>
      </c>
      <c r="S463" s="13">
        <f>+Actual_Small_ReconciledStdOffer!S463-Actual_Small_StdOffer_Lds!S463</f>
        <v>1.8620399999999933</v>
      </c>
      <c r="T463" s="13">
        <f>+Actual_Small_ReconciledStdOffer!T463-Actual_Small_StdOffer_Lds!T463</f>
        <v>1.94726</v>
      </c>
      <c r="U463" s="13">
        <f>+Actual_Small_ReconciledStdOffer!U463-Actual_Small_StdOffer_Lds!U463</f>
        <v>1.9766400000000033</v>
      </c>
      <c r="V463" s="13">
        <f>+Actual_Small_ReconciledStdOffer!V463-Actual_Small_StdOffer_Lds!V463</f>
        <v>2.016200000000012</v>
      </c>
      <c r="W463" s="13">
        <f>+Actual_Small_ReconciledStdOffer!W463-Actual_Small_StdOffer_Lds!W463</f>
        <v>1.9794399999999968</v>
      </c>
      <c r="X463" s="13">
        <f>+Actual_Small_ReconciledStdOffer!X463-Actual_Small_StdOffer_Lds!X463</f>
        <v>1.7681400000000025</v>
      </c>
      <c r="Y463" s="13">
        <f>+Actual_Small_ReconciledStdOffer!Y463-Actual_Small_StdOffer_Lds!Y463</f>
        <v>1.6235499999999945</v>
      </c>
      <c r="Z463" s="13">
        <f>+Actual_Small_ReconciledStdOffer!Z463-Actual_Small_StdOffer_Lds!Z463</f>
        <v>1.6374500000000012</v>
      </c>
    </row>
    <row r="464" spans="1:26" x14ac:dyDescent="0.2">
      <c r="A464" s="5" t="s">
        <v>28</v>
      </c>
      <c r="B464" s="7">
        <v>41733</v>
      </c>
      <c r="C464" s="13">
        <f>+Actual_Small_ReconciledStdOffer!C464-Actual_Small_StdOffer_Lds!C464</f>
        <v>1.5889200000000017</v>
      </c>
      <c r="D464" s="13">
        <f>+Actual_Small_ReconciledStdOffer!D464-Actual_Small_StdOffer_Lds!D464</f>
        <v>1.4981099999999969</v>
      </c>
      <c r="E464" s="13">
        <f>+Actual_Small_ReconciledStdOffer!E464-Actual_Small_StdOffer_Lds!E464</f>
        <v>1.4968000000000004</v>
      </c>
      <c r="F464" s="13">
        <f>+Actual_Small_ReconciledStdOffer!F464-Actual_Small_StdOffer_Lds!F464</f>
        <v>1.4998599999999982</v>
      </c>
      <c r="G464" s="13">
        <f>+Actual_Small_ReconciledStdOffer!G464-Actual_Small_StdOffer_Lds!G464</f>
        <v>1.5868099999999998</v>
      </c>
      <c r="H464" s="13">
        <f>+Actual_Small_ReconciledStdOffer!H464-Actual_Small_StdOffer_Lds!H464</f>
        <v>1.7109200000000016</v>
      </c>
      <c r="I464" s="13">
        <f>+Actual_Small_ReconciledStdOffer!I464-Actual_Small_StdOffer_Lds!I464</f>
        <v>1.9614499999999992</v>
      </c>
      <c r="J464" s="13">
        <f>+Actual_Small_ReconciledStdOffer!J464-Actual_Small_StdOffer_Lds!J464</f>
        <v>2.0643699999999967</v>
      </c>
      <c r="K464" s="13">
        <f>+Actual_Small_ReconciledStdOffer!K464-Actual_Small_StdOffer_Lds!K464</f>
        <v>2.0513700000000057</v>
      </c>
      <c r="L464" s="13">
        <f>+Actual_Small_ReconciledStdOffer!L464-Actual_Small_StdOffer_Lds!L464</f>
        <v>2.0507000000000062</v>
      </c>
      <c r="M464" s="13">
        <f>+Actual_Small_ReconciledStdOffer!M464-Actual_Small_StdOffer_Lds!M464</f>
        <v>2.018180000000001</v>
      </c>
      <c r="N464" s="13">
        <f>+Actual_Small_ReconciledStdOffer!N464-Actual_Small_StdOffer_Lds!N464</f>
        <v>1.9556400000000025</v>
      </c>
      <c r="O464" s="13">
        <f>+Actual_Small_ReconciledStdOffer!O464-Actual_Small_StdOffer_Lds!O464</f>
        <v>1.9110099999999903</v>
      </c>
      <c r="P464" s="13">
        <f>+Actual_Small_ReconciledStdOffer!P464-Actual_Small_StdOffer_Lds!P464</f>
        <v>1.8580500000000058</v>
      </c>
      <c r="Q464" s="13">
        <f>+Actual_Small_ReconciledStdOffer!Q464-Actual_Small_StdOffer_Lds!Q464</f>
        <v>1.8436200000000014</v>
      </c>
      <c r="R464" s="13">
        <f>+Actual_Small_ReconciledStdOffer!R464-Actual_Small_StdOffer_Lds!R464</f>
        <v>1.8828199999999953</v>
      </c>
      <c r="S464" s="13">
        <f>+Actual_Small_ReconciledStdOffer!S464-Actual_Small_StdOffer_Lds!S464</f>
        <v>1.9167400000000043</v>
      </c>
      <c r="T464" s="13">
        <f>+Actual_Small_ReconciledStdOffer!T464-Actual_Small_StdOffer_Lds!T464</f>
        <v>2.0307899999999961</v>
      </c>
      <c r="U464" s="13">
        <f>+Actual_Small_ReconciledStdOffer!U464-Actual_Small_StdOffer_Lds!U464</f>
        <v>2.1861300000000057</v>
      </c>
      <c r="V464" s="13">
        <f>+Actual_Small_ReconciledStdOffer!V464-Actual_Small_StdOffer_Lds!V464</f>
        <v>2.1255799999999994</v>
      </c>
      <c r="W464" s="13">
        <f>+Actual_Small_ReconciledStdOffer!W464-Actual_Small_StdOffer_Lds!W464</f>
        <v>2.1402399999999915</v>
      </c>
      <c r="X464" s="13">
        <f>+Actual_Small_ReconciledStdOffer!X464-Actual_Small_StdOffer_Lds!X464</f>
        <v>2.0140600000000006</v>
      </c>
      <c r="Y464" s="13">
        <f>+Actual_Small_ReconciledStdOffer!Y464-Actual_Small_StdOffer_Lds!Y464</f>
        <v>1.7583200000000119</v>
      </c>
      <c r="Z464" s="13">
        <f>+Actual_Small_ReconciledStdOffer!Z464-Actual_Small_StdOffer_Lds!Z464</f>
        <v>1.4874699999999947</v>
      </c>
    </row>
    <row r="465" spans="1:26" x14ac:dyDescent="0.2">
      <c r="A465" s="5" t="s">
        <v>28</v>
      </c>
      <c r="B465" s="7">
        <v>41734</v>
      </c>
      <c r="C465" s="13">
        <f>+Actual_Small_ReconciledStdOffer!C465-Actual_Small_StdOffer_Lds!C465</f>
        <v>1.6717000000000013</v>
      </c>
      <c r="D465" s="13">
        <f>+Actual_Small_ReconciledStdOffer!D465-Actual_Small_StdOffer_Lds!D465</f>
        <v>1.5142799999999994</v>
      </c>
      <c r="E465" s="13">
        <f>+Actual_Small_ReconciledStdOffer!E465-Actual_Small_StdOffer_Lds!E465</f>
        <v>1.4770699999999977</v>
      </c>
      <c r="F465" s="13">
        <f>+Actual_Small_ReconciledStdOffer!F465-Actual_Small_StdOffer_Lds!F465</f>
        <v>1.48001</v>
      </c>
      <c r="G465" s="13">
        <f>+Actual_Small_ReconciledStdOffer!G465-Actual_Small_StdOffer_Lds!G465</f>
        <v>1.4901900000000055</v>
      </c>
      <c r="H465" s="13">
        <f>+Actual_Small_ReconciledStdOffer!H465-Actual_Small_StdOffer_Lds!H465</f>
        <v>1.5512099999999975</v>
      </c>
      <c r="I465" s="13">
        <f>+Actual_Small_ReconciledStdOffer!I465-Actual_Small_StdOffer_Lds!I465</f>
        <v>1.7864900000000006</v>
      </c>
      <c r="J465" s="13">
        <f>+Actual_Small_ReconciledStdOffer!J465-Actual_Small_StdOffer_Lds!J465</f>
        <v>1.7311499999999995</v>
      </c>
      <c r="K465" s="13">
        <f>+Actual_Small_ReconciledStdOffer!K465-Actual_Small_StdOffer_Lds!K465</f>
        <v>1.8958200000000005</v>
      </c>
      <c r="L465" s="13">
        <f>+Actual_Small_ReconciledStdOffer!L465-Actual_Small_StdOffer_Lds!L465</f>
        <v>2.0506000000000029</v>
      </c>
      <c r="M465" s="13">
        <f>+Actual_Small_ReconciledStdOffer!M465-Actual_Small_StdOffer_Lds!M465</f>
        <v>2.0481000000000051</v>
      </c>
      <c r="N465" s="13">
        <f>+Actual_Small_ReconciledStdOffer!N465-Actual_Small_StdOffer_Lds!N465</f>
        <v>2.0372599999999892</v>
      </c>
      <c r="O465" s="13">
        <f>+Actual_Small_ReconciledStdOffer!O465-Actual_Small_StdOffer_Lds!O465</f>
        <v>1.9387100000000004</v>
      </c>
      <c r="P465" s="13">
        <f>+Actual_Small_ReconciledStdOffer!P465-Actual_Small_StdOffer_Lds!P465</f>
        <v>1.8844099999999884</v>
      </c>
      <c r="Q465" s="13">
        <f>+Actual_Small_ReconciledStdOffer!Q465-Actual_Small_StdOffer_Lds!Q465</f>
        <v>1.9638400000000047</v>
      </c>
      <c r="R465" s="13">
        <f>+Actual_Small_ReconciledStdOffer!R465-Actual_Small_StdOffer_Lds!R465</f>
        <v>1.9512100000000032</v>
      </c>
      <c r="S465" s="13">
        <f>+Actual_Small_ReconciledStdOffer!S465-Actual_Small_StdOffer_Lds!S465</f>
        <v>1.9749200000000116</v>
      </c>
      <c r="T465" s="13">
        <f>+Actual_Small_ReconciledStdOffer!T465-Actual_Small_StdOffer_Lds!T465</f>
        <v>2.0115600000000029</v>
      </c>
      <c r="U465" s="13">
        <f>+Actual_Small_ReconciledStdOffer!U465-Actual_Small_StdOffer_Lds!U465</f>
        <v>2.0717899999999929</v>
      </c>
      <c r="V465" s="13">
        <f>+Actual_Small_ReconciledStdOffer!V465-Actual_Small_StdOffer_Lds!V465</f>
        <v>1.9476000000000084</v>
      </c>
      <c r="W465" s="13">
        <f>+Actual_Small_ReconciledStdOffer!W465-Actual_Small_StdOffer_Lds!W465</f>
        <v>1.8092500000000058</v>
      </c>
      <c r="X465" s="13">
        <f>+Actual_Small_ReconciledStdOffer!X465-Actual_Small_StdOffer_Lds!X465</f>
        <v>1.9231999999999942</v>
      </c>
      <c r="Y465" s="13">
        <f>+Actual_Small_ReconciledStdOffer!Y465-Actual_Small_StdOffer_Lds!Y465</f>
        <v>1.8965900000000033</v>
      </c>
      <c r="Z465" s="13">
        <f>+Actual_Small_ReconciledStdOffer!Z465-Actual_Small_StdOffer_Lds!Z465</f>
        <v>1.5789299999999997</v>
      </c>
    </row>
    <row r="466" spans="1:26" x14ac:dyDescent="0.2">
      <c r="A466" s="5" t="s">
        <v>28</v>
      </c>
      <c r="B466" s="7">
        <v>41735</v>
      </c>
      <c r="C466" s="13">
        <f>+Actual_Small_ReconciledStdOffer!C466-Actual_Small_StdOffer_Lds!C466</f>
        <v>1.3031199999999998</v>
      </c>
      <c r="D466" s="13">
        <f>+Actual_Small_ReconciledStdOffer!D466-Actual_Small_StdOffer_Lds!D466</f>
        <v>1.5419200000000046</v>
      </c>
      <c r="E466" s="13">
        <f>+Actual_Small_ReconciledStdOffer!E466-Actual_Small_StdOffer_Lds!E466</f>
        <v>1.4439999999999955</v>
      </c>
      <c r="F466" s="13">
        <f>+Actual_Small_ReconciledStdOffer!F466-Actual_Small_StdOffer_Lds!F466</f>
        <v>1.3460299999999989</v>
      </c>
      <c r="G466" s="13">
        <f>+Actual_Small_ReconciledStdOffer!G466-Actual_Small_StdOffer_Lds!G466</f>
        <v>1.3339599999999976</v>
      </c>
      <c r="H466" s="13">
        <f>+Actual_Small_ReconciledStdOffer!H466-Actual_Small_StdOffer_Lds!H466</f>
        <v>1.3993800000000007</v>
      </c>
      <c r="I466" s="13">
        <f>+Actual_Small_ReconciledStdOffer!I466-Actual_Small_StdOffer_Lds!I466</f>
        <v>1.6566600000000022</v>
      </c>
      <c r="J466" s="13">
        <f>+Actual_Small_ReconciledStdOffer!J466-Actual_Small_StdOffer_Lds!J466</f>
        <v>1.7762500000000045</v>
      </c>
      <c r="K466" s="13">
        <f>+Actual_Small_ReconciledStdOffer!K466-Actual_Small_StdOffer_Lds!K466</f>
        <v>1.5566499999999905</v>
      </c>
      <c r="L466" s="13">
        <f>+Actual_Small_ReconciledStdOffer!L466-Actual_Small_StdOffer_Lds!L466</f>
        <v>1.8640800000000013</v>
      </c>
      <c r="M466" s="13">
        <f>+Actual_Small_ReconciledStdOffer!M466-Actual_Small_StdOffer_Lds!M466</f>
        <v>1.7347900000000038</v>
      </c>
      <c r="N466" s="13">
        <f>+Actual_Small_ReconciledStdOffer!N466-Actual_Small_StdOffer_Lds!N466</f>
        <v>1.8565799999999939</v>
      </c>
      <c r="O466" s="13">
        <f>+Actual_Small_ReconciledStdOffer!O466-Actual_Small_StdOffer_Lds!O466</f>
        <v>1.8635299999999972</v>
      </c>
      <c r="P466" s="13">
        <f>+Actual_Small_ReconciledStdOffer!P466-Actual_Small_StdOffer_Lds!P466</f>
        <v>1.8377100000000013</v>
      </c>
      <c r="Q466" s="13">
        <f>+Actual_Small_ReconciledStdOffer!Q466-Actual_Small_StdOffer_Lds!Q466</f>
        <v>1.7994199999999978</v>
      </c>
      <c r="R466" s="13">
        <f>+Actual_Small_ReconciledStdOffer!R466-Actual_Small_StdOffer_Lds!R466</f>
        <v>1.7775899999999893</v>
      </c>
      <c r="S466" s="13">
        <f>+Actual_Small_ReconciledStdOffer!S466-Actual_Small_StdOffer_Lds!S466</f>
        <v>1.834060000000008</v>
      </c>
      <c r="T466" s="13">
        <f>+Actual_Small_ReconciledStdOffer!T466-Actual_Small_StdOffer_Lds!T466</f>
        <v>1.8650999999999982</v>
      </c>
      <c r="U466" s="13">
        <f>+Actual_Small_ReconciledStdOffer!U466-Actual_Small_StdOffer_Lds!U466</f>
        <v>1.9114999999999895</v>
      </c>
      <c r="V466" s="13">
        <f>+Actual_Small_ReconciledStdOffer!V466-Actual_Small_StdOffer_Lds!V466</f>
        <v>1.9052999999999969</v>
      </c>
      <c r="W466" s="13">
        <f>+Actual_Small_ReconciledStdOffer!W466-Actual_Small_StdOffer_Lds!W466</f>
        <v>1.9080600000000061</v>
      </c>
      <c r="X466" s="13">
        <f>+Actual_Small_ReconciledStdOffer!X466-Actual_Small_StdOffer_Lds!X466</f>
        <v>1.8002099999999928</v>
      </c>
      <c r="Y466" s="13">
        <f>+Actual_Small_ReconciledStdOffer!Y466-Actual_Small_StdOffer_Lds!Y466</f>
        <v>1.5761899999999969</v>
      </c>
      <c r="Z466" s="13">
        <f>+Actual_Small_ReconciledStdOffer!Z466-Actual_Small_StdOffer_Lds!Z466</f>
        <v>1.4434299999999922</v>
      </c>
    </row>
    <row r="467" spans="1:26" x14ac:dyDescent="0.2">
      <c r="A467" s="5" t="s">
        <v>28</v>
      </c>
      <c r="B467" s="7">
        <v>41736</v>
      </c>
      <c r="C467" s="13">
        <f>+Actual_Small_ReconciledStdOffer!C467-Actual_Small_StdOffer_Lds!C467</f>
        <v>1.3844100000000026</v>
      </c>
      <c r="D467" s="13">
        <f>+Actual_Small_ReconciledStdOffer!D467-Actual_Small_StdOffer_Lds!D467</f>
        <v>1.4151999999999987</v>
      </c>
      <c r="E467" s="13">
        <f>+Actual_Small_ReconciledStdOffer!E467-Actual_Small_StdOffer_Lds!E467</f>
        <v>1.3525500000000008</v>
      </c>
      <c r="F467" s="13">
        <f>+Actual_Small_ReconciledStdOffer!F467-Actual_Small_StdOffer_Lds!F467</f>
        <v>1.3317100000000011</v>
      </c>
      <c r="G467" s="13">
        <f>+Actual_Small_ReconciledStdOffer!G467-Actual_Small_StdOffer_Lds!G467</f>
        <v>1.3937999999999988</v>
      </c>
      <c r="H467" s="13">
        <f>+Actual_Small_ReconciledStdOffer!H467-Actual_Small_StdOffer_Lds!H467</f>
        <v>1.5376400000000103</v>
      </c>
      <c r="I467" s="13">
        <f>+Actual_Small_ReconciledStdOffer!I467-Actual_Small_StdOffer_Lds!I467</f>
        <v>1.8171999999999997</v>
      </c>
      <c r="J467" s="13">
        <f>+Actual_Small_ReconciledStdOffer!J467-Actual_Small_StdOffer_Lds!J467</f>
        <v>1.9765600000000063</v>
      </c>
      <c r="K467" s="13">
        <f>+Actual_Small_ReconciledStdOffer!K467-Actual_Small_StdOffer_Lds!K467</f>
        <v>1.9230799999999988</v>
      </c>
      <c r="L467" s="13">
        <f>+Actual_Small_ReconciledStdOffer!L467-Actual_Small_StdOffer_Lds!L467</f>
        <v>1.8660500000000013</v>
      </c>
      <c r="M467" s="13">
        <f>+Actual_Small_ReconciledStdOffer!M467-Actual_Small_StdOffer_Lds!M467</f>
        <v>1.8379899999999907</v>
      </c>
      <c r="N467" s="13">
        <f>+Actual_Small_ReconciledStdOffer!N467-Actual_Small_StdOffer_Lds!N467</f>
        <v>1.8060399999999959</v>
      </c>
      <c r="O467" s="13">
        <f>+Actual_Small_ReconciledStdOffer!O467-Actual_Small_StdOffer_Lds!O467</f>
        <v>1.7455399999999912</v>
      </c>
      <c r="P467" s="13">
        <f>+Actual_Small_ReconciledStdOffer!P467-Actual_Small_StdOffer_Lds!P467</f>
        <v>1.7717499999999973</v>
      </c>
      <c r="Q467" s="13">
        <f>+Actual_Small_ReconciledStdOffer!Q467-Actual_Small_StdOffer_Lds!Q467</f>
        <v>1.7294000000000125</v>
      </c>
      <c r="R467" s="13">
        <f>+Actual_Small_ReconciledStdOffer!R467-Actual_Small_StdOffer_Lds!R467</f>
        <v>1.7312000000000012</v>
      </c>
      <c r="S467" s="13">
        <f>+Actual_Small_ReconciledStdOffer!S467-Actual_Small_StdOffer_Lds!S467</f>
        <v>1.8171800000000076</v>
      </c>
      <c r="T467" s="13">
        <f>+Actual_Small_ReconciledStdOffer!T467-Actual_Small_StdOffer_Lds!T467</f>
        <v>1.8639199999999931</v>
      </c>
      <c r="U467" s="13">
        <f>+Actual_Small_ReconciledStdOffer!U467-Actual_Small_StdOffer_Lds!U467</f>
        <v>1.9210999999999956</v>
      </c>
      <c r="V467" s="13">
        <f>+Actual_Small_ReconciledStdOffer!V467-Actual_Small_StdOffer_Lds!V467</f>
        <v>1.9357499999999987</v>
      </c>
      <c r="W467" s="13">
        <f>+Actual_Small_ReconciledStdOffer!W467-Actual_Small_StdOffer_Lds!W467</f>
        <v>1.8607299999999896</v>
      </c>
      <c r="X467" s="13">
        <f>+Actual_Small_ReconciledStdOffer!X467-Actual_Small_StdOffer_Lds!X467</f>
        <v>1.7559399999999954</v>
      </c>
      <c r="Y467" s="13">
        <f>+Actual_Small_ReconciledStdOffer!Y467-Actual_Small_StdOffer_Lds!Y467</f>
        <v>1.5962300000000056</v>
      </c>
      <c r="Z467" s="13">
        <f>+Actual_Small_ReconciledStdOffer!Z467-Actual_Small_StdOffer_Lds!Z467</f>
        <v>1.4009100000000032</v>
      </c>
    </row>
    <row r="468" spans="1:26" x14ac:dyDescent="0.2">
      <c r="A468" s="5" t="s">
        <v>28</v>
      </c>
      <c r="B468" s="7">
        <v>41737</v>
      </c>
      <c r="C468" s="13">
        <f>+Actual_Small_ReconciledStdOffer!C468-Actual_Small_StdOffer_Lds!C468</f>
        <v>1.2982900000000015</v>
      </c>
      <c r="D468" s="13">
        <f>+Actual_Small_ReconciledStdOffer!D468-Actual_Small_StdOffer_Lds!D468</f>
        <v>1.25685</v>
      </c>
      <c r="E468" s="13">
        <f>+Actual_Small_ReconciledStdOffer!E468-Actual_Small_StdOffer_Lds!E468</f>
        <v>1.2440899999999999</v>
      </c>
      <c r="F468" s="13">
        <f>+Actual_Small_ReconciledStdOffer!F468-Actual_Small_StdOffer_Lds!F468</f>
        <v>1.265349999999998</v>
      </c>
      <c r="G468" s="13">
        <f>+Actual_Small_ReconciledStdOffer!G468-Actual_Small_StdOffer_Lds!G468</f>
        <v>1.3095399999999984</v>
      </c>
      <c r="H468" s="13">
        <f>+Actual_Small_ReconciledStdOffer!H468-Actual_Small_StdOffer_Lds!H468</f>
        <v>1.4130899999999968</v>
      </c>
      <c r="I468" s="13">
        <f>+Actual_Small_ReconciledStdOffer!I468-Actual_Small_StdOffer_Lds!I468</f>
        <v>1.6905000000000001</v>
      </c>
      <c r="J468" s="13">
        <f>+Actual_Small_ReconciledStdOffer!J468-Actual_Small_StdOffer_Lds!J468</f>
        <v>1.7645899999999983</v>
      </c>
      <c r="K468" s="13">
        <f>+Actual_Small_ReconciledStdOffer!K468-Actual_Small_StdOffer_Lds!K468</f>
        <v>1.6681600000000003</v>
      </c>
      <c r="L468" s="13">
        <f>+Actual_Small_ReconciledStdOffer!L468-Actual_Small_StdOffer_Lds!L468</f>
        <v>1.6373200000000026</v>
      </c>
      <c r="M468" s="13">
        <f>+Actual_Small_ReconciledStdOffer!M468-Actual_Small_StdOffer_Lds!M468</f>
        <v>1.6298199999999952</v>
      </c>
      <c r="N468" s="13">
        <f>+Actual_Small_ReconciledStdOffer!N468-Actual_Small_StdOffer_Lds!N468</f>
        <v>1.6133200000000016</v>
      </c>
      <c r="O468" s="13">
        <f>+Actual_Small_ReconciledStdOffer!O468-Actual_Small_StdOffer_Lds!O468</f>
        <v>1.5886500000000012</v>
      </c>
      <c r="P468" s="13">
        <f>+Actual_Small_ReconciledStdOffer!P468-Actual_Small_StdOffer_Lds!P468</f>
        <v>1.5372200000000049</v>
      </c>
      <c r="Q468" s="13">
        <f>+Actual_Small_ReconciledStdOffer!Q468-Actual_Small_StdOffer_Lds!Q468</f>
        <v>1.5066800000000029</v>
      </c>
      <c r="R468" s="13">
        <f>+Actual_Small_ReconciledStdOffer!R468-Actual_Small_StdOffer_Lds!R468</f>
        <v>1.5405000000000086</v>
      </c>
      <c r="S468" s="13">
        <f>+Actual_Small_ReconciledStdOffer!S468-Actual_Small_StdOffer_Lds!S468</f>
        <v>1.6228100000000012</v>
      </c>
      <c r="T468" s="13">
        <f>+Actual_Small_ReconciledStdOffer!T468-Actual_Small_StdOffer_Lds!T468</f>
        <v>1.7349200000000025</v>
      </c>
      <c r="U468" s="13">
        <f>+Actual_Small_ReconciledStdOffer!U468-Actual_Small_StdOffer_Lds!U468</f>
        <v>1.7251299999999929</v>
      </c>
      <c r="V468" s="13">
        <f>+Actual_Small_ReconciledStdOffer!V468-Actual_Small_StdOffer_Lds!V468</f>
        <v>1.6769999999999925</v>
      </c>
      <c r="W468" s="13">
        <f>+Actual_Small_ReconciledStdOffer!W468-Actual_Small_StdOffer_Lds!W468</f>
        <v>1.6634600000000006</v>
      </c>
      <c r="X468" s="13">
        <f>+Actual_Small_ReconciledStdOffer!X468-Actual_Small_StdOffer_Lds!X468</f>
        <v>1.548560000000009</v>
      </c>
      <c r="Y468" s="13">
        <f>+Actual_Small_ReconciledStdOffer!Y468-Actual_Small_StdOffer_Lds!Y468</f>
        <v>1.4654599999999931</v>
      </c>
      <c r="Z468" s="13">
        <f>+Actual_Small_ReconciledStdOffer!Z468-Actual_Small_StdOffer_Lds!Z468</f>
        <v>1.367440000000002</v>
      </c>
    </row>
    <row r="469" spans="1:26" x14ac:dyDescent="0.2">
      <c r="A469" s="5" t="s">
        <v>28</v>
      </c>
      <c r="B469" s="7">
        <v>41738</v>
      </c>
      <c r="C469" s="13">
        <f>+Actual_Small_ReconciledStdOffer!C469-Actual_Small_StdOffer_Lds!C469</f>
        <v>1.2547899999999998</v>
      </c>
      <c r="D469" s="13">
        <f>+Actual_Small_ReconciledStdOffer!D469-Actual_Small_StdOffer_Lds!D469</f>
        <v>1.2139099999999985</v>
      </c>
      <c r="E469" s="13">
        <f>+Actual_Small_ReconciledStdOffer!E469-Actual_Small_StdOffer_Lds!E469</f>
        <v>1.1790100000000052</v>
      </c>
      <c r="F469" s="13">
        <f>+Actual_Small_ReconciledStdOffer!F469-Actual_Small_StdOffer_Lds!F469</f>
        <v>1.2168300000000016</v>
      </c>
      <c r="G469" s="13">
        <f>+Actual_Small_ReconciledStdOffer!G469-Actual_Small_StdOffer_Lds!G469</f>
        <v>1.2619199999999964</v>
      </c>
      <c r="H469" s="13">
        <f>+Actual_Small_ReconciledStdOffer!H469-Actual_Small_StdOffer_Lds!H469</f>
        <v>1.341930000000005</v>
      </c>
      <c r="I469" s="13">
        <f>+Actual_Small_ReconciledStdOffer!I469-Actual_Small_StdOffer_Lds!I469</f>
        <v>1.6298200000000094</v>
      </c>
      <c r="J469" s="13">
        <f>+Actual_Small_ReconciledStdOffer!J469-Actual_Small_StdOffer_Lds!J469</f>
        <v>1.6889499999999913</v>
      </c>
      <c r="K469" s="13">
        <f>+Actual_Small_ReconciledStdOffer!K469-Actual_Small_StdOffer_Lds!K469</f>
        <v>1.6126000000000005</v>
      </c>
      <c r="L469" s="13">
        <f>+Actual_Small_ReconciledStdOffer!L469-Actual_Small_StdOffer_Lds!L469</f>
        <v>1.545029999999997</v>
      </c>
      <c r="M469" s="13">
        <f>+Actual_Small_ReconciledStdOffer!M469-Actual_Small_StdOffer_Lds!M469</f>
        <v>1.5242099999999965</v>
      </c>
      <c r="N469" s="13">
        <f>+Actual_Small_ReconciledStdOffer!N469-Actual_Small_StdOffer_Lds!N469</f>
        <v>1.5607700000000051</v>
      </c>
      <c r="O469" s="13">
        <f>+Actual_Small_ReconciledStdOffer!O469-Actual_Small_StdOffer_Lds!O469</f>
        <v>1.5064399999999978</v>
      </c>
      <c r="P469" s="13">
        <f>+Actual_Small_ReconciledStdOffer!P469-Actual_Small_StdOffer_Lds!P469</f>
        <v>1.4237499999999983</v>
      </c>
      <c r="Q469" s="13">
        <f>+Actual_Small_ReconciledStdOffer!Q469-Actual_Small_StdOffer_Lds!Q469</f>
        <v>1.4222600000000085</v>
      </c>
      <c r="R469" s="13">
        <f>+Actual_Small_ReconciledStdOffer!R469-Actual_Small_StdOffer_Lds!R469</f>
        <v>1.4433499999999952</v>
      </c>
      <c r="S469" s="13">
        <f>+Actual_Small_ReconciledStdOffer!S469-Actual_Small_StdOffer_Lds!S469</f>
        <v>1.5685499999999877</v>
      </c>
      <c r="T469" s="13">
        <f>+Actual_Small_ReconciledStdOffer!T469-Actual_Small_StdOffer_Lds!T469</f>
        <v>1.6848499999999973</v>
      </c>
      <c r="U469" s="13">
        <f>+Actual_Small_ReconciledStdOffer!U469-Actual_Small_StdOffer_Lds!U469</f>
        <v>1.7313000000000045</v>
      </c>
      <c r="V469" s="13">
        <f>+Actual_Small_ReconciledStdOffer!V469-Actual_Small_StdOffer_Lds!V469</f>
        <v>1.7534200000000055</v>
      </c>
      <c r="W469" s="13">
        <f>+Actual_Small_ReconciledStdOffer!W469-Actual_Small_StdOffer_Lds!W469</f>
        <v>1.7167900000000031</v>
      </c>
      <c r="X469" s="13">
        <f>+Actual_Small_ReconciledStdOffer!X469-Actual_Small_StdOffer_Lds!X469</f>
        <v>1.4314799999999934</v>
      </c>
      <c r="Y469" s="13">
        <f>+Actual_Small_ReconciledStdOffer!Y469-Actual_Small_StdOffer_Lds!Y469</f>
        <v>1.4026099999999957</v>
      </c>
      <c r="Z469" s="13">
        <f>+Actual_Small_ReconciledStdOffer!Z469-Actual_Small_StdOffer_Lds!Z469</f>
        <v>1.2045099999999991</v>
      </c>
    </row>
    <row r="470" spans="1:26" x14ac:dyDescent="0.2">
      <c r="A470" s="5" t="s">
        <v>28</v>
      </c>
      <c r="B470" s="7">
        <v>41739</v>
      </c>
      <c r="C470" s="13">
        <f>+Actual_Small_ReconciledStdOffer!C470-Actual_Small_StdOffer_Lds!C470</f>
        <v>0.43347999999999587</v>
      </c>
      <c r="D470" s="13">
        <f>+Actual_Small_ReconciledStdOffer!D470-Actual_Small_StdOffer_Lds!D470</f>
        <v>0.41599000000000075</v>
      </c>
      <c r="E470" s="13">
        <f>+Actual_Small_ReconciledStdOffer!E470-Actual_Small_StdOffer_Lds!E470</f>
        <v>0.40561999999999898</v>
      </c>
      <c r="F470" s="13">
        <f>+Actual_Small_ReconciledStdOffer!F470-Actual_Small_StdOffer_Lds!F470</f>
        <v>0.42627000000000237</v>
      </c>
      <c r="G470" s="13">
        <f>+Actual_Small_ReconciledStdOffer!G470-Actual_Small_StdOffer_Lds!G470</f>
        <v>0.45922999999999803</v>
      </c>
      <c r="H470" s="13">
        <f>+Actual_Small_ReconciledStdOffer!H470-Actual_Small_StdOffer_Lds!H470</f>
        <v>0.53856000000000392</v>
      </c>
      <c r="I470" s="13">
        <f>+Actual_Small_ReconciledStdOffer!I470-Actual_Small_StdOffer_Lds!I470</f>
        <v>0.68999999999999773</v>
      </c>
      <c r="J470" s="13">
        <f>+Actual_Small_ReconciledStdOffer!J470-Actual_Small_StdOffer_Lds!J470</f>
        <v>0.70918999999999244</v>
      </c>
      <c r="K470" s="13">
        <f>+Actual_Small_ReconciledStdOffer!K470-Actual_Small_StdOffer_Lds!K470</f>
        <v>0.67729999999998824</v>
      </c>
      <c r="L470" s="13">
        <f>+Actual_Small_ReconciledStdOffer!L470-Actual_Small_StdOffer_Lds!L470</f>
        <v>0.64990999999999133</v>
      </c>
      <c r="M470" s="13">
        <f>+Actual_Small_ReconciledStdOffer!M470-Actual_Small_StdOffer_Lds!M470</f>
        <v>0.61907999999999674</v>
      </c>
      <c r="N470" s="13">
        <f>+Actual_Small_ReconciledStdOffer!N470-Actual_Small_StdOffer_Lds!N470</f>
        <v>0.60502999999999929</v>
      </c>
      <c r="O470" s="13">
        <f>+Actual_Small_ReconciledStdOffer!O470-Actual_Small_StdOffer_Lds!O470</f>
        <v>0.59481999999999857</v>
      </c>
      <c r="P470" s="13">
        <f>+Actual_Small_ReconciledStdOffer!P470-Actual_Small_StdOffer_Lds!P470</f>
        <v>0.55646000000000129</v>
      </c>
      <c r="Q470" s="13">
        <f>+Actual_Small_ReconciledStdOffer!Q470-Actual_Small_StdOffer_Lds!Q470</f>
        <v>0.54147000000000389</v>
      </c>
      <c r="R470" s="13">
        <f>+Actual_Small_ReconciledStdOffer!R470-Actual_Small_StdOffer_Lds!R470</f>
        <v>0.56600999999999146</v>
      </c>
      <c r="S470" s="13">
        <f>+Actual_Small_ReconciledStdOffer!S470-Actual_Small_StdOffer_Lds!S470</f>
        <v>0.6055899999999923</v>
      </c>
      <c r="T470" s="13">
        <f>+Actual_Small_ReconciledStdOffer!T470-Actual_Small_StdOffer_Lds!T470</f>
        <v>0.68027000000000726</v>
      </c>
      <c r="U470" s="13">
        <f>+Actual_Small_ReconciledStdOffer!U470-Actual_Small_StdOffer_Lds!U470</f>
        <v>0.69088999999999601</v>
      </c>
      <c r="V470" s="13">
        <f>+Actual_Small_ReconciledStdOffer!V470-Actual_Small_StdOffer_Lds!V470</f>
        <v>0.67569000000000301</v>
      </c>
      <c r="W470" s="13">
        <f>+Actual_Small_ReconciledStdOffer!W470-Actual_Small_StdOffer_Lds!W470</f>
        <v>0.64171000000000333</v>
      </c>
      <c r="X470" s="13">
        <f>+Actual_Small_ReconciledStdOffer!X470-Actual_Small_StdOffer_Lds!X470</f>
        <v>0.58535000000000537</v>
      </c>
      <c r="Y470" s="13">
        <f>+Actual_Small_ReconciledStdOffer!Y470-Actual_Small_StdOffer_Lds!Y470</f>
        <v>0.51693000000000211</v>
      </c>
      <c r="Z470" s="13">
        <f>+Actual_Small_ReconciledStdOffer!Z470-Actual_Small_StdOffer_Lds!Z470</f>
        <v>0.45490999999999815</v>
      </c>
    </row>
    <row r="471" spans="1:26" x14ac:dyDescent="0.2">
      <c r="A471" s="5" t="s">
        <v>28</v>
      </c>
      <c r="B471" s="7">
        <v>41740</v>
      </c>
      <c r="C471" s="13">
        <f>+Actual_Small_ReconciledStdOffer!C471-Actual_Small_StdOffer_Lds!C471</f>
        <v>0.53797000000000139</v>
      </c>
      <c r="D471" s="13">
        <f>+Actual_Small_ReconciledStdOffer!D471-Actual_Small_StdOffer_Lds!D471</f>
        <v>0.51612999999999687</v>
      </c>
      <c r="E471" s="13">
        <f>+Actual_Small_ReconciledStdOffer!E471-Actual_Small_StdOffer_Lds!E471</f>
        <v>0.50368999999999886</v>
      </c>
      <c r="F471" s="13">
        <f>+Actual_Small_ReconciledStdOffer!F471-Actual_Small_StdOffer_Lds!F471</f>
        <v>0.51706000000000074</v>
      </c>
      <c r="G471" s="13">
        <f>+Actual_Small_ReconciledStdOffer!G471-Actual_Small_StdOffer_Lds!G471</f>
        <v>0.55653999999999826</v>
      </c>
      <c r="H471" s="13">
        <f>+Actual_Small_ReconciledStdOffer!H471-Actual_Small_StdOffer_Lds!H471</f>
        <v>0.64645000000000152</v>
      </c>
      <c r="I471" s="13">
        <f>+Actual_Small_ReconciledStdOffer!I471-Actual_Small_StdOffer_Lds!I471</f>
        <v>0.81944000000000017</v>
      </c>
      <c r="J471" s="13">
        <f>+Actual_Small_ReconciledStdOffer!J471-Actual_Small_StdOffer_Lds!J471</f>
        <v>0.87913000000000352</v>
      </c>
      <c r="K471" s="13">
        <f>+Actual_Small_ReconciledStdOffer!K471-Actual_Small_StdOffer_Lds!K471</f>
        <v>0.85769000000000517</v>
      </c>
      <c r="L471" s="13">
        <f>+Actual_Small_ReconciledStdOffer!L471-Actual_Small_StdOffer_Lds!L471</f>
        <v>0.83110999999999535</v>
      </c>
      <c r="M471" s="13">
        <f>+Actual_Small_ReconciledStdOffer!M471-Actual_Small_StdOffer_Lds!M471</f>
        <v>0.79930000000000234</v>
      </c>
      <c r="N471" s="13">
        <f>+Actual_Small_ReconciledStdOffer!N471-Actual_Small_StdOffer_Lds!N471</f>
        <v>0.77062999999999704</v>
      </c>
      <c r="O471" s="13">
        <f>+Actual_Small_ReconciledStdOffer!O471-Actual_Small_StdOffer_Lds!O471</f>
        <v>0.74844000000000221</v>
      </c>
      <c r="P471" s="13">
        <f>+Actual_Small_ReconciledStdOffer!P471-Actual_Small_StdOffer_Lds!P471</f>
        <v>0.69886000000001047</v>
      </c>
      <c r="Q471" s="13">
        <f>+Actual_Small_ReconciledStdOffer!Q471-Actual_Small_StdOffer_Lds!Q471</f>
        <v>0.68257999999998731</v>
      </c>
      <c r="R471" s="13">
        <f>+Actual_Small_ReconciledStdOffer!R471-Actual_Small_StdOffer_Lds!R471</f>
        <v>0.70270999999999617</v>
      </c>
      <c r="S471" s="13">
        <f>+Actual_Small_ReconciledStdOffer!S471-Actual_Small_StdOffer_Lds!S471</f>
        <v>0.72914000000000101</v>
      </c>
      <c r="T471" s="13">
        <f>+Actual_Small_ReconciledStdOffer!T471-Actual_Small_StdOffer_Lds!T471</f>
        <v>0.77895999999999788</v>
      </c>
      <c r="U471" s="13">
        <f>+Actual_Small_ReconciledStdOffer!U471-Actual_Small_StdOffer_Lds!U471</f>
        <v>0.79979000000000156</v>
      </c>
      <c r="V471" s="13">
        <f>+Actual_Small_ReconciledStdOffer!V471-Actual_Small_StdOffer_Lds!V471</f>
        <v>0.77594000000000563</v>
      </c>
      <c r="W471" s="13">
        <f>+Actual_Small_ReconciledStdOffer!W471-Actual_Small_StdOffer_Lds!W471</f>
        <v>0.74357999999999436</v>
      </c>
      <c r="X471" s="13">
        <f>+Actual_Small_ReconciledStdOffer!X471-Actual_Small_StdOffer_Lds!X471</f>
        <v>0.69252999999999076</v>
      </c>
      <c r="Y471" s="13">
        <f>+Actual_Small_ReconciledStdOffer!Y471-Actual_Small_StdOffer_Lds!Y471</f>
        <v>0.61339999999999861</v>
      </c>
      <c r="Z471" s="13">
        <f>+Actual_Small_ReconciledStdOffer!Z471-Actual_Small_StdOffer_Lds!Z471</f>
        <v>0.55348999999999648</v>
      </c>
    </row>
    <row r="472" spans="1:26" x14ac:dyDescent="0.2">
      <c r="A472" s="5" t="s">
        <v>28</v>
      </c>
      <c r="B472" s="7">
        <v>41741</v>
      </c>
      <c r="C472" s="13">
        <f>+Actual_Small_ReconciledStdOffer!C472-Actual_Small_StdOffer_Lds!C472</f>
        <v>0.51079999999999615</v>
      </c>
      <c r="D472" s="13">
        <f>+Actual_Small_ReconciledStdOffer!D472-Actual_Small_StdOffer_Lds!D472</f>
        <v>0.48263999999999641</v>
      </c>
      <c r="E472" s="13">
        <f>+Actual_Small_ReconciledStdOffer!E472-Actual_Small_StdOffer_Lds!E472</f>
        <v>0.47121999999999531</v>
      </c>
      <c r="F472" s="13">
        <f>+Actual_Small_ReconciledStdOffer!F472-Actual_Small_StdOffer_Lds!F472</f>
        <v>0.46632999999999925</v>
      </c>
      <c r="G472" s="13">
        <f>+Actual_Small_ReconciledStdOffer!G472-Actual_Small_StdOffer_Lds!G472</f>
        <v>0.48318000000000438</v>
      </c>
      <c r="H472" s="13">
        <f>+Actual_Small_ReconciledStdOffer!H472-Actual_Small_StdOffer_Lds!H472</f>
        <v>0.52719000000000449</v>
      </c>
      <c r="I472" s="13">
        <f>+Actual_Small_ReconciledStdOffer!I472-Actual_Small_StdOffer_Lds!I472</f>
        <v>0.6158100000000033</v>
      </c>
      <c r="J472" s="13">
        <f>+Actual_Small_ReconciledStdOffer!J472-Actual_Small_StdOffer_Lds!J472</f>
        <v>0.68191999999999098</v>
      </c>
      <c r="K472" s="13">
        <f>+Actual_Small_ReconciledStdOffer!K472-Actual_Small_StdOffer_Lds!K472</f>
        <v>0.73073000000000832</v>
      </c>
      <c r="L472" s="13">
        <f>+Actual_Small_ReconciledStdOffer!L472-Actual_Small_StdOffer_Lds!L472</f>
        <v>0.74873999999999796</v>
      </c>
      <c r="M472" s="13">
        <f>+Actual_Small_ReconciledStdOffer!M472-Actual_Small_StdOffer_Lds!M472</f>
        <v>0.75136999999999432</v>
      </c>
      <c r="N472" s="13">
        <f>+Actual_Small_ReconciledStdOffer!N472-Actual_Small_StdOffer_Lds!N472</f>
        <v>0.734020000000001</v>
      </c>
      <c r="O472" s="13">
        <f>+Actual_Small_ReconciledStdOffer!O472-Actual_Small_StdOffer_Lds!O472</f>
        <v>0.72733000000000914</v>
      </c>
      <c r="P472" s="13">
        <f>+Actual_Small_ReconciledStdOffer!P472-Actual_Small_StdOffer_Lds!P472</f>
        <v>0.69775999999998817</v>
      </c>
      <c r="Q472" s="13">
        <f>+Actual_Small_ReconciledStdOffer!Q472-Actual_Small_StdOffer_Lds!Q472</f>
        <v>0.68249999999999034</v>
      </c>
      <c r="R472" s="13">
        <f>+Actual_Small_ReconciledStdOffer!R472-Actual_Small_StdOffer_Lds!R472</f>
        <v>0.67920999999999765</v>
      </c>
      <c r="S472" s="13">
        <f>+Actual_Small_ReconciledStdOffer!S472-Actual_Small_StdOffer_Lds!S472</f>
        <v>0.70963999999999317</v>
      </c>
      <c r="T472" s="13">
        <f>+Actual_Small_ReconciledStdOffer!T472-Actual_Small_StdOffer_Lds!T472</f>
        <v>0.7147899999999936</v>
      </c>
      <c r="U472" s="13">
        <f>+Actual_Small_ReconciledStdOffer!U472-Actual_Small_StdOffer_Lds!U472</f>
        <v>0.72229999999998995</v>
      </c>
      <c r="V472" s="13">
        <f>+Actual_Small_ReconciledStdOffer!V472-Actual_Small_StdOffer_Lds!V472</f>
        <v>0.69231999999999516</v>
      </c>
      <c r="W472" s="13">
        <f>+Actual_Small_ReconciledStdOffer!W472-Actual_Small_StdOffer_Lds!W472</f>
        <v>0.6899699999999882</v>
      </c>
      <c r="X472" s="13">
        <f>+Actual_Small_ReconciledStdOffer!X472-Actual_Small_StdOffer_Lds!X472</f>
        <v>0.63701000000000363</v>
      </c>
      <c r="Y472" s="13">
        <f>+Actual_Small_ReconciledStdOffer!Y472-Actual_Small_StdOffer_Lds!Y472</f>
        <v>0.57792999999999495</v>
      </c>
      <c r="Z472" s="13">
        <f>+Actual_Small_ReconciledStdOffer!Z472-Actual_Small_StdOffer_Lds!Z472</f>
        <v>0.52563999999999567</v>
      </c>
    </row>
    <row r="473" spans="1:26" x14ac:dyDescent="0.2">
      <c r="A473" s="5" t="s">
        <v>28</v>
      </c>
      <c r="B473" s="7">
        <v>41742</v>
      </c>
      <c r="C473" s="13">
        <f>+Actual_Small_ReconciledStdOffer!C473-Actual_Small_StdOffer_Lds!C473</f>
        <v>0.42933000000000021</v>
      </c>
      <c r="D473" s="13">
        <f>+Actual_Small_ReconciledStdOffer!D473-Actual_Small_StdOffer_Lds!D473</f>
        <v>0.40236999999999767</v>
      </c>
      <c r="E473" s="13">
        <f>+Actual_Small_ReconciledStdOffer!E473-Actual_Small_StdOffer_Lds!E473</f>
        <v>0.39923000000000286</v>
      </c>
      <c r="F473" s="13">
        <f>+Actual_Small_ReconciledStdOffer!F473-Actual_Small_StdOffer_Lds!F473</f>
        <v>0.39732999999999663</v>
      </c>
      <c r="G473" s="13">
        <f>+Actual_Small_ReconciledStdOffer!G473-Actual_Small_StdOffer_Lds!G473</f>
        <v>0.40820999999999685</v>
      </c>
      <c r="H473" s="13">
        <f>+Actual_Small_ReconciledStdOffer!H473-Actual_Small_StdOffer_Lds!H473</f>
        <v>0.43704999999999927</v>
      </c>
      <c r="I473" s="13">
        <f>+Actual_Small_ReconciledStdOffer!I473-Actual_Small_StdOffer_Lds!I473</f>
        <v>0.5023299999999935</v>
      </c>
      <c r="J473" s="13">
        <f>+Actual_Small_ReconciledStdOffer!J473-Actual_Small_StdOffer_Lds!J473</f>
        <v>0.56073000000000661</v>
      </c>
      <c r="K473" s="13">
        <f>+Actual_Small_ReconciledStdOffer!K473-Actual_Small_StdOffer_Lds!K473</f>
        <v>0.62772000000001071</v>
      </c>
      <c r="L473" s="13">
        <f>+Actual_Small_ReconciledStdOffer!L473-Actual_Small_StdOffer_Lds!L473</f>
        <v>0.65761000000000536</v>
      </c>
      <c r="M473" s="13">
        <f>+Actual_Small_ReconciledStdOffer!M473-Actual_Small_StdOffer_Lds!M473</f>
        <v>0.67896000000000356</v>
      </c>
      <c r="N473" s="13">
        <f>+Actual_Small_ReconciledStdOffer!N473-Actual_Small_StdOffer_Lds!N473</f>
        <v>0.69347000000000492</v>
      </c>
      <c r="O473" s="13">
        <f>+Actual_Small_ReconciledStdOffer!O473-Actual_Small_StdOffer_Lds!O473</f>
        <v>0.71863999999999351</v>
      </c>
      <c r="P473" s="13">
        <f>+Actual_Small_ReconciledStdOffer!P473-Actual_Small_StdOffer_Lds!P473</f>
        <v>0.71014000000000976</v>
      </c>
      <c r="Q473" s="13">
        <f>+Actual_Small_ReconciledStdOffer!Q473-Actual_Small_StdOffer_Lds!Q473</f>
        <v>0.7049300000000045</v>
      </c>
      <c r="R473" s="13">
        <f>+Actual_Small_ReconciledStdOffer!R473-Actual_Small_StdOffer_Lds!R473</f>
        <v>0.70994000000000312</v>
      </c>
      <c r="S473" s="13">
        <f>+Actual_Small_ReconciledStdOffer!S473-Actual_Small_StdOffer_Lds!S473</f>
        <v>0.74983000000000288</v>
      </c>
      <c r="T473" s="13">
        <f>+Actual_Small_ReconciledStdOffer!T473-Actual_Small_StdOffer_Lds!T473</f>
        <v>0.76100000000000989</v>
      </c>
      <c r="U473" s="13">
        <f>+Actual_Small_ReconciledStdOffer!U473-Actual_Small_StdOffer_Lds!U473</f>
        <v>0.76470000000000482</v>
      </c>
      <c r="V473" s="13">
        <f>+Actual_Small_ReconciledStdOffer!V473-Actual_Small_StdOffer_Lds!V473</f>
        <v>0.69409999999999172</v>
      </c>
      <c r="W473" s="13">
        <f>+Actual_Small_ReconciledStdOffer!W473-Actual_Small_StdOffer_Lds!W473</f>
        <v>0.66252000000000066</v>
      </c>
      <c r="X473" s="13">
        <f>+Actual_Small_ReconciledStdOffer!X473-Actual_Small_StdOffer_Lds!X473</f>
        <v>0.58852999999999156</v>
      </c>
      <c r="Y473" s="13">
        <f>+Actual_Small_ReconciledStdOffer!Y473-Actual_Small_StdOffer_Lds!Y473</f>
        <v>0.52790999999999144</v>
      </c>
      <c r="Z473" s="13">
        <f>+Actual_Small_ReconciledStdOffer!Z473-Actual_Small_StdOffer_Lds!Z473</f>
        <v>0.46619999999999351</v>
      </c>
    </row>
    <row r="474" spans="1:26" x14ac:dyDescent="0.2">
      <c r="A474" s="5" t="s">
        <v>28</v>
      </c>
      <c r="B474" s="7">
        <v>41743</v>
      </c>
      <c r="C474" s="13">
        <f>+Actual_Small_ReconciledStdOffer!C474-Actual_Small_StdOffer_Lds!C474</f>
        <v>0.67600000000000193</v>
      </c>
      <c r="D474" s="13">
        <f>+Actual_Small_ReconciledStdOffer!D474-Actual_Small_StdOffer_Lds!D474</f>
        <v>0.6510200000000026</v>
      </c>
      <c r="E474" s="13">
        <f>+Actual_Small_ReconciledStdOffer!E474-Actual_Small_StdOffer_Lds!E474</f>
        <v>0.63781000000000176</v>
      </c>
      <c r="F474" s="13">
        <f>+Actual_Small_ReconciledStdOffer!F474-Actual_Small_StdOffer_Lds!F474</f>
        <v>0.67062999999999562</v>
      </c>
      <c r="G474" s="13">
        <f>+Actual_Small_ReconciledStdOffer!G474-Actual_Small_StdOffer_Lds!G474</f>
        <v>0.69982000000000255</v>
      </c>
      <c r="H474" s="13">
        <f>+Actual_Small_ReconciledStdOffer!H474-Actual_Small_StdOffer_Lds!H474</f>
        <v>0.81092000000000297</v>
      </c>
      <c r="I474" s="13">
        <f>+Actual_Small_ReconciledStdOffer!I474-Actual_Small_StdOffer_Lds!I474</f>
        <v>1.0106799999999936</v>
      </c>
      <c r="J474" s="13">
        <f>+Actual_Small_ReconciledStdOffer!J474-Actual_Small_StdOffer_Lds!J474</f>
        <v>1.0828099999999949</v>
      </c>
      <c r="K474" s="13">
        <f>+Actual_Small_ReconciledStdOffer!K474-Actual_Small_StdOffer_Lds!K474</f>
        <v>1.0825100000000134</v>
      </c>
      <c r="L474" s="13">
        <f>+Actual_Small_ReconciledStdOffer!L474-Actual_Small_StdOffer_Lds!L474</f>
        <v>1.0690699999999964</v>
      </c>
      <c r="M474" s="13">
        <f>+Actual_Small_ReconciledStdOffer!M474-Actual_Small_StdOffer_Lds!M474</f>
        <v>1.0433799999999991</v>
      </c>
      <c r="N474" s="13">
        <f>+Actual_Small_ReconciledStdOffer!N474-Actual_Small_StdOffer_Lds!N474</f>
        <v>1.0309599999999932</v>
      </c>
      <c r="O474" s="13">
        <f>+Actual_Small_ReconciledStdOffer!O474-Actual_Small_StdOffer_Lds!O474</f>
        <v>1.0039199999999937</v>
      </c>
      <c r="P474" s="13">
        <f>+Actual_Small_ReconciledStdOffer!P474-Actual_Small_StdOffer_Lds!P474</f>
        <v>0.96961000000000297</v>
      </c>
      <c r="Q474" s="13">
        <f>+Actual_Small_ReconciledStdOffer!Q474-Actual_Small_StdOffer_Lds!Q474</f>
        <v>0.93412000000000717</v>
      </c>
      <c r="R474" s="13">
        <f>+Actual_Small_ReconciledStdOffer!R474-Actual_Small_StdOffer_Lds!R474</f>
        <v>0.95416999999999064</v>
      </c>
      <c r="S474" s="13">
        <f>+Actual_Small_ReconciledStdOffer!S474-Actual_Small_StdOffer_Lds!S474</f>
        <v>0.97420999999999935</v>
      </c>
      <c r="T474" s="13">
        <f>+Actual_Small_ReconciledStdOffer!T474-Actual_Small_StdOffer_Lds!T474</f>
        <v>1.0353599999999972</v>
      </c>
      <c r="U474" s="13">
        <f>+Actual_Small_ReconciledStdOffer!U474-Actual_Small_StdOffer_Lds!U474</f>
        <v>1.0515800000000013</v>
      </c>
      <c r="V474" s="13">
        <f>+Actual_Small_ReconciledStdOffer!V474-Actual_Small_StdOffer_Lds!V474</f>
        <v>1.0161700000000025</v>
      </c>
      <c r="W474" s="13">
        <f>+Actual_Small_ReconciledStdOffer!W474-Actual_Small_StdOffer_Lds!W474</f>
        <v>0.962530000000001</v>
      </c>
      <c r="X474" s="13">
        <f>+Actual_Small_ReconciledStdOffer!X474-Actual_Small_StdOffer_Lds!X474</f>
        <v>0.87179999999999325</v>
      </c>
      <c r="Y474" s="13">
        <f>+Actual_Small_ReconciledStdOffer!Y474-Actual_Small_StdOffer_Lds!Y474</f>
        <v>0.77877000000000862</v>
      </c>
      <c r="Z474" s="13">
        <f>+Actual_Small_ReconciledStdOffer!Z474-Actual_Small_StdOffer_Lds!Z474</f>
        <v>0.6894800000000032</v>
      </c>
    </row>
    <row r="475" spans="1:26" x14ac:dyDescent="0.2">
      <c r="A475" s="5" t="s">
        <v>28</v>
      </c>
      <c r="B475" s="7">
        <v>41744</v>
      </c>
      <c r="C475" s="13">
        <f>+Actual_Small_ReconciledStdOffer!C475-Actual_Small_StdOffer_Lds!C475</f>
        <v>0.82985000000000042</v>
      </c>
      <c r="D475" s="13">
        <f>+Actual_Small_ReconciledStdOffer!D475-Actual_Small_StdOffer_Lds!D475</f>
        <v>0.79442000000000235</v>
      </c>
      <c r="E475" s="13">
        <f>+Actual_Small_ReconciledStdOffer!E475-Actual_Small_StdOffer_Lds!E475</f>
        <v>0.78365000000000151</v>
      </c>
      <c r="F475" s="13">
        <f>+Actual_Small_ReconciledStdOffer!F475-Actual_Small_StdOffer_Lds!F475</f>
        <v>0.79954999999999643</v>
      </c>
      <c r="G475" s="13">
        <f>+Actual_Small_ReconciledStdOffer!G475-Actual_Small_StdOffer_Lds!G475</f>
        <v>0.85625000000000284</v>
      </c>
      <c r="H475" s="13">
        <f>+Actual_Small_ReconciledStdOffer!H475-Actual_Small_StdOffer_Lds!H475</f>
        <v>0.99813000000000329</v>
      </c>
      <c r="I475" s="13">
        <f>+Actual_Small_ReconciledStdOffer!I475-Actual_Small_StdOffer_Lds!I475</f>
        <v>1.2351900000000029</v>
      </c>
      <c r="J475" s="13">
        <f>+Actual_Small_ReconciledStdOffer!J475-Actual_Small_StdOffer_Lds!J475</f>
        <v>1.3429700000000082</v>
      </c>
      <c r="K475" s="13">
        <f>+Actual_Small_ReconciledStdOffer!K475-Actual_Small_StdOffer_Lds!K475</f>
        <v>1.3601799999999997</v>
      </c>
      <c r="L475" s="13">
        <f>+Actual_Small_ReconciledStdOffer!L475-Actual_Small_StdOffer_Lds!L475</f>
        <v>1.3708700000000107</v>
      </c>
      <c r="M475" s="13">
        <f>+Actual_Small_ReconciledStdOffer!M475-Actual_Small_StdOffer_Lds!M475</f>
        <v>1.3844399999999979</v>
      </c>
      <c r="N475" s="13">
        <f>+Actual_Small_ReconciledStdOffer!N475-Actual_Small_StdOffer_Lds!N475</f>
        <v>1.3892799999999994</v>
      </c>
      <c r="O475" s="13">
        <f>+Actual_Small_ReconciledStdOffer!O475-Actual_Small_StdOffer_Lds!O475</f>
        <v>1.3770500000000112</v>
      </c>
      <c r="P475" s="13">
        <f>+Actual_Small_ReconciledStdOffer!P475-Actual_Small_StdOffer_Lds!P475</f>
        <v>1.3345099999999945</v>
      </c>
      <c r="Q475" s="13">
        <f>+Actual_Small_ReconciledStdOffer!Q475-Actual_Small_StdOffer_Lds!Q475</f>
        <v>1.3122299999999996</v>
      </c>
      <c r="R475" s="13">
        <f>+Actual_Small_ReconciledStdOffer!R475-Actual_Small_StdOffer_Lds!R475</f>
        <v>1.3350099999999969</v>
      </c>
      <c r="S475" s="13">
        <f>+Actual_Small_ReconciledStdOffer!S475-Actual_Small_StdOffer_Lds!S475</f>
        <v>1.3843099999999993</v>
      </c>
      <c r="T475" s="13">
        <f>+Actual_Small_ReconciledStdOffer!T475-Actual_Small_StdOffer_Lds!T475</f>
        <v>1.4598900000000015</v>
      </c>
      <c r="U475" s="13">
        <f>+Actual_Small_ReconciledStdOffer!U475-Actual_Small_StdOffer_Lds!U475</f>
        <v>1.4952300000000065</v>
      </c>
      <c r="V475" s="13">
        <f>+Actual_Small_ReconciledStdOffer!V475-Actual_Small_StdOffer_Lds!V475</f>
        <v>1.3700599999999952</v>
      </c>
      <c r="W475" s="13">
        <f>+Actual_Small_ReconciledStdOffer!W475-Actual_Small_StdOffer_Lds!W475</f>
        <v>1.2569300000000112</v>
      </c>
      <c r="X475" s="13">
        <f>+Actual_Small_ReconciledStdOffer!X475-Actual_Small_StdOffer_Lds!X475</f>
        <v>1.1340900000000005</v>
      </c>
      <c r="Y475" s="13">
        <f>+Actual_Small_ReconciledStdOffer!Y475-Actual_Small_StdOffer_Lds!Y475</f>
        <v>0.98794999999999789</v>
      </c>
      <c r="Z475" s="13">
        <f>+Actual_Small_ReconciledStdOffer!Z475-Actual_Small_StdOffer_Lds!Z475</f>
        <v>0.89697000000000315</v>
      </c>
    </row>
    <row r="476" spans="1:26" x14ac:dyDescent="0.2">
      <c r="A476" s="5" t="s">
        <v>28</v>
      </c>
      <c r="B476" s="7">
        <v>41745</v>
      </c>
      <c r="C476" s="13">
        <f>+Actual_Small_ReconciledStdOffer!C476-Actual_Small_StdOffer_Lds!C476</f>
        <v>0.99660000000000082</v>
      </c>
      <c r="D476" s="13">
        <f>+Actual_Small_ReconciledStdOffer!D476-Actual_Small_StdOffer_Lds!D476</f>
        <v>0.9557399999999987</v>
      </c>
      <c r="E476" s="13">
        <f>+Actual_Small_ReconciledStdOffer!E476-Actual_Small_StdOffer_Lds!E476</f>
        <v>0.94859000000000293</v>
      </c>
      <c r="F476" s="13">
        <f>+Actual_Small_ReconciledStdOffer!F476-Actual_Small_StdOffer_Lds!F476</f>
        <v>0.9737000000000009</v>
      </c>
      <c r="G476" s="13">
        <f>+Actual_Small_ReconciledStdOffer!G476-Actual_Small_StdOffer_Lds!G476</f>
        <v>1.0699100000000001</v>
      </c>
      <c r="H476" s="13">
        <f>+Actual_Small_ReconciledStdOffer!H476-Actual_Small_StdOffer_Lds!H476</f>
        <v>1.2525400000000033</v>
      </c>
      <c r="I476" s="13">
        <f>+Actual_Small_ReconciledStdOffer!I476-Actual_Small_StdOffer_Lds!I476</f>
        <v>1.5504099999999994</v>
      </c>
      <c r="J476" s="13">
        <f>+Actual_Small_ReconciledStdOffer!J476-Actual_Small_StdOffer_Lds!J476</f>
        <v>1.7010300000000029</v>
      </c>
      <c r="K476" s="13">
        <f>+Actual_Small_ReconciledStdOffer!K476-Actual_Small_StdOffer_Lds!K476</f>
        <v>1.7508200000000045</v>
      </c>
      <c r="L476" s="13">
        <f>+Actual_Small_ReconciledStdOffer!L476-Actual_Small_StdOffer_Lds!L476</f>
        <v>1.7651400000000024</v>
      </c>
      <c r="M476" s="13">
        <f>+Actual_Small_ReconciledStdOffer!M476-Actual_Small_StdOffer_Lds!M476</f>
        <v>1.7554799999999915</v>
      </c>
      <c r="N476" s="13">
        <f>+Actual_Small_ReconciledStdOffer!N476-Actual_Small_StdOffer_Lds!N476</f>
        <v>1.7349400000000088</v>
      </c>
      <c r="O476" s="13">
        <f>+Actual_Small_ReconciledStdOffer!O476-Actual_Small_StdOffer_Lds!O476</f>
        <v>1.7173599999999993</v>
      </c>
      <c r="P476" s="13">
        <f>+Actual_Small_ReconciledStdOffer!P476-Actual_Small_StdOffer_Lds!P476</f>
        <v>1.6689899999999938</v>
      </c>
      <c r="Q476" s="13">
        <f>+Actual_Small_ReconciledStdOffer!Q476-Actual_Small_StdOffer_Lds!Q476</f>
        <v>1.6256200000000121</v>
      </c>
      <c r="R476" s="13">
        <f>+Actual_Small_ReconciledStdOffer!R476-Actual_Small_StdOffer_Lds!R476</f>
        <v>1.6286599999999964</v>
      </c>
      <c r="S476" s="13">
        <f>+Actual_Small_ReconciledStdOffer!S476-Actual_Small_StdOffer_Lds!S476</f>
        <v>1.6515500000000003</v>
      </c>
      <c r="T476" s="13">
        <f>+Actual_Small_ReconciledStdOffer!T476-Actual_Small_StdOffer_Lds!T476</f>
        <v>1.6766700000000014</v>
      </c>
      <c r="U476" s="13">
        <f>+Actual_Small_ReconciledStdOffer!U476-Actual_Small_StdOffer_Lds!U476</f>
        <v>1.6898699999999991</v>
      </c>
      <c r="V476" s="13">
        <f>+Actual_Small_ReconciledStdOffer!V476-Actual_Small_StdOffer_Lds!V476</f>
        <v>1.6490000000000009</v>
      </c>
      <c r="W476" s="13">
        <f>+Actual_Small_ReconciledStdOffer!W476-Actual_Small_StdOffer_Lds!W476</f>
        <v>1.6338000000000079</v>
      </c>
      <c r="X476" s="13">
        <f>+Actual_Small_ReconciledStdOffer!X476-Actual_Small_StdOffer_Lds!X476</f>
        <v>1.4857200000000006</v>
      </c>
      <c r="Y476" s="13">
        <f>+Actual_Small_ReconciledStdOffer!Y476-Actual_Small_StdOffer_Lds!Y476</f>
        <v>1.3419499999999971</v>
      </c>
      <c r="Z476" s="13">
        <f>+Actual_Small_ReconciledStdOffer!Z476-Actual_Small_StdOffer_Lds!Z476</f>
        <v>1.2066400000000073</v>
      </c>
    </row>
    <row r="477" spans="1:26" x14ac:dyDescent="0.2">
      <c r="A477" s="5" t="s">
        <v>28</v>
      </c>
      <c r="B477" s="7">
        <v>41746</v>
      </c>
      <c r="C477" s="13">
        <f>+Actual_Small_ReconciledStdOffer!C477-Actual_Small_StdOffer_Lds!C477</f>
        <v>0.98836000000000013</v>
      </c>
      <c r="D477" s="13">
        <f>+Actual_Small_ReconciledStdOffer!D477-Actual_Small_StdOffer_Lds!D477</f>
        <v>0.97135000000000105</v>
      </c>
      <c r="E477" s="13">
        <f>+Actual_Small_ReconciledStdOffer!E477-Actual_Small_StdOffer_Lds!E477</f>
        <v>0.96750000000000114</v>
      </c>
      <c r="F477" s="13">
        <f>+Actual_Small_ReconciledStdOffer!F477-Actual_Small_StdOffer_Lds!F477</f>
        <v>0.97979000000000127</v>
      </c>
      <c r="G477" s="13">
        <f>+Actual_Small_ReconciledStdOffer!G477-Actual_Small_StdOffer_Lds!G477</f>
        <v>1.0718900000000033</v>
      </c>
      <c r="H477" s="13">
        <f>+Actual_Small_ReconciledStdOffer!H477-Actual_Small_StdOffer_Lds!H477</f>
        <v>1.19726</v>
      </c>
      <c r="I477" s="13">
        <f>+Actual_Small_ReconciledStdOffer!I477-Actual_Small_StdOffer_Lds!I477</f>
        <v>1.4295799999999872</v>
      </c>
      <c r="J477" s="13">
        <f>+Actual_Small_ReconciledStdOffer!J477-Actual_Small_StdOffer_Lds!J477</f>
        <v>1.5320400000000092</v>
      </c>
      <c r="K477" s="13">
        <f>+Actual_Small_ReconciledStdOffer!K477-Actual_Small_StdOffer_Lds!K477</f>
        <v>1.5426399999999916</v>
      </c>
      <c r="L477" s="13">
        <f>+Actual_Small_ReconciledStdOffer!L477-Actual_Small_StdOffer_Lds!L477</f>
        <v>1.5204799999999921</v>
      </c>
      <c r="M477" s="13">
        <f>+Actual_Small_ReconciledStdOffer!M477-Actual_Small_StdOffer_Lds!M477</f>
        <v>1.4872299999999967</v>
      </c>
      <c r="N477" s="13">
        <f>+Actual_Small_ReconciledStdOffer!N477-Actual_Small_StdOffer_Lds!N477</f>
        <v>1.4665800000000075</v>
      </c>
      <c r="O477" s="13">
        <f>+Actual_Small_ReconciledStdOffer!O477-Actual_Small_StdOffer_Lds!O477</f>
        <v>1.4414400000000001</v>
      </c>
      <c r="P477" s="13">
        <f>+Actual_Small_ReconciledStdOffer!P477-Actual_Small_StdOffer_Lds!P477</f>
        <v>1.386330000000001</v>
      </c>
      <c r="Q477" s="13">
        <f>+Actual_Small_ReconciledStdOffer!Q477-Actual_Small_StdOffer_Lds!Q477</f>
        <v>1.3540899999999993</v>
      </c>
      <c r="R477" s="13">
        <f>+Actual_Small_ReconciledStdOffer!R477-Actual_Small_StdOffer_Lds!R477</f>
        <v>1.3524000000000029</v>
      </c>
      <c r="S477" s="13">
        <f>+Actual_Small_ReconciledStdOffer!S477-Actual_Small_StdOffer_Lds!S477</f>
        <v>1.3603200000000015</v>
      </c>
      <c r="T477" s="13">
        <f>+Actual_Small_ReconciledStdOffer!T477-Actual_Small_StdOffer_Lds!T477</f>
        <v>1.3931599999999946</v>
      </c>
      <c r="U477" s="13">
        <f>+Actual_Small_ReconciledStdOffer!U477-Actual_Small_StdOffer_Lds!U477</f>
        <v>1.3989199999999897</v>
      </c>
      <c r="V477" s="13">
        <f>+Actual_Small_ReconciledStdOffer!V477-Actual_Small_StdOffer_Lds!V477</f>
        <v>1.3640900000000045</v>
      </c>
      <c r="W477" s="13">
        <f>+Actual_Small_ReconciledStdOffer!W477-Actual_Small_StdOffer_Lds!W477</f>
        <v>1.3522600000000011</v>
      </c>
      <c r="X477" s="13">
        <f>+Actual_Small_ReconciledStdOffer!X477-Actual_Small_StdOffer_Lds!X477</f>
        <v>1.2735599999999891</v>
      </c>
      <c r="Y477" s="13">
        <f>+Actual_Small_ReconciledStdOffer!Y477-Actual_Small_StdOffer_Lds!Y477</f>
        <v>1.1235100000000102</v>
      </c>
      <c r="Z477" s="13">
        <f>+Actual_Small_ReconciledStdOffer!Z477-Actual_Small_StdOffer_Lds!Z477</f>
        <v>1.0095099999999988</v>
      </c>
    </row>
    <row r="478" spans="1:26" x14ac:dyDescent="0.2">
      <c r="A478" s="5" t="s">
        <v>28</v>
      </c>
      <c r="B478" s="7">
        <v>41747</v>
      </c>
      <c r="C478" s="13">
        <f>+Actual_Small_ReconciledStdOffer!C478-Actual_Small_StdOffer_Lds!C478</f>
        <v>0.88581000000000643</v>
      </c>
      <c r="D478" s="13">
        <f>+Actual_Small_ReconciledStdOffer!D478-Actual_Small_StdOffer_Lds!D478</f>
        <v>0.85668999999999329</v>
      </c>
      <c r="E478" s="13">
        <f>+Actual_Small_ReconciledStdOffer!E478-Actual_Small_StdOffer_Lds!E478</f>
        <v>0.84328000000000003</v>
      </c>
      <c r="F478" s="13">
        <f>+Actual_Small_ReconciledStdOffer!F478-Actual_Small_StdOffer_Lds!F478</f>
        <v>0.88076999999999828</v>
      </c>
      <c r="G478" s="13">
        <f>+Actual_Small_ReconciledStdOffer!G478-Actual_Small_StdOffer_Lds!G478</f>
        <v>0.94507000000000119</v>
      </c>
      <c r="H478" s="13">
        <f>+Actual_Small_ReconciledStdOffer!H478-Actual_Small_StdOffer_Lds!H478</f>
        <v>1.0711500000000029</v>
      </c>
      <c r="I478" s="13">
        <f>+Actual_Small_ReconciledStdOffer!I478-Actual_Small_StdOffer_Lds!I478</f>
        <v>1.2682599999999979</v>
      </c>
      <c r="J478" s="13">
        <f>+Actual_Small_ReconciledStdOffer!J478-Actual_Small_StdOffer_Lds!J478</f>
        <v>1.3495900000000063</v>
      </c>
      <c r="K478" s="13">
        <f>+Actual_Small_ReconciledStdOffer!K478-Actual_Small_StdOffer_Lds!K478</f>
        <v>1.3772299999999973</v>
      </c>
      <c r="L478" s="13">
        <f>+Actual_Small_ReconciledStdOffer!L478-Actual_Small_StdOffer_Lds!L478</f>
        <v>1.3762499999999989</v>
      </c>
      <c r="M478" s="13">
        <f>+Actual_Small_ReconciledStdOffer!M478-Actual_Small_StdOffer_Lds!M478</f>
        <v>1.3369500000000016</v>
      </c>
      <c r="N478" s="13">
        <f>+Actual_Small_ReconciledStdOffer!N478-Actual_Small_StdOffer_Lds!N478</f>
        <v>1.314549999999997</v>
      </c>
      <c r="O478" s="13">
        <f>+Actual_Small_ReconciledStdOffer!O478-Actual_Small_StdOffer_Lds!O478</f>
        <v>1.282039999999995</v>
      </c>
      <c r="P478" s="13">
        <f>+Actual_Small_ReconciledStdOffer!P478-Actual_Small_StdOffer_Lds!P478</f>
        <v>1.2239699999999942</v>
      </c>
      <c r="Q478" s="13">
        <f>+Actual_Small_ReconciledStdOffer!Q478-Actual_Small_StdOffer_Lds!Q478</f>
        <v>1.190179999999998</v>
      </c>
      <c r="R478" s="13">
        <f>+Actual_Small_ReconciledStdOffer!R478-Actual_Small_StdOffer_Lds!R478</f>
        <v>1.2012</v>
      </c>
      <c r="S478" s="13">
        <f>+Actual_Small_ReconciledStdOffer!S478-Actual_Small_StdOffer_Lds!S478</f>
        <v>1.2154100000000057</v>
      </c>
      <c r="T478" s="13">
        <f>+Actual_Small_ReconciledStdOffer!T478-Actual_Small_StdOffer_Lds!T478</f>
        <v>1.2541699999999878</v>
      </c>
      <c r="U478" s="13">
        <f>+Actual_Small_ReconciledStdOffer!U478-Actual_Small_StdOffer_Lds!U478</f>
        <v>1.2685399999999873</v>
      </c>
      <c r="V478" s="13">
        <f>+Actual_Small_ReconciledStdOffer!V478-Actual_Small_StdOffer_Lds!V478</f>
        <v>1.2090299999999985</v>
      </c>
      <c r="W478" s="13">
        <f>+Actual_Small_ReconciledStdOffer!W478-Actual_Small_StdOffer_Lds!W478</f>
        <v>1.1846500000000049</v>
      </c>
      <c r="X478" s="13">
        <f>+Actual_Small_ReconciledStdOffer!X478-Actual_Small_StdOffer_Lds!X478</f>
        <v>1.1198300000000074</v>
      </c>
      <c r="Y478" s="13">
        <f>+Actual_Small_ReconciledStdOffer!Y478-Actual_Small_StdOffer_Lds!Y478</f>
        <v>1.0084600000000137</v>
      </c>
      <c r="Z478" s="13">
        <f>+Actual_Small_ReconciledStdOffer!Z478-Actual_Small_StdOffer_Lds!Z478</f>
        <v>0.91546999999999912</v>
      </c>
    </row>
    <row r="479" spans="1:26" x14ac:dyDescent="0.2">
      <c r="A479" s="5" t="s">
        <v>28</v>
      </c>
      <c r="B479" s="7">
        <v>41748</v>
      </c>
      <c r="C479" s="13">
        <f>+Actual_Small_ReconciledStdOffer!C479-Actual_Small_StdOffer_Lds!C479</f>
        <v>0.87055999999999756</v>
      </c>
      <c r="D479" s="13">
        <f>+Actual_Small_ReconciledStdOffer!D479-Actual_Small_StdOffer_Lds!D479</f>
        <v>0.82840000000000202</v>
      </c>
      <c r="E479" s="13">
        <f>+Actual_Small_ReconciledStdOffer!E479-Actual_Small_StdOffer_Lds!E479</f>
        <v>0.80899000000000143</v>
      </c>
      <c r="F479" s="13">
        <f>+Actual_Small_ReconciledStdOffer!F479-Actual_Small_StdOffer_Lds!F479</f>
        <v>0.8199600000000018</v>
      </c>
      <c r="G479" s="13">
        <f>+Actual_Small_ReconciledStdOffer!G479-Actual_Small_StdOffer_Lds!G479</f>
        <v>0.84454999999999814</v>
      </c>
      <c r="H479" s="13">
        <f>+Actual_Small_ReconciledStdOffer!H479-Actual_Small_StdOffer_Lds!H479</f>
        <v>0.90415000000000134</v>
      </c>
      <c r="I479" s="13">
        <f>+Actual_Small_ReconciledStdOffer!I479-Actual_Small_StdOffer_Lds!I479</f>
        <v>1.0264000000000095</v>
      </c>
      <c r="J479" s="13">
        <f>+Actual_Small_ReconciledStdOffer!J479-Actual_Small_StdOffer_Lds!J479</f>
        <v>1.1183699999999988</v>
      </c>
      <c r="K479" s="13">
        <f>+Actual_Small_ReconciledStdOffer!K479-Actual_Small_StdOffer_Lds!K479</f>
        <v>1.2214699999999965</v>
      </c>
      <c r="L479" s="13">
        <f>+Actual_Small_ReconciledStdOffer!L479-Actual_Small_StdOffer_Lds!L479</f>
        <v>1.2349999999999994</v>
      </c>
      <c r="M479" s="13">
        <f>+Actual_Small_ReconciledStdOffer!M479-Actual_Small_StdOffer_Lds!M479</f>
        <v>1.2505799999999994</v>
      </c>
      <c r="N479" s="13">
        <f>+Actual_Small_ReconciledStdOffer!N479-Actual_Small_StdOffer_Lds!N479</f>
        <v>1.253610000000009</v>
      </c>
      <c r="O479" s="13">
        <f>+Actual_Small_ReconciledStdOffer!O479-Actual_Small_StdOffer_Lds!O479</f>
        <v>1.2290500000000009</v>
      </c>
      <c r="P479" s="13">
        <f>+Actual_Small_ReconciledStdOffer!P479-Actual_Small_StdOffer_Lds!P479</f>
        <v>1.1752000000000038</v>
      </c>
      <c r="Q479" s="13">
        <f>+Actual_Small_ReconciledStdOffer!Q479-Actual_Small_StdOffer_Lds!Q479</f>
        <v>1.1773199999999946</v>
      </c>
      <c r="R479" s="13">
        <f>+Actual_Small_ReconciledStdOffer!R479-Actual_Small_StdOffer_Lds!R479</f>
        <v>1.1812299999999993</v>
      </c>
      <c r="S479" s="13">
        <f>+Actual_Small_ReconciledStdOffer!S479-Actual_Small_StdOffer_Lds!S479</f>
        <v>1.1722999999999928</v>
      </c>
      <c r="T479" s="13">
        <f>+Actual_Small_ReconciledStdOffer!T479-Actual_Small_StdOffer_Lds!T479</f>
        <v>1.1653500000000037</v>
      </c>
      <c r="U479" s="13">
        <f>+Actual_Small_ReconciledStdOffer!U479-Actual_Small_StdOffer_Lds!U479</f>
        <v>1.1670400000000001</v>
      </c>
      <c r="V479" s="13">
        <f>+Actual_Small_ReconciledStdOffer!V479-Actual_Small_StdOffer_Lds!V479</f>
        <v>1.1095000000000113</v>
      </c>
      <c r="W479" s="13">
        <f>+Actual_Small_ReconciledStdOffer!W479-Actual_Small_StdOffer_Lds!W479</f>
        <v>1.1230199999999968</v>
      </c>
      <c r="X479" s="13">
        <f>+Actual_Small_ReconciledStdOffer!X479-Actual_Small_StdOffer_Lds!X479</f>
        <v>1.0563899999999933</v>
      </c>
      <c r="Y479" s="13">
        <f>+Actual_Small_ReconciledStdOffer!Y479-Actual_Small_StdOffer_Lds!Y479</f>
        <v>0.98299000000000092</v>
      </c>
      <c r="Z479" s="13">
        <f>+Actual_Small_ReconciledStdOffer!Z479-Actual_Small_StdOffer_Lds!Z479</f>
        <v>0.89662000000001285</v>
      </c>
    </row>
    <row r="480" spans="1:26" x14ac:dyDescent="0.2">
      <c r="A480" s="5" t="s">
        <v>28</v>
      </c>
      <c r="B480" s="7">
        <v>41749</v>
      </c>
      <c r="C480" s="13">
        <f>+Actual_Small_ReconciledStdOffer!C480-Actual_Small_StdOffer_Lds!C480</f>
        <v>0.79910999999999888</v>
      </c>
      <c r="D480" s="13">
        <f>+Actual_Small_ReconciledStdOffer!D480-Actual_Small_StdOffer_Lds!D480</f>
        <v>0.7578500000000048</v>
      </c>
      <c r="E480" s="13">
        <f>+Actual_Small_ReconciledStdOffer!E480-Actual_Small_StdOffer_Lds!E480</f>
        <v>0.74542999999999893</v>
      </c>
      <c r="F480" s="13">
        <f>+Actual_Small_ReconciledStdOffer!F480-Actual_Small_StdOffer_Lds!F480</f>
        <v>0.74545999999999424</v>
      </c>
      <c r="G480" s="13">
        <f>+Actual_Small_ReconciledStdOffer!G480-Actual_Small_StdOffer_Lds!G480</f>
        <v>0.77261000000000024</v>
      </c>
      <c r="H480" s="13">
        <f>+Actual_Small_ReconciledStdOffer!H480-Actual_Small_StdOffer_Lds!H480</f>
        <v>0.81833999999999918</v>
      </c>
      <c r="I480" s="13">
        <f>+Actual_Small_ReconciledStdOffer!I480-Actual_Small_StdOffer_Lds!I480</f>
        <v>0.92193999999999221</v>
      </c>
      <c r="J480" s="13">
        <f>+Actual_Small_ReconciledStdOffer!J480-Actual_Small_StdOffer_Lds!J480</f>
        <v>0.98156000000000176</v>
      </c>
      <c r="K480" s="13">
        <f>+Actual_Small_ReconciledStdOffer!K480-Actual_Small_StdOffer_Lds!K480</f>
        <v>1.0604000000000013</v>
      </c>
      <c r="L480" s="13">
        <f>+Actual_Small_ReconciledStdOffer!L480-Actual_Small_StdOffer_Lds!L480</f>
        <v>1.079119999999989</v>
      </c>
      <c r="M480" s="13">
        <f>+Actual_Small_ReconciledStdOffer!M480-Actual_Small_StdOffer_Lds!M480</f>
        <v>1.0792100000000033</v>
      </c>
      <c r="N480" s="13">
        <f>+Actual_Small_ReconciledStdOffer!N480-Actual_Small_StdOffer_Lds!N480</f>
        <v>1.0771100000000047</v>
      </c>
      <c r="O480" s="13">
        <f>+Actual_Small_ReconciledStdOffer!O480-Actual_Small_StdOffer_Lds!O480</f>
        <v>1.0341399999999936</v>
      </c>
      <c r="P480" s="13">
        <f>+Actual_Small_ReconciledStdOffer!P480-Actual_Small_StdOffer_Lds!P480</f>
        <v>0.98541999999999064</v>
      </c>
      <c r="Q480" s="13">
        <f>+Actual_Small_ReconciledStdOffer!Q480-Actual_Small_StdOffer_Lds!Q480</f>
        <v>0.9548899999999918</v>
      </c>
      <c r="R480" s="13">
        <f>+Actual_Small_ReconciledStdOffer!R480-Actual_Small_StdOffer_Lds!R480</f>
        <v>0.95848999999999762</v>
      </c>
      <c r="S480" s="13">
        <f>+Actual_Small_ReconciledStdOffer!S480-Actual_Small_StdOffer_Lds!S480</f>
        <v>0.97338999999999487</v>
      </c>
      <c r="T480" s="13">
        <f>+Actual_Small_ReconciledStdOffer!T480-Actual_Small_StdOffer_Lds!T480</f>
        <v>0.9815799999999939</v>
      </c>
      <c r="U480" s="13">
        <f>+Actual_Small_ReconciledStdOffer!U480-Actual_Small_StdOffer_Lds!U480</f>
        <v>0.99308000000000618</v>
      </c>
      <c r="V480" s="13">
        <f>+Actual_Small_ReconciledStdOffer!V480-Actual_Small_StdOffer_Lds!V480</f>
        <v>0.96537999999999613</v>
      </c>
      <c r="W480" s="13">
        <f>+Actual_Small_ReconciledStdOffer!W480-Actual_Small_StdOffer_Lds!W480</f>
        <v>0.98545000000000016</v>
      </c>
      <c r="X480" s="13">
        <f>+Actual_Small_ReconciledStdOffer!X480-Actual_Small_StdOffer_Lds!X480</f>
        <v>0.91170000000001039</v>
      </c>
      <c r="Y480" s="13">
        <f>+Actual_Small_ReconciledStdOffer!Y480-Actual_Small_StdOffer_Lds!Y480</f>
        <v>0.8541100000000057</v>
      </c>
      <c r="Z480" s="13">
        <f>+Actual_Small_ReconciledStdOffer!Z480-Actual_Small_StdOffer_Lds!Z480</f>
        <v>0.77978000000000236</v>
      </c>
    </row>
    <row r="481" spans="1:26" x14ac:dyDescent="0.2">
      <c r="A481" s="5" t="s">
        <v>28</v>
      </c>
      <c r="B481" s="7">
        <v>41750</v>
      </c>
      <c r="C481" s="13">
        <f>+Actual_Small_ReconciledStdOffer!C481-Actual_Small_StdOffer_Lds!C481</f>
        <v>0.74063000000000301</v>
      </c>
      <c r="D481" s="13">
        <f>+Actual_Small_ReconciledStdOffer!D481-Actual_Small_StdOffer_Lds!D481</f>
        <v>0.72081999999999624</v>
      </c>
      <c r="E481" s="13">
        <f>+Actual_Small_ReconciledStdOffer!E481-Actual_Small_StdOffer_Lds!E481</f>
        <v>0.70720000000000027</v>
      </c>
      <c r="F481" s="13">
        <f>+Actual_Small_ReconciledStdOffer!F481-Actual_Small_StdOffer_Lds!F481</f>
        <v>0.73098000000000241</v>
      </c>
      <c r="G481" s="13">
        <f>+Actual_Small_ReconciledStdOffer!G481-Actual_Small_StdOffer_Lds!G481</f>
        <v>0.78737999999999886</v>
      </c>
      <c r="H481" s="13">
        <f>+Actual_Small_ReconciledStdOffer!H481-Actual_Small_StdOffer_Lds!H481</f>
        <v>0.87781000000000375</v>
      </c>
      <c r="I481" s="13">
        <f>+Actual_Small_ReconciledStdOffer!I481-Actual_Small_StdOffer_Lds!I481</f>
        <v>1.0286500000000132</v>
      </c>
      <c r="J481" s="13">
        <f>+Actual_Small_ReconciledStdOffer!J481-Actual_Small_StdOffer_Lds!J481</f>
        <v>1.1427599999999956</v>
      </c>
      <c r="K481" s="13">
        <f>+Actual_Small_ReconciledStdOffer!K481-Actual_Small_StdOffer_Lds!K481</f>
        <v>1.1838100000000082</v>
      </c>
      <c r="L481" s="13">
        <f>+Actual_Small_ReconciledStdOffer!L481-Actual_Small_StdOffer_Lds!L481</f>
        <v>1.2013600000000082</v>
      </c>
      <c r="M481" s="13">
        <f>+Actual_Small_ReconciledStdOffer!M481-Actual_Small_StdOffer_Lds!M481</f>
        <v>1.2000700000000109</v>
      </c>
      <c r="N481" s="13">
        <f>+Actual_Small_ReconciledStdOffer!N481-Actual_Small_StdOffer_Lds!N481</f>
        <v>1.209840000000014</v>
      </c>
      <c r="O481" s="13">
        <f>+Actual_Small_ReconciledStdOffer!O481-Actual_Small_StdOffer_Lds!O481</f>
        <v>1.1662199999999956</v>
      </c>
      <c r="P481" s="13">
        <f>+Actual_Small_ReconciledStdOffer!P481-Actual_Small_StdOffer_Lds!P481</f>
        <v>1.1284400000000119</v>
      </c>
      <c r="Q481" s="13">
        <f>+Actual_Small_ReconciledStdOffer!Q481-Actual_Small_StdOffer_Lds!Q481</f>
        <v>1.1080900000000042</v>
      </c>
      <c r="R481" s="13">
        <f>+Actual_Small_ReconciledStdOffer!R481-Actual_Small_StdOffer_Lds!R481</f>
        <v>1.1215700000000055</v>
      </c>
      <c r="S481" s="13">
        <f>+Actual_Small_ReconciledStdOffer!S481-Actual_Small_StdOffer_Lds!S481</f>
        <v>1.133119999999991</v>
      </c>
      <c r="T481" s="13">
        <f>+Actual_Small_ReconciledStdOffer!T481-Actual_Small_StdOffer_Lds!T481</f>
        <v>1.1717399999999998</v>
      </c>
      <c r="U481" s="13">
        <f>+Actual_Small_ReconciledStdOffer!U481-Actual_Small_StdOffer_Lds!U481</f>
        <v>1.1609700000000061</v>
      </c>
      <c r="V481" s="13">
        <f>+Actual_Small_ReconciledStdOffer!V481-Actual_Small_StdOffer_Lds!V481</f>
        <v>1.123020000000011</v>
      </c>
      <c r="W481" s="13">
        <f>+Actual_Small_ReconciledStdOffer!W481-Actual_Small_StdOffer_Lds!W481</f>
        <v>1.096730000000008</v>
      </c>
      <c r="X481" s="13">
        <f>+Actual_Small_ReconciledStdOffer!X481-Actual_Small_StdOffer_Lds!X481</f>
        <v>1.0092300000000023</v>
      </c>
      <c r="Y481" s="13">
        <f>+Actual_Small_ReconciledStdOffer!Y481-Actual_Small_StdOffer_Lds!Y481</f>
        <v>0.8847899999999953</v>
      </c>
      <c r="Z481" s="13">
        <f>+Actual_Small_ReconciledStdOffer!Z481-Actual_Small_StdOffer_Lds!Z481</f>
        <v>0.78831000000000273</v>
      </c>
    </row>
    <row r="482" spans="1:26" x14ac:dyDescent="0.2">
      <c r="A482" s="5" t="s">
        <v>28</v>
      </c>
      <c r="B482" s="7">
        <v>41751</v>
      </c>
      <c r="C482" s="13">
        <f>+Actual_Small_ReconciledStdOffer!C482-Actual_Small_StdOffer_Lds!C482</f>
        <v>5.4729999999999279E-2</v>
      </c>
      <c r="D482" s="13">
        <f>+Actual_Small_ReconciledStdOffer!D482-Actual_Small_StdOffer_Lds!D482</f>
        <v>4.7240000000002169E-2</v>
      </c>
      <c r="E482" s="13">
        <f>+Actual_Small_ReconciledStdOffer!E482-Actual_Small_StdOffer_Lds!E482</f>
        <v>3.8819999999994081E-2</v>
      </c>
      <c r="F482" s="13">
        <f>+Actual_Small_ReconciledStdOffer!F482-Actual_Small_StdOffer_Lds!F482</f>
        <v>4.9720000000000653E-2</v>
      </c>
      <c r="G482" s="13">
        <f>+Actual_Small_ReconciledStdOffer!G482-Actual_Small_StdOffer_Lds!G482</f>
        <v>5.9169999999994616E-2</v>
      </c>
      <c r="H482" s="13">
        <f>+Actual_Small_ReconciledStdOffer!H482-Actual_Small_StdOffer_Lds!H482</f>
        <v>7.4300000000000921E-2</v>
      </c>
      <c r="I482" s="13">
        <f>+Actual_Small_ReconciledStdOffer!I482-Actual_Small_StdOffer_Lds!I482</f>
        <v>0.14037000000000432</v>
      </c>
      <c r="J482" s="13">
        <f>+Actual_Small_ReconciledStdOffer!J482-Actual_Small_StdOffer_Lds!J482</f>
        <v>0.14994000000000085</v>
      </c>
      <c r="K482" s="13">
        <f>+Actual_Small_ReconciledStdOffer!K482-Actual_Small_StdOffer_Lds!K482</f>
        <v>0.12293000000001086</v>
      </c>
      <c r="L482" s="13">
        <f>+Actual_Small_ReconciledStdOffer!L482-Actual_Small_StdOffer_Lds!L482</f>
        <v>0.1025200000000126</v>
      </c>
      <c r="M482" s="13">
        <f>+Actual_Small_ReconciledStdOffer!M482-Actual_Small_StdOffer_Lds!M482</f>
        <v>8.29000000000093E-2</v>
      </c>
      <c r="N482" s="13">
        <f>+Actual_Small_ReconciledStdOffer!N482-Actual_Small_StdOffer_Lds!N482</f>
        <v>7.5389999999998736E-2</v>
      </c>
      <c r="O482" s="13">
        <f>+Actual_Small_ReconciledStdOffer!O482-Actual_Small_StdOffer_Lds!O482</f>
        <v>7.4629999999999086E-2</v>
      </c>
      <c r="P482" s="13">
        <f>+Actual_Small_ReconciledStdOffer!P482-Actual_Small_StdOffer_Lds!P482</f>
        <v>5.2939999999992438E-2</v>
      </c>
      <c r="Q482" s="13">
        <f>+Actual_Small_ReconciledStdOffer!Q482-Actual_Small_StdOffer_Lds!Q482</f>
        <v>4.9350000000004002E-2</v>
      </c>
      <c r="R482" s="13">
        <f>+Actual_Small_ReconciledStdOffer!R482-Actual_Small_StdOffer_Lds!R482</f>
        <v>7.2519999999997253E-2</v>
      </c>
      <c r="S482" s="13">
        <f>+Actual_Small_ReconciledStdOffer!S482-Actual_Small_StdOffer_Lds!S482</f>
        <v>0.10105000000000075</v>
      </c>
      <c r="T482" s="13">
        <f>+Actual_Small_ReconciledStdOffer!T482-Actual_Small_StdOffer_Lds!T482</f>
        <v>0.15380000000000393</v>
      </c>
      <c r="U482" s="13">
        <f>+Actual_Small_ReconciledStdOffer!U482-Actual_Small_StdOffer_Lds!U482</f>
        <v>0.16937999999998965</v>
      </c>
      <c r="V482" s="13">
        <f>+Actual_Small_ReconciledStdOffer!V482-Actual_Small_StdOffer_Lds!V482</f>
        <v>0.12288999999999817</v>
      </c>
      <c r="W482" s="13">
        <f>+Actual_Small_ReconciledStdOffer!W482-Actual_Small_StdOffer_Lds!W482</f>
        <v>0.10858000000000345</v>
      </c>
      <c r="X482" s="13">
        <f>+Actual_Small_ReconciledStdOffer!X482-Actual_Small_StdOffer_Lds!X482</f>
        <v>9.3359999999989896E-2</v>
      </c>
      <c r="Y482" s="13">
        <f>+Actual_Small_ReconciledStdOffer!Y482-Actual_Small_StdOffer_Lds!Y482</f>
        <v>7.4730000000002406E-2</v>
      </c>
      <c r="Z482" s="13">
        <f>+Actual_Small_ReconciledStdOffer!Z482-Actual_Small_StdOffer_Lds!Z482</f>
        <v>5.7099999999998374E-2</v>
      </c>
    </row>
    <row r="483" spans="1:26" x14ac:dyDescent="0.2">
      <c r="A483" s="5" t="s">
        <v>28</v>
      </c>
      <c r="B483" s="7">
        <v>41752</v>
      </c>
      <c r="C483" s="13">
        <f>+Actual_Small_ReconciledStdOffer!C483-Actual_Small_StdOffer_Lds!C483</f>
        <v>2.3320000000005336E-2</v>
      </c>
      <c r="D483" s="13">
        <f>+Actual_Small_ReconciledStdOffer!D483-Actual_Small_StdOffer_Lds!D483</f>
        <v>1.7919999999996605E-2</v>
      </c>
      <c r="E483" s="13">
        <f>+Actual_Small_ReconciledStdOffer!E483-Actual_Small_StdOffer_Lds!E483</f>
        <v>1.0829999999998563E-2</v>
      </c>
      <c r="F483" s="13">
        <f>+Actual_Small_ReconciledStdOffer!F483-Actual_Small_StdOffer_Lds!F483</f>
        <v>2.0620000000000971E-2</v>
      </c>
      <c r="G483" s="13">
        <f>+Actual_Small_ReconciledStdOffer!G483-Actual_Small_StdOffer_Lds!G483</f>
        <v>2.7299999999996771E-2</v>
      </c>
      <c r="H483" s="13">
        <f>+Actual_Small_ReconciledStdOffer!H483-Actual_Small_StdOffer_Lds!H483</f>
        <v>3.7289999999998713E-2</v>
      </c>
      <c r="I483" s="13">
        <f>+Actual_Small_ReconciledStdOffer!I483-Actual_Small_StdOffer_Lds!I483</f>
        <v>9.3469999999996389E-2</v>
      </c>
      <c r="J483" s="13">
        <f>+Actual_Small_ReconciledStdOffer!J483-Actual_Small_StdOffer_Lds!J483</f>
        <v>9.9500000000006139E-2</v>
      </c>
      <c r="K483" s="13">
        <f>+Actual_Small_ReconciledStdOffer!K483-Actual_Small_StdOffer_Lds!K483</f>
        <v>7.6850000000007412E-2</v>
      </c>
      <c r="L483" s="13">
        <f>+Actual_Small_ReconciledStdOffer!L483-Actual_Small_StdOffer_Lds!L483</f>
        <v>6.0079999999999245E-2</v>
      </c>
      <c r="M483" s="13">
        <f>+Actual_Small_ReconciledStdOffer!M483-Actual_Small_StdOffer_Lds!M483</f>
        <v>4.2740000000009104E-2</v>
      </c>
      <c r="N483" s="13">
        <f>+Actual_Small_ReconciledStdOffer!N483-Actual_Small_StdOffer_Lds!N483</f>
        <v>3.7430000000000518E-2</v>
      </c>
      <c r="O483" s="13">
        <f>+Actual_Small_ReconciledStdOffer!O483-Actual_Small_StdOffer_Lds!O483</f>
        <v>3.7710000000004129E-2</v>
      </c>
      <c r="P483" s="13">
        <f>+Actual_Small_ReconciledStdOffer!P483-Actual_Small_StdOffer_Lds!P483</f>
        <v>1.8309999999999604E-2</v>
      </c>
      <c r="Q483" s="13">
        <f>+Actual_Small_ReconciledStdOffer!Q483-Actual_Small_StdOffer_Lds!Q483</f>
        <v>1.5900000000002024E-2</v>
      </c>
      <c r="R483" s="13">
        <f>+Actual_Small_ReconciledStdOffer!R483-Actual_Small_StdOffer_Lds!R483</f>
        <v>3.7520000000000664E-2</v>
      </c>
      <c r="S483" s="13">
        <f>+Actual_Small_ReconciledStdOffer!S483-Actual_Small_StdOffer_Lds!S483</f>
        <v>6.4610000000001833E-2</v>
      </c>
      <c r="T483" s="13">
        <f>+Actual_Small_ReconciledStdOffer!T483-Actual_Small_StdOffer_Lds!T483</f>
        <v>0.11242000000000019</v>
      </c>
      <c r="U483" s="13">
        <f>+Actual_Small_ReconciledStdOffer!U483-Actual_Small_StdOffer_Lds!U483</f>
        <v>0.12715000000000032</v>
      </c>
      <c r="V483" s="13">
        <f>+Actual_Small_ReconciledStdOffer!V483-Actual_Small_StdOffer_Lds!V483</f>
        <v>7.2259999999999991E-2</v>
      </c>
      <c r="W483" s="13">
        <f>+Actual_Small_ReconciledStdOffer!W483-Actual_Small_StdOffer_Lds!W483</f>
        <v>5.9480000000007749E-2</v>
      </c>
      <c r="X483" s="13">
        <f>+Actual_Small_ReconciledStdOffer!X483-Actual_Small_StdOffer_Lds!X483</f>
        <v>5.0319999999999254E-2</v>
      </c>
      <c r="Y483" s="13">
        <f>+Actual_Small_ReconciledStdOffer!Y483-Actual_Small_StdOffer_Lds!Y483</f>
        <v>3.745999999999583E-2</v>
      </c>
      <c r="Z483" s="13">
        <f>+Actual_Small_ReconciledStdOffer!Z483-Actual_Small_StdOffer_Lds!Z483</f>
        <v>2.5620000000003529E-2</v>
      </c>
    </row>
    <row r="484" spans="1:26" x14ac:dyDescent="0.2">
      <c r="A484" s="5" t="s">
        <v>28</v>
      </c>
      <c r="B484" s="7">
        <v>41753</v>
      </c>
      <c r="C484" s="13">
        <f>+Actual_Small_ReconciledStdOffer!C484-Actual_Small_StdOffer_Lds!C484</f>
        <v>-0.33607999999999549</v>
      </c>
      <c r="D484" s="13">
        <f>+Actual_Small_ReconciledStdOffer!D484-Actual_Small_StdOffer_Lds!D484</f>
        <v>-0.32768999999999693</v>
      </c>
      <c r="E484" s="13">
        <f>+Actual_Small_ReconciledStdOffer!E484-Actual_Small_StdOffer_Lds!E484</f>
        <v>-0.33524999999999494</v>
      </c>
      <c r="F484" s="13">
        <f>+Actual_Small_ReconciledStdOffer!F484-Actual_Small_StdOffer_Lds!F484</f>
        <v>-0.32742999999999967</v>
      </c>
      <c r="G484" s="13">
        <f>+Actual_Small_ReconciledStdOffer!G484-Actual_Small_StdOffer_Lds!G484</f>
        <v>-0.34340999999999866</v>
      </c>
      <c r="H484" s="13">
        <f>+Actual_Small_ReconciledStdOffer!H484-Actual_Small_StdOffer_Lds!H484</f>
        <v>-0.38976000000000965</v>
      </c>
      <c r="I484" s="13">
        <f>+Actual_Small_ReconciledStdOffer!I484-Actual_Small_StdOffer_Lds!I484</f>
        <v>-0.385319999999993</v>
      </c>
      <c r="J484" s="13">
        <f>+Actual_Small_ReconciledStdOffer!J484-Actual_Small_StdOffer_Lds!J484</f>
        <v>-0.43592999999999904</v>
      </c>
      <c r="K484" s="13">
        <f>+Actual_Small_ReconciledStdOffer!K484-Actual_Small_StdOffer_Lds!K484</f>
        <v>-0.50287999999999045</v>
      </c>
      <c r="L484" s="13">
        <f>+Actual_Small_ReconciledStdOffer!L484-Actual_Small_StdOffer_Lds!L484</f>
        <v>-0.53703000000000145</v>
      </c>
      <c r="M484" s="13">
        <f>+Actual_Small_ReconciledStdOffer!M484-Actual_Small_StdOffer_Lds!M484</f>
        <v>-0.56798999999999467</v>
      </c>
      <c r="N484" s="13">
        <f>+Actual_Small_ReconciledStdOffer!N484-Actual_Small_StdOffer_Lds!N484</f>
        <v>-0.57026000000000465</v>
      </c>
      <c r="O484" s="13">
        <f>+Actual_Small_ReconciledStdOffer!O484-Actual_Small_StdOffer_Lds!O484</f>
        <v>-0.56112999999999147</v>
      </c>
      <c r="P484" s="13">
        <f>+Actual_Small_ReconciledStdOffer!P484-Actual_Small_StdOffer_Lds!P484</f>
        <v>-0.5646899999999988</v>
      </c>
      <c r="Q484" s="13">
        <f>+Actual_Small_ReconciledStdOffer!Q484-Actual_Small_StdOffer_Lds!Q484</f>
        <v>-0.55046000000000106</v>
      </c>
      <c r="R484" s="13">
        <f>+Actual_Small_ReconciledStdOffer!R484-Actual_Small_StdOffer_Lds!R484</f>
        <v>-0.52616999999999337</v>
      </c>
      <c r="S484" s="13">
        <f>+Actual_Small_ReconciledStdOffer!S484-Actual_Small_StdOffer_Lds!S484</f>
        <v>-0.49904000000000792</v>
      </c>
      <c r="T484" s="13">
        <f>+Actual_Small_ReconciledStdOffer!T484-Actual_Small_StdOffer_Lds!T484</f>
        <v>-0.45919000000000665</v>
      </c>
      <c r="U484" s="13">
        <f>+Actual_Small_ReconciledStdOffer!U484-Actual_Small_StdOffer_Lds!U484</f>
        <v>-0.44498000000000104</v>
      </c>
      <c r="V484" s="13">
        <f>+Actual_Small_ReconciledStdOffer!V484-Actual_Small_StdOffer_Lds!V484</f>
        <v>-0.4855400000000003</v>
      </c>
      <c r="W484" s="13">
        <f>+Actual_Small_ReconciledStdOffer!W484-Actual_Small_StdOffer_Lds!W484</f>
        <v>-0.48019999999999641</v>
      </c>
      <c r="X484" s="13">
        <f>+Actual_Small_ReconciledStdOffer!X484-Actual_Small_StdOffer_Lds!X484</f>
        <v>-0.45145000000000834</v>
      </c>
      <c r="Y484" s="13">
        <f>+Actual_Small_ReconciledStdOffer!Y484-Actual_Small_StdOffer_Lds!Y484</f>
        <v>-0.4090399999999903</v>
      </c>
      <c r="Z484" s="13">
        <f>+Actual_Small_ReconciledStdOffer!Z484-Actual_Small_StdOffer_Lds!Z484</f>
        <v>-0.37514000000000181</v>
      </c>
    </row>
    <row r="485" spans="1:26" x14ac:dyDescent="0.2">
      <c r="A485" s="5" t="s">
        <v>28</v>
      </c>
      <c r="B485" s="7">
        <v>41754</v>
      </c>
      <c r="C485" s="13">
        <f>+Actual_Small_ReconciledStdOffer!C485-Actual_Small_StdOffer_Lds!C485</f>
        <v>-0.30917000000000172</v>
      </c>
      <c r="D485" s="13">
        <f>+Actual_Small_ReconciledStdOffer!D485-Actual_Small_StdOffer_Lds!D485</f>
        <v>-0.2994899999999987</v>
      </c>
      <c r="E485" s="13">
        <f>+Actual_Small_ReconciledStdOffer!E485-Actual_Small_StdOffer_Lds!E485</f>
        <v>-0.30145999999999873</v>
      </c>
      <c r="F485" s="13">
        <f>+Actual_Small_ReconciledStdOffer!F485-Actual_Small_StdOffer_Lds!F485</f>
        <v>-0.29889999999999617</v>
      </c>
      <c r="G485" s="13">
        <f>+Actual_Small_ReconciledStdOffer!G485-Actual_Small_StdOffer_Lds!G485</f>
        <v>-0.31233999999999895</v>
      </c>
      <c r="H485" s="13">
        <f>+Actual_Small_ReconciledStdOffer!H485-Actual_Small_StdOffer_Lds!H485</f>
        <v>-0.3434299999999979</v>
      </c>
      <c r="I485" s="13">
        <f>+Actual_Small_ReconciledStdOffer!I485-Actual_Small_StdOffer_Lds!I485</f>
        <v>-0.32926999999999396</v>
      </c>
      <c r="J485" s="13">
        <f>+Actual_Small_ReconciledStdOffer!J485-Actual_Small_StdOffer_Lds!J485</f>
        <v>-0.36263999999999896</v>
      </c>
      <c r="K485" s="13">
        <f>+Actual_Small_ReconciledStdOffer!K485-Actual_Small_StdOffer_Lds!K485</f>
        <v>-0.41178000000000736</v>
      </c>
      <c r="L485" s="13">
        <f>+Actual_Small_ReconciledStdOffer!L485-Actual_Small_StdOffer_Lds!L485</f>
        <v>-0.42848999999999648</v>
      </c>
      <c r="M485" s="13">
        <f>+Actual_Small_ReconciledStdOffer!M485-Actual_Small_StdOffer_Lds!M485</f>
        <v>-0.44077000000000055</v>
      </c>
      <c r="N485" s="13">
        <f>+Actual_Small_ReconciledStdOffer!N485-Actual_Small_StdOffer_Lds!N485</f>
        <v>-0.44079999999999586</v>
      </c>
      <c r="O485" s="13">
        <f>+Actual_Small_ReconciledStdOffer!O485-Actual_Small_StdOffer_Lds!O485</f>
        <v>-0.4242100000000022</v>
      </c>
      <c r="P485" s="13">
        <f>+Actual_Small_ReconciledStdOffer!P485-Actual_Small_StdOffer_Lds!P485</f>
        <v>-0.41946000000000083</v>
      </c>
      <c r="Q485" s="13">
        <f>+Actual_Small_ReconciledStdOffer!Q485-Actual_Small_StdOffer_Lds!Q485</f>
        <v>-0.4097500000000025</v>
      </c>
      <c r="R485" s="13">
        <f>+Actual_Small_ReconciledStdOffer!R485-Actual_Small_StdOffer_Lds!R485</f>
        <v>-0.39594999999999914</v>
      </c>
      <c r="S485" s="13">
        <f>+Actual_Small_ReconciledStdOffer!S485-Actual_Small_StdOffer_Lds!S485</f>
        <v>-0.37733000000000061</v>
      </c>
      <c r="T485" s="13">
        <f>+Actual_Small_ReconciledStdOffer!T485-Actual_Small_StdOffer_Lds!T485</f>
        <v>-0.3377399999999966</v>
      </c>
      <c r="U485" s="13">
        <f>+Actual_Small_ReconciledStdOffer!U485-Actual_Small_StdOffer_Lds!U485</f>
        <v>-0.32191000000000258</v>
      </c>
      <c r="V485" s="13">
        <f>+Actual_Small_ReconciledStdOffer!V485-Actual_Small_StdOffer_Lds!V485</f>
        <v>-0.37254999999998972</v>
      </c>
      <c r="W485" s="13">
        <f>+Actual_Small_ReconciledStdOffer!W485-Actual_Small_StdOffer_Lds!W485</f>
        <v>-0.38839000000000112</v>
      </c>
      <c r="X485" s="13">
        <f>+Actual_Small_ReconciledStdOffer!X485-Actual_Small_StdOffer_Lds!X485</f>
        <v>-0.37048000000000059</v>
      </c>
      <c r="Y485" s="13">
        <f>+Actual_Small_ReconciledStdOffer!Y485-Actual_Small_StdOffer_Lds!Y485</f>
        <v>-0.34467999999999677</v>
      </c>
      <c r="Z485" s="13">
        <f>+Actual_Small_ReconciledStdOffer!Z485-Actual_Small_StdOffer_Lds!Z485</f>
        <v>-0.31752999999999787</v>
      </c>
    </row>
    <row r="486" spans="1:26" x14ac:dyDescent="0.2">
      <c r="A486" s="5" t="s">
        <v>28</v>
      </c>
      <c r="B486" s="7">
        <v>41755</v>
      </c>
      <c r="C486" s="13">
        <f>+Actual_Small_ReconciledStdOffer!C486-Actual_Small_StdOffer_Lds!C486</f>
        <v>-0.29155999999999693</v>
      </c>
      <c r="D486" s="13">
        <f>+Actual_Small_ReconciledStdOffer!D486-Actual_Small_StdOffer_Lds!D486</f>
        <v>-0.28681999999999874</v>
      </c>
      <c r="E486" s="13">
        <f>+Actual_Small_ReconciledStdOffer!E486-Actual_Small_StdOffer_Lds!E486</f>
        <v>-0.28914999999999935</v>
      </c>
      <c r="F486" s="13">
        <f>+Actual_Small_ReconciledStdOffer!F486-Actual_Small_StdOffer_Lds!F486</f>
        <v>-0.28761000000000081</v>
      </c>
      <c r="G486" s="13">
        <f>+Actual_Small_ReconciledStdOffer!G486-Actual_Small_StdOffer_Lds!G486</f>
        <v>-0.29372000000000043</v>
      </c>
      <c r="H486" s="13">
        <f>+Actual_Small_ReconciledStdOffer!H486-Actual_Small_StdOffer_Lds!H486</f>
        <v>-0.30648000000000053</v>
      </c>
      <c r="I486" s="13">
        <f>+Actual_Small_ReconciledStdOffer!I486-Actual_Small_StdOffer_Lds!I486</f>
        <v>-0.29134000000000526</v>
      </c>
      <c r="J486" s="13">
        <f>+Actual_Small_ReconciledStdOffer!J486-Actual_Small_StdOffer_Lds!J486</f>
        <v>-0.30644999999999811</v>
      </c>
      <c r="K486" s="13">
        <f>+Actual_Small_ReconciledStdOffer!K486-Actual_Small_StdOffer_Lds!K486</f>
        <v>-0.3281599999999969</v>
      </c>
      <c r="L486" s="13">
        <f>+Actual_Small_ReconciledStdOffer!L486-Actual_Small_StdOffer_Lds!L486</f>
        <v>-0.33896999999998911</v>
      </c>
      <c r="M486" s="13">
        <f>+Actual_Small_ReconciledStdOffer!M486-Actual_Small_StdOffer_Lds!M486</f>
        <v>-0.3525200000000126</v>
      </c>
      <c r="N486" s="13">
        <f>+Actual_Small_ReconciledStdOffer!N486-Actual_Small_StdOffer_Lds!N486</f>
        <v>-0.37116000000000327</v>
      </c>
      <c r="O486" s="13">
        <f>+Actual_Small_ReconciledStdOffer!O486-Actual_Small_StdOffer_Lds!O486</f>
        <v>-0.35638000000000147</v>
      </c>
      <c r="P486" s="13">
        <f>+Actual_Small_ReconciledStdOffer!P486-Actual_Small_StdOffer_Lds!P486</f>
        <v>-0.35167999999998756</v>
      </c>
      <c r="Q486" s="13">
        <f>+Actual_Small_ReconciledStdOffer!Q486-Actual_Small_StdOffer_Lds!Q486</f>
        <v>-0.36750999999999578</v>
      </c>
      <c r="R486" s="13">
        <f>+Actual_Small_ReconciledStdOffer!R486-Actual_Small_StdOffer_Lds!R486</f>
        <v>-0.37448000000000548</v>
      </c>
      <c r="S486" s="13">
        <f>+Actual_Small_ReconciledStdOffer!S486-Actual_Small_StdOffer_Lds!S486</f>
        <v>-0.35997000000000412</v>
      </c>
      <c r="T486" s="13">
        <f>+Actual_Small_ReconciledStdOffer!T486-Actual_Small_StdOffer_Lds!T486</f>
        <v>-0.35135000000001071</v>
      </c>
      <c r="U486" s="13">
        <f>+Actual_Small_ReconciledStdOffer!U486-Actual_Small_StdOffer_Lds!U486</f>
        <v>-0.34052000000001215</v>
      </c>
      <c r="V486" s="13">
        <f>+Actual_Small_ReconciledStdOffer!V486-Actual_Small_StdOffer_Lds!V486</f>
        <v>-0.39685000000000059</v>
      </c>
      <c r="W486" s="13">
        <f>+Actual_Small_ReconciledStdOffer!W486-Actual_Small_StdOffer_Lds!W486</f>
        <v>-0.38824000000001035</v>
      </c>
      <c r="X486" s="13">
        <f>+Actual_Small_ReconciledStdOffer!X486-Actual_Small_StdOffer_Lds!X486</f>
        <v>-0.37105999999999995</v>
      </c>
      <c r="Y486" s="13">
        <f>+Actual_Small_ReconciledStdOffer!Y486-Actual_Small_StdOffer_Lds!Y486</f>
        <v>-0.3436800000000062</v>
      </c>
      <c r="Z486" s="13">
        <f>+Actual_Small_ReconciledStdOffer!Z486-Actual_Small_StdOffer_Lds!Z486</f>
        <v>-0.32077000000000311</v>
      </c>
    </row>
    <row r="487" spans="1:26" x14ac:dyDescent="0.2">
      <c r="A487" s="5" t="s">
        <v>28</v>
      </c>
      <c r="B487" s="7">
        <v>41756</v>
      </c>
      <c r="C487" s="13">
        <f>+Actual_Small_ReconciledStdOffer!C487-Actual_Small_StdOffer_Lds!C487</f>
        <v>-0.44247000000000014</v>
      </c>
      <c r="D487" s="13">
        <f>+Actual_Small_ReconciledStdOffer!D487-Actual_Small_StdOffer_Lds!D487</f>
        <v>-0.42830999999999619</v>
      </c>
      <c r="E487" s="13">
        <f>+Actual_Small_ReconciledStdOffer!E487-Actual_Small_StdOffer_Lds!E487</f>
        <v>-0.4263999999999939</v>
      </c>
      <c r="F487" s="13">
        <f>+Actual_Small_ReconciledStdOffer!F487-Actual_Small_StdOffer_Lds!F487</f>
        <v>-0.41926999999999737</v>
      </c>
      <c r="G487" s="13">
        <f>+Actual_Small_ReconciledStdOffer!G487-Actual_Small_StdOffer_Lds!G487</f>
        <v>-0.4238200000000063</v>
      </c>
      <c r="H487" s="13">
        <f>+Actual_Small_ReconciledStdOffer!H487-Actual_Small_StdOffer_Lds!H487</f>
        <v>-0.44377000000000066</v>
      </c>
      <c r="I487" s="13">
        <f>+Actual_Small_ReconciledStdOffer!I487-Actual_Small_StdOffer_Lds!I487</f>
        <v>-0.43931999999999505</v>
      </c>
      <c r="J487" s="13">
        <f>+Actual_Small_ReconciledStdOffer!J487-Actual_Small_StdOffer_Lds!J487</f>
        <v>-0.47032999999998992</v>
      </c>
      <c r="K487" s="13">
        <f>+Actual_Small_ReconciledStdOffer!K487-Actual_Small_StdOffer_Lds!K487</f>
        <v>-0.5179199999999895</v>
      </c>
      <c r="L487" s="13">
        <f>+Actual_Small_ReconciledStdOffer!L487-Actual_Small_StdOffer_Lds!L487</f>
        <v>-0.54478999999999189</v>
      </c>
      <c r="M487" s="13">
        <f>+Actual_Small_ReconciledStdOffer!M487-Actual_Small_StdOffer_Lds!M487</f>
        <v>-0.56860000000000355</v>
      </c>
      <c r="N487" s="13">
        <f>+Actual_Small_ReconciledStdOffer!N487-Actual_Small_StdOffer_Lds!N487</f>
        <v>-0.59201000000000192</v>
      </c>
      <c r="O487" s="13">
        <f>+Actual_Small_ReconciledStdOffer!O487-Actual_Small_StdOffer_Lds!O487</f>
        <v>-0.58271000000000583</v>
      </c>
      <c r="P487" s="13">
        <f>+Actual_Small_ReconciledStdOffer!P487-Actual_Small_StdOffer_Lds!P487</f>
        <v>-0.56476999999999578</v>
      </c>
      <c r="Q487" s="13">
        <f>+Actual_Small_ReconciledStdOffer!Q487-Actual_Small_StdOffer_Lds!Q487</f>
        <v>-0.56356999999999857</v>
      </c>
      <c r="R487" s="13">
        <f>+Actual_Small_ReconciledStdOffer!R487-Actual_Small_StdOffer_Lds!R487</f>
        <v>-0.57173000000000229</v>
      </c>
      <c r="S487" s="13">
        <f>+Actual_Small_ReconciledStdOffer!S487-Actual_Small_StdOffer_Lds!S487</f>
        <v>-0.56650000000000489</v>
      </c>
      <c r="T487" s="13">
        <f>+Actual_Small_ReconciledStdOffer!T487-Actual_Small_StdOffer_Lds!T487</f>
        <v>-0.57264000000000692</v>
      </c>
      <c r="U487" s="13">
        <f>+Actual_Small_ReconciledStdOffer!U487-Actual_Small_StdOffer_Lds!U487</f>
        <v>-0.57273000000000707</v>
      </c>
      <c r="V487" s="13">
        <f>+Actual_Small_ReconciledStdOffer!V487-Actual_Small_StdOffer_Lds!V487</f>
        <v>-0.63299999999999557</v>
      </c>
      <c r="W487" s="13">
        <f>+Actual_Small_ReconciledStdOffer!W487-Actual_Small_StdOffer_Lds!W487</f>
        <v>-0.61393999999999949</v>
      </c>
      <c r="X487" s="13">
        <f>+Actual_Small_ReconciledStdOffer!X487-Actual_Small_StdOffer_Lds!X487</f>
        <v>-0.56618000000000279</v>
      </c>
      <c r="Y487" s="13">
        <f>+Actual_Small_ReconciledStdOffer!Y487-Actual_Small_StdOffer_Lds!Y487</f>
        <v>-0.50164000000000897</v>
      </c>
      <c r="Z487" s="13">
        <f>+Actual_Small_ReconciledStdOffer!Z487-Actual_Small_StdOffer_Lds!Z487</f>
        <v>-0.45738000000000056</v>
      </c>
    </row>
    <row r="488" spans="1:26" x14ac:dyDescent="0.2">
      <c r="A488" s="5" t="s">
        <v>28</v>
      </c>
      <c r="B488" s="7">
        <v>41757</v>
      </c>
      <c r="C488" s="13">
        <f>+Actual_Small_ReconciledStdOffer!C488-Actual_Small_StdOffer_Lds!C488</f>
        <v>-0.54312999999999789</v>
      </c>
      <c r="D488" s="13">
        <f>+Actual_Small_ReconciledStdOffer!D488-Actual_Small_StdOffer_Lds!D488</f>
        <v>-0.53161000000000058</v>
      </c>
      <c r="E488" s="13">
        <f>+Actual_Small_ReconciledStdOffer!E488-Actual_Small_StdOffer_Lds!E488</f>
        <v>-0.52505000000000024</v>
      </c>
      <c r="F488" s="13">
        <f>+Actual_Small_ReconciledStdOffer!F488-Actual_Small_StdOffer_Lds!F488</f>
        <v>-0.52584999999999837</v>
      </c>
      <c r="G488" s="13">
        <f>+Actual_Small_ReconciledStdOffer!G488-Actual_Small_StdOffer_Lds!G488</f>
        <v>-0.56126000000000431</v>
      </c>
      <c r="H488" s="13">
        <f>+Actual_Small_ReconciledStdOffer!H488-Actual_Small_StdOffer_Lds!H488</f>
        <v>-0.64750000000000796</v>
      </c>
      <c r="I488" s="13">
        <f>+Actual_Small_ReconciledStdOffer!I488-Actual_Small_StdOffer_Lds!I488</f>
        <v>-0.73342999999999847</v>
      </c>
      <c r="J488" s="13">
        <f>+Actual_Small_ReconciledStdOffer!J488-Actual_Small_StdOffer_Lds!J488</f>
        <v>-0.79357000000000255</v>
      </c>
      <c r="K488" s="13">
        <f>+Actual_Small_ReconciledStdOffer!K488-Actual_Small_StdOffer_Lds!K488</f>
        <v>-0.84413999999999589</v>
      </c>
      <c r="L488" s="13">
        <f>+Actual_Small_ReconciledStdOffer!L488-Actual_Small_StdOffer_Lds!L488</f>
        <v>-0.86828000000001282</v>
      </c>
      <c r="M488" s="13">
        <f>+Actual_Small_ReconciledStdOffer!M488-Actual_Small_StdOffer_Lds!M488</f>
        <v>-0.88527000000000555</v>
      </c>
      <c r="N488" s="13">
        <f>+Actual_Small_ReconciledStdOffer!N488-Actual_Small_StdOffer_Lds!N488</f>
        <v>-0.88663999999999987</v>
      </c>
      <c r="O488" s="13">
        <f>+Actual_Small_ReconciledStdOffer!O488-Actual_Small_StdOffer_Lds!O488</f>
        <v>-0.88029000000000224</v>
      </c>
      <c r="P488" s="13">
        <f>+Actual_Small_ReconciledStdOffer!P488-Actual_Small_StdOffer_Lds!P488</f>
        <v>-0.87868000000000279</v>
      </c>
      <c r="Q488" s="13">
        <f>+Actual_Small_ReconciledStdOffer!Q488-Actual_Small_StdOffer_Lds!Q488</f>
        <v>-0.86480000000000246</v>
      </c>
      <c r="R488" s="13">
        <f>+Actual_Small_ReconciledStdOffer!R488-Actual_Small_StdOffer_Lds!R488</f>
        <v>-0.84774000000000171</v>
      </c>
      <c r="S488" s="13">
        <f>+Actual_Small_ReconciledStdOffer!S488-Actual_Small_StdOffer_Lds!S488</f>
        <v>-0.83849999999999625</v>
      </c>
      <c r="T488" s="13">
        <f>+Actual_Small_ReconciledStdOffer!T488-Actual_Small_StdOffer_Lds!T488</f>
        <v>-0.8169900000000041</v>
      </c>
      <c r="U488" s="13">
        <f>+Actual_Small_ReconciledStdOffer!U488-Actual_Small_StdOffer_Lds!U488</f>
        <v>-0.80281000000000802</v>
      </c>
      <c r="V488" s="13">
        <f>+Actual_Small_ReconciledStdOffer!V488-Actual_Small_StdOffer_Lds!V488</f>
        <v>-0.83458999999999151</v>
      </c>
      <c r="W488" s="13">
        <f>+Actual_Small_ReconciledStdOffer!W488-Actual_Small_StdOffer_Lds!W488</f>
        <v>-0.82518000000000313</v>
      </c>
      <c r="X488" s="13">
        <f>+Actual_Small_ReconciledStdOffer!X488-Actual_Small_StdOffer_Lds!X488</f>
        <v>-0.7535000000000025</v>
      </c>
      <c r="Y488" s="13">
        <f>+Actual_Small_ReconciledStdOffer!Y488-Actual_Small_StdOffer_Lds!Y488</f>
        <v>-0.66522999999999399</v>
      </c>
      <c r="Z488" s="13">
        <f>+Actual_Small_ReconciledStdOffer!Z488-Actual_Small_StdOffer_Lds!Z488</f>
        <v>-0.60604000000000013</v>
      </c>
    </row>
    <row r="489" spans="1:26" x14ac:dyDescent="0.2">
      <c r="A489" s="5" t="s">
        <v>28</v>
      </c>
      <c r="B489" s="7">
        <v>41758</v>
      </c>
      <c r="C489" s="13">
        <f>+Actual_Small_ReconciledStdOffer!C489-Actual_Small_StdOffer_Lds!C489</f>
        <v>-0.45349000000000217</v>
      </c>
      <c r="D489" s="13">
        <f>+Actual_Small_ReconciledStdOffer!D489-Actual_Small_StdOffer_Lds!D489</f>
        <v>-0.44402999999999793</v>
      </c>
      <c r="E489" s="13">
        <f>+Actual_Small_ReconciledStdOffer!E489-Actual_Small_StdOffer_Lds!E489</f>
        <v>-0.44525000000000148</v>
      </c>
      <c r="F489" s="13">
        <f>+Actual_Small_ReconciledStdOffer!F489-Actual_Small_StdOffer_Lds!F489</f>
        <v>-0.45259000000000071</v>
      </c>
      <c r="G489" s="13">
        <f>+Actual_Small_ReconciledStdOffer!G489-Actual_Small_StdOffer_Lds!G489</f>
        <v>-0.47659999999999769</v>
      </c>
      <c r="H489" s="13">
        <f>+Actual_Small_ReconciledStdOffer!H489-Actual_Small_StdOffer_Lds!H489</f>
        <v>-0.54298999999998898</v>
      </c>
      <c r="I489" s="13">
        <f>+Actual_Small_ReconciledStdOffer!I489-Actual_Small_StdOffer_Lds!I489</f>
        <v>-0.6302299999999974</v>
      </c>
      <c r="J489" s="13">
        <f>+Actual_Small_ReconciledStdOffer!J489-Actual_Small_StdOffer_Lds!J489</f>
        <v>-0.69250000000000966</v>
      </c>
      <c r="K489" s="13">
        <f>+Actual_Small_ReconciledStdOffer!K489-Actual_Small_StdOffer_Lds!K489</f>
        <v>-0.73112000000000421</v>
      </c>
      <c r="L489" s="13">
        <f>+Actual_Small_ReconciledStdOffer!L489-Actual_Small_StdOffer_Lds!L489</f>
        <v>-0.74456000000000699</v>
      </c>
      <c r="M489" s="13">
        <f>+Actual_Small_ReconciledStdOffer!M489-Actual_Small_StdOffer_Lds!M489</f>
        <v>-0.74365000000000236</v>
      </c>
      <c r="N489" s="13">
        <f>+Actual_Small_ReconciledStdOffer!N489-Actual_Small_StdOffer_Lds!N489</f>
        <v>-0.73896000000000583</v>
      </c>
      <c r="O489" s="13">
        <f>+Actual_Small_ReconciledStdOffer!O489-Actual_Small_StdOffer_Lds!O489</f>
        <v>-0.72083000000000652</v>
      </c>
      <c r="P489" s="13">
        <f>+Actual_Small_ReconciledStdOffer!P489-Actual_Small_StdOffer_Lds!P489</f>
        <v>-0.72066999999999837</v>
      </c>
      <c r="Q489" s="13">
        <f>+Actual_Small_ReconciledStdOffer!Q489-Actual_Small_StdOffer_Lds!Q489</f>
        <v>-0.71085999999999672</v>
      </c>
      <c r="R489" s="13">
        <f>+Actual_Small_ReconciledStdOffer!R489-Actual_Small_StdOffer_Lds!R489</f>
        <v>-0.68474999999999397</v>
      </c>
      <c r="S489" s="13">
        <f>+Actual_Small_ReconciledStdOffer!S489-Actual_Small_StdOffer_Lds!S489</f>
        <v>-0.67490999999999701</v>
      </c>
      <c r="T489" s="13">
        <f>+Actual_Small_ReconciledStdOffer!T489-Actual_Small_StdOffer_Lds!T489</f>
        <v>-0.64758000000000493</v>
      </c>
      <c r="U489" s="13">
        <f>+Actual_Small_ReconciledStdOffer!U489-Actual_Small_StdOffer_Lds!U489</f>
        <v>-0.64713999999999317</v>
      </c>
      <c r="V489" s="13">
        <f>+Actual_Small_ReconciledStdOffer!V489-Actual_Small_StdOffer_Lds!V489</f>
        <v>-0.65232000000000312</v>
      </c>
      <c r="W489" s="13">
        <f>+Actual_Small_ReconciledStdOffer!W489-Actual_Small_StdOffer_Lds!W489</f>
        <v>-0.6637800000000027</v>
      </c>
      <c r="X489" s="13">
        <f>+Actual_Small_ReconciledStdOffer!X489-Actual_Small_StdOffer_Lds!X489</f>
        <v>-0.60787999999999442</v>
      </c>
      <c r="Y489" s="13">
        <f>+Actual_Small_ReconciledStdOffer!Y489-Actual_Small_StdOffer_Lds!Y489</f>
        <v>-0.53765999999998826</v>
      </c>
      <c r="Z489" s="13">
        <f>+Actual_Small_ReconciledStdOffer!Z489-Actual_Small_StdOffer_Lds!Z489</f>
        <v>-0.48188999999999993</v>
      </c>
    </row>
    <row r="490" spans="1:26" x14ac:dyDescent="0.2">
      <c r="A490" s="5" t="s">
        <v>28</v>
      </c>
      <c r="B490" s="7">
        <v>41759</v>
      </c>
      <c r="C490" s="13">
        <f>+Actual_Small_ReconciledStdOffer!C490-Actual_Small_StdOffer_Lds!C490</f>
        <v>-0.72368999999999772</v>
      </c>
      <c r="D490" s="13">
        <f>+Actual_Small_ReconciledStdOffer!D490-Actual_Small_StdOffer_Lds!D490</f>
        <v>-0.70886000000000138</v>
      </c>
      <c r="E490" s="13">
        <f>+Actual_Small_ReconciledStdOffer!E490-Actual_Small_StdOffer_Lds!E490</f>
        <v>-0.69476999999999833</v>
      </c>
      <c r="F490" s="13">
        <f>+Actual_Small_ReconciledStdOffer!F490-Actual_Small_StdOffer_Lds!F490</f>
        <v>-0.70687999999999818</v>
      </c>
      <c r="G490" s="13">
        <f>+Actual_Small_ReconciledStdOffer!G490-Actual_Small_StdOffer_Lds!G490</f>
        <v>-0.75024999999999409</v>
      </c>
      <c r="H490" s="13">
        <f>+Actual_Small_ReconciledStdOffer!H490-Actual_Small_StdOffer_Lds!H490</f>
        <v>-0.85956000000000898</v>
      </c>
      <c r="I490" s="13">
        <f>+Actual_Small_ReconciledStdOffer!I490-Actual_Small_StdOffer_Lds!I490</f>
        <v>-1.0149399999999957</v>
      </c>
      <c r="J490" s="13">
        <f>+Actual_Small_ReconciledStdOffer!J490-Actual_Small_StdOffer_Lds!J490</f>
        <v>-1.1096300000000099</v>
      </c>
      <c r="K490" s="13">
        <f>+Actual_Small_ReconciledStdOffer!K490-Actual_Small_StdOffer_Lds!K490</f>
        <v>-1.1392900000000026</v>
      </c>
      <c r="L490" s="13">
        <f>+Actual_Small_ReconciledStdOffer!L490-Actual_Small_StdOffer_Lds!L490</f>
        <v>-1.1658299999999997</v>
      </c>
      <c r="M490" s="13">
        <f>+Actual_Small_ReconciledStdOffer!M490-Actual_Small_StdOffer_Lds!M490</f>
        <v>-1.1649599999999936</v>
      </c>
      <c r="N490" s="13">
        <f>+Actual_Small_ReconciledStdOffer!N490-Actual_Small_StdOffer_Lds!N490</f>
        <v>-1.1590399999999903</v>
      </c>
      <c r="O490" s="13">
        <f>+Actual_Small_ReconciledStdOffer!O490-Actual_Small_StdOffer_Lds!O490</f>
        <v>-1.1468500000000006</v>
      </c>
      <c r="P490" s="13">
        <f>+Actual_Small_ReconciledStdOffer!P490-Actual_Small_StdOffer_Lds!P490</f>
        <v>-1.1259399999999999</v>
      </c>
      <c r="Q490" s="13">
        <f>+Actual_Small_ReconciledStdOffer!Q490-Actual_Small_StdOffer_Lds!Q490</f>
        <v>-1.1077300000000037</v>
      </c>
      <c r="R490" s="13">
        <f>+Actual_Small_ReconciledStdOffer!R490-Actual_Small_StdOffer_Lds!R490</f>
        <v>-1.0887699999999967</v>
      </c>
      <c r="S490" s="13">
        <f>+Actual_Small_ReconciledStdOffer!S490-Actual_Small_StdOffer_Lds!S490</f>
        <v>-1.0808099999999996</v>
      </c>
      <c r="T490" s="13">
        <f>+Actual_Small_ReconciledStdOffer!T490-Actual_Small_StdOffer_Lds!T490</f>
        <v>-1.0777499999999947</v>
      </c>
      <c r="U490" s="13">
        <f>+Actual_Small_ReconciledStdOffer!U490-Actual_Small_StdOffer_Lds!U490</f>
        <v>-1.0842899999999958</v>
      </c>
      <c r="V490" s="13">
        <f>+Actual_Small_ReconciledStdOffer!V490-Actual_Small_StdOffer_Lds!V490</f>
        <v>-1.0932799999999929</v>
      </c>
      <c r="W490" s="13">
        <f>+Actual_Small_ReconciledStdOffer!W490-Actual_Small_StdOffer_Lds!W490</f>
        <v>-1.0653199999999998</v>
      </c>
      <c r="X490" s="13">
        <f>+Actual_Small_ReconciledStdOffer!X490-Actual_Small_StdOffer_Lds!X490</f>
        <v>-0.99136000000000024</v>
      </c>
      <c r="Y490" s="13">
        <f>+Actual_Small_ReconciledStdOffer!Y490-Actual_Small_StdOffer_Lds!Y490</f>
        <v>-0.87086999999999648</v>
      </c>
      <c r="Z490" s="13">
        <f>+Actual_Small_ReconciledStdOffer!Z490-Actual_Small_StdOffer_Lds!Z490</f>
        <v>-0.77750999999999948</v>
      </c>
    </row>
    <row r="491" spans="1:26" x14ac:dyDescent="0.2">
      <c r="A491" s="8" t="s">
        <v>28</v>
      </c>
      <c r="B491" s="7">
        <v>41760</v>
      </c>
      <c r="C491" s="13">
        <f>+Actual_Small_ReconciledStdOffer!C491-Actual_Small_StdOffer_Lds!C491</f>
        <v>-0.85493999999999915</v>
      </c>
      <c r="D491" s="13">
        <f>+Actual_Small_ReconciledStdOffer!D491-Actual_Small_StdOffer_Lds!D491</f>
        <v>-0.83019000000000176</v>
      </c>
      <c r="E491" s="13">
        <f>+Actual_Small_ReconciledStdOffer!E491-Actual_Small_StdOffer_Lds!E491</f>
        <v>-0.82500999999999891</v>
      </c>
      <c r="F491" s="13">
        <f>+Actual_Small_ReconciledStdOffer!F491-Actual_Small_StdOffer_Lds!F491</f>
        <v>-0.8347000000000051</v>
      </c>
      <c r="G491" s="13">
        <f>+Actual_Small_ReconciledStdOffer!G491-Actual_Small_StdOffer_Lds!G491</f>
        <v>-0.90010999999999797</v>
      </c>
      <c r="H491" s="13">
        <f>+Actual_Small_ReconciledStdOffer!H491-Actual_Small_StdOffer_Lds!H491</f>
        <v>-1.0379300000000029</v>
      </c>
      <c r="I491" s="13">
        <f>+Actual_Small_ReconciledStdOffer!I491-Actual_Small_StdOffer_Lds!I491</f>
        <v>-1.2337600000000037</v>
      </c>
      <c r="J491" s="13">
        <f>+Actual_Small_ReconciledStdOffer!J491-Actual_Small_StdOffer_Lds!J491</f>
        <v>-1.3566500000000019</v>
      </c>
      <c r="K491" s="13">
        <f>+Actual_Small_ReconciledStdOffer!K491-Actual_Small_StdOffer_Lds!K491</f>
        <v>-1.4408600000000007</v>
      </c>
      <c r="L491" s="13">
        <f>+Actual_Small_ReconciledStdOffer!L491-Actual_Small_StdOffer_Lds!L491</f>
        <v>-1.4682200000000023</v>
      </c>
      <c r="M491" s="13">
        <f>+Actual_Small_ReconciledStdOffer!M491-Actual_Small_StdOffer_Lds!M491</f>
        <v>-1.4974599999999896</v>
      </c>
      <c r="N491" s="13">
        <f>+Actual_Small_ReconciledStdOffer!N491-Actual_Small_StdOffer_Lds!N491</f>
        <v>-1.4832600000000014</v>
      </c>
      <c r="O491" s="13">
        <f>+Actual_Small_ReconciledStdOffer!O491-Actual_Small_StdOffer_Lds!O491</f>
        <v>-1.4615099999999899</v>
      </c>
      <c r="P491" s="13">
        <f>+Actual_Small_ReconciledStdOffer!P491-Actual_Small_StdOffer_Lds!P491</f>
        <v>-1.4413899999999984</v>
      </c>
      <c r="Q491" s="13">
        <f>+Actual_Small_ReconciledStdOffer!Q491-Actual_Small_StdOffer_Lds!Q491</f>
        <v>-1.4214300000000009</v>
      </c>
      <c r="R491" s="13">
        <f>+Actual_Small_ReconciledStdOffer!R491-Actual_Small_StdOffer_Lds!R491</f>
        <v>-1.4168000000000092</v>
      </c>
      <c r="S491" s="13">
        <f>+Actual_Small_ReconciledStdOffer!S491-Actual_Small_StdOffer_Lds!S491</f>
        <v>-1.4121999999999986</v>
      </c>
      <c r="T491" s="13">
        <f>+Actual_Small_ReconciledStdOffer!T491-Actual_Small_StdOffer_Lds!T491</f>
        <v>-1.4024699999999939</v>
      </c>
      <c r="U491" s="13">
        <f>+Actual_Small_ReconciledStdOffer!U491-Actual_Small_StdOffer_Lds!U491</f>
        <v>-1.3546000000000049</v>
      </c>
      <c r="V491" s="13">
        <f>+Actual_Small_ReconciledStdOffer!V491-Actual_Small_StdOffer_Lds!V491</f>
        <v>-1.3240700000000061</v>
      </c>
      <c r="W491" s="13">
        <f>+Actual_Small_ReconciledStdOffer!W491-Actual_Small_StdOffer_Lds!W491</f>
        <v>-1.2785599999999988</v>
      </c>
      <c r="X491" s="13">
        <f>+Actual_Small_ReconciledStdOffer!X491-Actual_Small_StdOffer_Lds!X491</f>
        <v>-1.1655900000000088</v>
      </c>
      <c r="Y491" s="13">
        <f>+Actual_Small_ReconciledStdOffer!Y491-Actual_Small_StdOffer_Lds!Y491</f>
        <v>-1.0479899999999986</v>
      </c>
      <c r="Z491" s="13">
        <f>+Actual_Small_ReconciledStdOffer!Z491-Actual_Small_StdOffer_Lds!Z491</f>
        <v>-0.93258000000000152</v>
      </c>
    </row>
    <row r="492" spans="1:26" x14ac:dyDescent="0.2">
      <c r="A492" s="5" t="s">
        <v>28</v>
      </c>
      <c r="B492" s="7">
        <v>41761</v>
      </c>
      <c r="C492" s="13">
        <f>+Actual_Small_ReconciledStdOffer!C492-Actual_Small_StdOffer_Lds!C492</f>
        <v>-1.0405800000000056</v>
      </c>
      <c r="D492" s="13">
        <f>+Actual_Small_ReconciledStdOffer!D492-Actual_Small_StdOffer_Lds!D492</f>
        <v>-0.81465000000000032</v>
      </c>
      <c r="E492" s="13">
        <f>+Actual_Small_ReconciledStdOffer!E492-Actual_Small_StdOffer_Lds!E492</f>
        <v>-0.8113700000000037</v>
      </c>
      <c r="F492" s="13">
        <f>+Actual_Small_ReconciledStdOffer!F492-Actual_Small_StdOffer_Lds!F492</f>
        <v>-0.80836000000000041</v>
      </c>
      <c r="G492" s="13">
        <f>+Actual_Small_ReconciledStdOffer!G492-Actual_Small_StdOffer_Lds!G492</f>
        <v>-0.85782999999999987</v>
      </c>
      <c r="H492" s="13">
        <f>+Actual_Small_ReconciledStdOffer!H492-Actual_Small_StdOffer_Lds!H492</f>
        <v>-1.000479999999996</v>
      </c>
      <c r="I492" s="13">
        <f>+Actual_Small_ReconciledStdOffer!I492-Actual_Small_StdOffer_Lds!I492</f>
        <v>-1.166089999999997</v>
      </c>
      <c r="J492" s="13">
        <f>+Actual_Small_ReconciledStdOffer!J492-Actual_Small_StdOffer_Lds!J492</f>
        <v>-1.2529299999999921</v>
      </c>
      <c r="K492" s="13">
        <f>+Actual_Small_ReconciledStdOffer!K492-Actual_Small_StdOffer_Lds!K492</f>
        <v>-1.3050099999999958</v>
      </c>
      <c r="L492" s="13">
        <f>+Actual_Small_ReconciledStdOffer!L492-Actual_Small_StdOffer_Lds!L492</f>
        <v>-1.3085899999999953</v>
      </c>
      <c r="M492" s="13">
        <f>+Actual_Small_ReconciledStdOffer!M492-Actual_Small_StdOffer_Lds!M492</f>
        <v>-1.3066400000000016</v>
      </c>
      <c r="N492" s="13">
        <f>+Actual_Small_ReconciledStdOffer!N492-Actual_Small_StdOffer_Lds!N492</f>
        <v>-1.2938100000000077</v>
      </c>
      <c r="O492" s="13">
        <f>+Actual_Small_ReconciledStdOffer!O492-Actual_Small_StdOffer_Lds!O492</f>
        <v>-1.2706000000000017</v>
      </c>
      <c r="P492" s="13">
        <f>+Actual_Small_ReconciledStdOffer!P492-Actual_Small_StdOffer_Lds!P492</f>
        <v>-1.2399499999999932</v>
      </c>
      <c r="Q492" s="13">
        <f>+Actual_Small_ReconciledStdOffer!Q492-Actual_Small_StdOffer_Lds!Q492</f>
        <v>-1.2172299999999865</v>
      </c>
      <c r="R492" s="13">
        <f>+Actual_Small_ReconciledStdOffer!R492-Actual_Small_StdOffer_Lds!R492</f>
        <v>-1.2145900000000012</v>
      </c>
      <c r="S492" s="13">
        <f>+Actual_Small_ReconciledStdOffer!S492-Actual_Small_StdOffer_Lds!S492</f>
        <v>-1.2142000000000053</v>
      </c>
      <c r="T492" s="13">
        <f>+Actual_Small_ReconciledStdOffer!T492-Actual_Small_StdOffer_Lds!T492</f>
        <v>-1.1778300000000002</v>
      </c>
      <c r="U492" s="13">
        <f>+Actual_Small_ReconciledStdOffer!U492-Actual_Small_StdOffer_Lds!U492</f>
        <v>-1.1223700000000036</v>
      </c>
      <c r="V492" s="13">
        <f>+Actual_Small_ReconciledStdOffer!V492-Actual_Small_StdOffer_Lds!V492</f>
        <v>-1.1084299999999985</v>
      </c>
      <c r="W492" s="13">
        <f>+Actual_Small_ReconciledStdOffer!W492-Actual_Small_StdOffer_Lds!W492</f>
        <v>-1.1184699999999879</v>
      </c>
      <c r="X492" s="13">
        <f>+Actual_Small_ReconciledStdOffer!X492-Actual_Small_StdOffer_Lds!X492</f>
        <v>-1.0687500000000085</v>
      </c>
      <c r="Y492" s="13">
        <f>+Actual_Small_ReconciledStdOffer!Y492-Actual_Small_StdOffer_Lds!Y492</f>
        <v>-0.96376999999999668</v>
      </c>
      <c r="Z492" s="13">
        <f>+Actual_Small_ReconciledStdOffer!Z492-Actual_Small_StdOffer_Lds!Z492</f>
        <v>-0.87216000000000093</v>
      </c>
    </row>
    <row r="493" spans="1:26" x14ac:dyDescent="0.2">
      <c r="A493" s="5" t="s">
        <v>28</v>
      </c>
      <c r="B493" s="7">
        <v>41762</v>
      </c>
      <c r="C493" s="13">
        <f>+Actual_Small_ReconciledStdOffer!C493-Actual_Small_StdOffer_Lds!C493</f>
        <v>-0.8095300000000023</v>
      </c>
      <c r="D493" s="13">
        <f>+Actual_Small_ReconciledStdOffer!D493-Actual_Small_StdOffer_Lds!D493</f>
        <v>-0.77699000000000495</v>
      </c>
      <c r="E493" s="13">
        <f>+Actual_Small_ReconciledStdOffer!E493-Actual_Small_StdOffer_Lds!E493</f>
        <v>-0.75722999999999985</v>
      </c>
      <c r="F493" s="13">
        <f>+Actual_Small_ReconciledStdOffer!F493-Actual_Small_StdOffer_Lds!F493</f>
        <v>-0.76801999999999992</v>
      </c>
      <c r="G493" s="13">
        <f>+Actual_Small_ReconciledStdOffer!G493-Actual_Small_StdOffer_Lds!G493</f>
        <v>-0.79237999999999431</v>
      </c>
      <c r="H493" s="13">
        <f>+Actual_Small_ReconciledStdOffer!H493-Actual_Small_StdOffer_Lds!H493</f>
        <v>-0.84416999999999831</v>
      </c>
      <c r="I493" s="13">
        <f>+Actual_Small_ReconciledStdOffer!I493-Actual_Small_StdOffer_Lds!I493</f>
        <v>-0.92620000000000147</v>
      </c>
      <c r="J493" s="13">
        <f>+Actual_Small_ReconciledStdOffer!J493-Actual_Small_StdOffer_Lds!J493</f>
        <v>-1.024320000000003</v>
      </c>
      <c r="K493" s="13">
        <f>+Actual_Small_ReconciledStdOffer!K493-Actual_Small_StdOffer_Lds!K493</f>
        <v>-1.0906899999999951</v>
      </c>
      <c r="L493" s="13">
        <f>+Actual_Small_ReconciledStdOffer!L493-Actual_Small_StdOffer_Lds!L493</f>
        <v>-1.1132899999999921</v>
      </c>
      <c r="M493" s="13">
        <f>+Actual_Small_ReconciledStdOffer!M493-Actual_Small_StdOffer_Lds!M493</f>
        <v>-1.1407200000000017</v>
      </c>
      <c r="N493" s="13">
        <f>+Actual_Small_ReconciledStdOffer!N493-Actual_Small_StdOffer_Lds!N493</f>
        <v>-1.1227499999999964</v>
      </c>
      <c r="O493" s="13">
        <f>+Actual_Small_ReconciledStdOffer!O493-Actual_Small_StdOffer_Lds!O493</f>
        <v>-1.129320000000007</v>
      </c>
      <c r="P493" s="13">
        <f>+Actual_Small_ReconciledStdOffer!P493-Actual_Small_StdOffer_Lds!P493</f>
        <v>-1.0952799999999883</v>
      </c>
      <c r="Q493" s="13">
        <f>+Actual_Small_ReconciledStdOffer!Q493-Actual_Small_StdOffer_Lds!Q493</f>
        <v>-1.0791799999999938</v>
      </c>
      <c r="R493" s="13">
        <f>+Actual_Small_ReconciledStdOffer!R493-Actual_Small_StdOffer_Lds!R493</f>
        <v>-1.0618200000000115</v>
      </c>
      <c r="S493" s="13">
        <f>+Actual_Small_ReconciledStdOffer!S493-Actual_Small_StdOffer_Lds!S493</f>
        <v>-1.0545199999999966</v>
      </c>
      <c r="T493" s="13">
        <f>+Actual_Small_ReconciledStdOffer!T493-Actual_Small_StdOffer_Lds!T493</f>
        <v>-1.0567999999999955</v>
      </c>
      <c r="U493" s="13">
        <f>+Actual_Small_ReconciledStdOffer!U493-Actual_Small_StdOffer_Lds!U493</f>
        <v>-1.0471900000000005</v>
      </c>
      <c r="V493" s="13">
        <f>+Actual_Small_ReconciledStdOffer!V493-Actual_Small_StdOffer_Lds!V493</f>
        <v>-1.0567199999999985</v>
      </c>
      <c r="W493" s="13">
        <f>+Actual_Small_ReconciledStdOffer!W493-Actual_Small_StdOffer_Lds!W493</f>
        <v>-1.0701899999999966</v>
      </c>
      <c r="X493" s="13">
        <f>+Actual_Small_ReconciledStdOffer!X493-Actual_Small_StdOffer_Lds!X493</f>
        <v>-1.0179899999999975</v>
      </c>
      <c r="Y493" s="13">
        <f>+Actual_Small_ReconciledStdOffer!Y493-Actual_Small_StdOffer_Lds!Y493</f>
        <v>-0.90511999999999659</v>
      </c>
      <c r="Z493" s="13">
        <f>+Actual_Small_ReconciledStdOffer!Z493-Actual_Small_StdOffer_Lds!Z493</f>
        <v>-0.86653999999999343</v>
      </c>
    </row>
    <row r="494" spans="1:26" x14ac:dyDescent="0.2">
      <c r="A494" s="5" t="s">
        <v>28</v>
      </c>
      <c r="B494" s="7">
        <v>41763</v>
      </c>
      <c r="C494" s="13">
        <f>+Actual_Small_ReconciledStdOffer!C494-Actual_Small_StdOffer_Lds!C494</f>
        <v>-0.84035999999999689</v>
      </c>
      <c r="D494" s="13">
        <f>+Actual_Small_ReconciledStdOffer!D494-Actual_Small_StdOffer_Lds!D494</f>
        <v>-0.80569999999999453</v>
      </c>
      <c r="E494" s="13">
        <f>+Actual_Small_ReconciledStdOffer!E494-Actual_Small_StdOffer_Lds!E494</f>
        <v>-0.78244000000000113</v>
      </c>
      <c r="F494" s="13">
        <f>+Actual_Small_ReconciledStdOffer!F494-Actual_Small_StdOffer_Lds!F494</f>
        <v>-0.78390999999999877</v>
      </c>
      <c r="G494" s="13">
        <f>+Actual_Small_ReconciledStdOffer!G494-Actual_Small_StdOffer_Lds!G494</f>
        <v>-0.80177000000000476</v>
      </c>
      <c r="H494" s="13">
        <f>+Actual_Small_ReconciledStdOffer!H494-Actual_Small_StdOffer_Lds!H494</f>
        <v>-0.84065999999999974</v>
      </c>
      <c r="I494" s="13">
        <f>+Actual_Small_ReconciledStdOffer!I494-Actual_Small_StdOffer_Lds!I494</f>
        <v>-0.90364999999999895</v>
      </c>
      <c r="J494" s="13">
        <f>+Actual_Small_ReconciledStdOffer!J494-Actual_Small_StdOffer_Lds!J494</f>
        <v>-1.0157800000000066</v>
      </c>
      <c r="K494" s="13">
        <f>+Actual_Small_ReconciledStdOffer!K494-Actual_Small_StdOffer_Lds!K494</f>
        <v>-1.1299800000000033</v>
      </c>
      <c r="L494" s="13">
        <f>+Actual_Small_ReconciledStdOffer!L494-Actual_Small_StdOffer_Lds!L494</f>
        <v>-1.2132599999999911</v>
      </c>
      <c r="M494" s="13">
        <f>+Actual_Small_ReconciledStdOffer!M494-Actual_Small_StdOffer_Lds!M494</f>
        <v>-1.2826799999999992</v>
      </c>
      <c r="N494" s="13">
        <f>+Actual_Small_ReconciledStdOffer!N494-Actual_Small_StdOffer_Lds!N494</f>
        <v>-1.3096299999999985</v>
      </c>
      <c r="O494" s="13">
        <f>+Actual_Small_ReconciledStdOffer!O494-Actual_Small_StdOffer_Lds!O494</f>
        <v>-1.3198599999999914</v>
      </c>
      <c r="P494" s="13">
        <f>+Actual_Small_ReconciledStdOffer!P494-Actual_Small_StdOffer_Lds!P494</f>
        <v>-1.3044200000000075</v>
      </c>
      <c r="Q494" s="13">
        <f>+Actual_Small_ReconciledStdOffer!Q494-Actual_Small_StdOffer_Lds!Q494</f>
        <v>-1.2818599999999947</v>
      </c>
      <c r="R494" s="13">
        <f>+Actual_Small_ReconciledStdOffer!R494-Actual_Small_StdOffer_Lds!R494</f>
        <v>-1.254959999999997</v>
      </c>
      <c r="S494" s="13">
        <f>+Actual_Small_ReconciledStdOffer!S494-Actual_Small_StdOffer_Lds!S494</f>
        <v>-1.2653500000000122</v>
      </c>
      <c r="T494" s="13">
        <f>+Actual_Small_ReconciledStdOffer!T494-Actual_Small_StdOffer_Lds!T494</f>
        <v>-1.2920700000000096</v>
      </c>
      <c r="U494" s="13">
        <f>+Actual_Small_ReconciledStdOffer!U494-Actual_Small_StdOffer_Lds!U494</f>
        <v>-1.2604199999999963</v>
      </c>
      <c r="V494" s="13">
        <f>+Actual_Small_ReconciledStdOffer!V494-Actual_Small_StdOffer_Lds!V494</f>
        <v>-1.2464000000000084</v>
      </c>
      <c r="W494" s="13">
        <f>+Actual_Small_ReconciledStdOffer!W494-Actual_Small_StdOffer_Lds!W494</f>
        <v>-1.2310500000000104</v>
      </c>
      <c r="X494" s="13">
        <f>+Actual_Small_ReconciledStdOffer!X494-Actual_Small_StdOffer_Lds!X494</f>
        <v>-1.1171900000000079</v>
      </c>
      <c r="Y494" s="13">
        <f>+Actual_Small_ReconciledStdOffer!Y494-Actual_Small_StdOffer_Lds!Y494</f>
        <v>-1.0030900000000003</v>
      </c>
      <c r="Z494" s="13">
        <f>+Actual_Small_ReconciledStdOffer!Z494-Actual_Small_StdOffer_Lds!Z494</f>
        <v>-0.90370000000000061</v>
      </c>
    </row>
    <row r="495" spans="1:26" x14ac:dyDescent="0.2">
      <c r="A495" s="5" t="s">
        <v>28</v>
      </c>
      <c r="B495" s="7">
        <v>41764</v>
      </c>
      <c r="C495" s="13">
        <f>+Actual_Small_ReconciledStdOffer!C495-Actual_Small_StdOffer_Lds!C495</f>
        <v>-0.90429000000000315</v>
      </c>
      <c r="D495" s="13">
        <f>+Actual_Small_ReconciledStdOffer!D495-Actual_Small_StdOffer_Lds!D495</f>
        <v>-0.87389000000000294</v>
      </c>
      <c r="E495" s="13">
        <f>+Actual_Small_ReconciledStdOffer!E495-Actual_Small_StdOffer_Lds!E495</f>
        <v>-0.86807000000000301</v>
      </c>
      <c r="F495" s="13">
        <f>+Actual_Small_ReconciledStdOffer!F495-Actual_Small_StdOffer_Lds!F495</f>
        <v>-0.86858000000000146</v>
      </c>
      <c r="G495" s="13">
        <f>+Actual_Small_ReconciledStdOffer!G495-Actual_Small_StdOffer_Lds!G495</f>
        <v>-0.93478999999999957</v>
      </c>
      <c r="H495" s="13">
        <f>+Actual_Small_ReconciledStdOffer!H495-Actual_Small_StdOffer_Lds!H495</f>
        <v>-1.0852900000000005</v>
      </c>
      <c r="I495" s="13">
        <f>+Actual_Small_ReconciledStdOffer!I495-Actual_Small_StdOffer_Lds!I495</f>
        <v>-1.2804799999999972</v>
      </c>
      <c r="J495" s="13">
        <f>+Actual_Small_ReconciledStdOffer!J495-Actual_Small_StdOffer_Lds!J495</f>
        <v>-1.3979400000000055</v>
      </c>
      <c r="K495" s="13">
        <f>+Actual_Small_ReconciledStdOffer!K495-Actual_Small_StdOffer_Lds!K495</f>
        <v>-1.4653399999999976</v>
      </c>
      <c r="L495" s="13">
        <f>+Actual_Small_ReconciledStdOffer!L495-Actual_Small_StdOffer_Lds!L495</f>
        <v>-1.4915199999999942</v>
      </c>
      <c r="M495" s="13">
        <f>+Actual_Small_ReconciledStdOffer!M495-Actual_Small_StdOffer_Lds!M495</f>
        <v>-1.5202099999999916</v>
      </c>
      <c r="N495" s="13">
        <f>+Actual_Small_ReconciledStdOffer!N495-Actual_Small_StdOffer_Lds!N495</f>
        <v>-1.5078299999999984</v>
      </c>
      <c r="O495" s="13">
        <f>+Actual_Small_ReconciledStdOffer!O495-Actual_Small_StdOffer_Lds!O495</f>
        <v>-1.4797200000000004</v>
      </c>
      <c r="P495" s="13">
        <f>+Actual_Small_ReconciledStdOffer!P495-Actual_Small_StdOffer_Lds!P495</f>
        <v>-1.438050000000004</v>
      </c>
      <c r="Q495" s="13">
        <f>+Actual_Small_ReconciledStdOffer!Q495-Actual_Small_StdOffer_Lds!Q495</f>
        <v>-1.4093700000000098</v>
      </c>
      <c r="R495" s="13">
        <f>+Actual_Small_ReconciledStdOffer!R495-Actual_Small_StdOffer_Lds!R495</f>
        <v>-1.3905299999999983</v>
      </c>
      <c r="S495" s="13">
        <f>+Actual_Small_ReconciledStdOffer!S495-Actual_Small_StdOffer_Lds!S495</f>
        <v>-1.385540000000006</v>
      </c>
      <c r="T495" s="13">
        <f>+Actual_Small_ReconciledStdOffer!T495-Actual_Small_StdOffer_Lds!T495</f>
        <v>-1.3728899999999982</v>
      </c>
      <c r="U495" s="13">
        <f>+Actual_Small_ReconciledStdOffer!U495-Actual_Small_StdOffer_Lds!U495</f>
        <v>-1.3500999999999976</v>
      </c>
      <c r="V495" s="13">
        <f>+Actual_Small_ReconciledStdOffer!V495-Actual_Small_StdOffer_Lds!V495</f>
        <v>-0.82904999999999518</v>
      </c>
      <c r="W495" s="13">
        <f>+Actual_Small_ReconciledStdOffer!W495-Actual_Small_StdOffer_Lds!W495</f>
        <v>2.4772800000000075</v>
      </c>
      <c r="X495" s="13">
        <f>+Actual_Small_ReconciledStdOffer!X495-Actual_Small_StdOffer_Lds!X495</f>
        <v>2.0084199999999868</v>
      </c>
      <c r="Y495" s="13">
        <f>+Actual_Small_ReconciledStdOffer!Y495-Actual_Small_StdOffer_Lds!Y495</f>
        <v>3.1290300000000002</v>
      </c>
      <c r="Z495" s="13">
        <f>+Actual_Small_ReconciledStdOffer!Z495-Actual_Small_StdOffer_Lds!Z495</f>
        <v>3.5573499999999996</v>
      </c>
    </row>
    <row r="496" spans="1:26" x14ac:dyDescent="0.2">
      <c r="A496" s="5" t="s">
        <v>28</v>
      </c>
      <c r="B496" s="7">
        <v>41765</v>
      </c>
      <c r="C496" s="13">
        <f>+Actual_Small_ReconciledStdOffer!C496-Actual_Small_StdOffer_Lds!C496</f>
        <v>-0.9557399999999987</v>
      </c>
      <c r="D496" s="13">
        <f>+Actual_Small_ReconciledStdOffer!D496-Actual_Small_StdOffer_Lds!D496</f>
        <v>-0.92354999999999876</v>
      </c>
      <c r="E496" s="13">
        <f>+Actual_Small_ReconciledStdOffer!E496-Actual_Small_StdOffer_Lds!E496</f>
        <v>-0.90522999999999598</v>
      </c>
      <c r="F496" s="13">
        <f>+Actual_Small_ReconciledStdOffer!F496-Actual_Small_StdOffer_Lds!F496</f>
        <v>-0.93117000000000161</v>
      </c>
      <c r="G496" s="13">
        <f>+Actual_Small_ReconciledStdOffer!G496-Actual_Small_StdOffer_Lds!G496</f>
        <v>-0.99082999999999544</v>
      </c>
      <c r="H496" s="13">
        <f>+Actual_Small_ReconciledStdOffer!H496-Actual_Small_StdOffer_Lds!H496</f>
        <v>-1.1302599999999998</v>
      </c>
      <c r="I496" s="13">
        <f>+Actual_Small_ReconciledStdOffer!I496-Actual_Small_StdOffer_Lds!I496</f>
        <v>-1.3698799999999949</v>
      </c>
      <c r="J496" s="13">
        <f>+Actual_Small_ReconciledStdOffer!J496-Actual_Small_StdOffer_Lds!J496</f>
        <v>-1.4475000000000051</v>
      </c>
      <c r="K496" s="13">
        <f>+Actual_Small_ReconciledStdOffer!K496-Actual_Small_StdOffer_Lds!K496</f>
        <v>-1.5183399999999949</v>
      </c>
      <c r="L496" s="13">
        <f>+Actual_Small_ReconciledStdOffer!L496-Actual_Small_StdOffer_Lds!L496</f>
        <v>-1.5240299999999962</v>
      </c>
      <c r="M496" s="13">
        <f>+Actual_Small_ReconciledStdOffer!M496-Actual_Small_StdOffer_Lds!M496</f>
        <v>-1.5223799999999983</v>
      </c>
      <c r="N496" s="13">
        <f>+Actual_Small_ReconciledStdOffer!N496-Actual_Small_StdOffer_Lds!N496</f>
        <v>-1.5125600000000077</v>
      </c>
      <c r="O496" s="13">
        <f>+Actual_Small_ReconciledStdOffer!O496-Actual_Small_StdOffer_Lds!O496</f>
        <v>-1.4987800000000107</v>
      </c>
      <c r="P496" s="13">
        <f>+Actual_Small_ReconciledStdOffer!P496-Actual_Small_StdOffer_Lds!P496</f>
        <v>-1.4768100000000004</v>
      </c>
      <c r="Q496" s="13">
        <f>+Actual_Small_ReconciledStdOffer!Q496-Actual_Small_StdOffer_Lds!Q496</f>
        <v>-1.4614399999999961</v>
      </c>
      <c r="R496" s="13">
        <f>+Actual_Small_ReconciledStdOffer!R496-Actual_Small_StdOffer_Lds!R496</f>
        <v>-1.4550899999999984</v>
      </c>
      <c r="S496" s="13">
        <f>+Actual_Small_ReconciledStdOffer!S496-Actual_Small_StdOffer_Lds!S496</f>
        <v>-1.4680599999999941</v>
      </c>
      <c r="T496" s="13">
        <f>+Actual_Small_ReconciledStdOffer!T496-Actual_Small_StdOffer_Lds!T496</f>
        <v>-1.4808400000000006</v>
      </c>
      <c r="U496" s="13">
        <f>+Actual_Small_ReconciledStdOffer!U496-Actual_Small_StdOffer_Lds!U496</f>
        <v>-1.4443100000000015</v>
      </c>
      <c r="V496" s="13">
        <f>+Actual_Small_ReconciledStdOffer!V496-Actual_Small_StdOffer_Lds!V496</f>
        <v>-1.4391200000000026</v>
      </c>
      <c r="W496" s="13">
        <f>+Actual_Small_ReconciledStdOffer!W496-Actual_Small_StdOffer_Lds!W496</f>
        <v>-1.4218800000000016</v>
      </c>
      <c r="X496" s="13">
        <f>+Actual_Small_ReconciledStdOffer!X496-Actual_Small_StdOffer_Lds!X496</f>
        <v>-1.3056899999999985</v>
      </c>
      <c r="Y496" s="13">
        <f>+Actual_Small_ReconciledStdOffer!Y496-Actual_Small_StdOffer_Lds!Y496</f>
        <v>-1.1657399999999996</v>
      </c>
      <c r="Z496" s="13">
        <f>+Actual_Small_ReconciledStdOffer!Z496-Actual_Small_StdOffer_Lds!Z496</f>
        <v>-1.0366599999999977</v>
      </c>
    </row>
    <row r="497" spans="1:26" x14ac:dyDescent="0.2">
      <c r="A497" s="5" t="s">
        <v>28</v>
      </c>
      <c r="B497" s="7">
        <v>41766</v>
      </c>
      <c r="C497" s="13">
        <f>+Actual_Small_ReconciledStdOffer!C497-Actual_Small_StdOffer_Lds!C497</f>
        <v>-0.99712000000000245</v>
      </c>
      <c r="D497" s="13">
        <f>+Actual_Small_ReconciledStdOffer!D497-Actual_Small_StdOffer_Lds!D497</f>
        <v>-0.96370999999999896</v>
      </c>
      <c r="E497" s="13">
        <f>+Actual_Small_ReconciledStdOffer!E497-Actual_Small_StdOffer_Lds!E497</f>
        <v>-0.94993999999999801</v>
      </c>
      <c r="F497" s="13">
        <f>+Actual_Small_ReconciledStdOffer!F497-Actual_Small_StdOffer_Lds!F497</f>
        <v>-0.96511999999999887</v>
      </c>
      <c r="G497" s="13">
        <f>+Actual_Small_ReconciledStdOffer!G497-Actual_Small_StdOffer_Lds!G497</f>
        <v>-1.0378899999999973</v>
      </c>
      <c r="H497" s="13">
        <f>+Actual_Small_ReconciledStdOffer!H497-Actual_Small_StdOffer_Lds!H497</f>
        <v>-1.1886500000000026</v>
      </c>
      <c r="I497" s="13">
        <f>+Actual_Small_ReconciledStdOffer!I497-Actual_Small_StdOffer_Lds!I497</f>
        <v>-1.4217000000000013</v>
      </c>
      <c r="J497" s="13">
        <f>+Actual_Small_ReconciledStdOffer!J497-Actual_Small_StdOffer_Lds!J497</f>
        <v>-1.5361099999999936</v>
      </c>
      <c r="K497" s="13">
        <f>+Actual_Small_ReconciledStdOffer!K497-Actual_Small_StdOffer_Lds!K497</f>
        <v>-1.5788300000000106</v>
      </c>
      <c r="L497" s="13">
        <f>+Actual_Small_ReconciledStdOffer!L497-Actual_Small_StdOffer_Lds!L497</f>
        <v>-1.5729199999999963</v>
      </c>
      <c r="M497" s="13">
        <f>+Actual_Small_ReconciledStdOffer!M497-Actual_Small_StdOffer_Lds!M497</f>
        <v>-1.578249999999997</v>
      </c>
      <c r="N497" s="13">
        <f>+Actual_Small_ReconciledStdOffer!N497-Actual_Small_StdOffer_Lds!N497</f>
        <v>-1.5601599999999962</v>
      </c>
      <c r="O497" s="13">
        <f>+Actual_Small_ReconciledStdOffer!O497-Actual_Small_StdOffer_Lds!O497</f>
        <v>-1.5348499999999916</v>
      </c>
      <c r="P497" s="13">
        <f>+Actual_Small_ReconciledStdOffer!P497-Actual_Small_StdOffer_Lds!P497</f>
        <v>-1.5311100000000124</v>
      </c>
      <c r="Q497" s="13">
        <f>+Actual_Small_ReconciledStdOffer!Q497-Actual_Small_StdOffer_Lds!Q497</f>
        <v>-1.5100600000000099</v>
      </c>
      <c r="R497" s="13">
        <f>+Actual_Small_ReconciledStdOffer!R497-Actual_Small_StdOffer_Lds!R497</f>
        <v>-1.5049199999999985</v>
      </c>
      <c r="S497" s="13">
        <f>+Actual_Small_ReconciledStdOffer!S497-Actual_Small_StdOffer_Lds!S497</f>
        <v>-1.5017600000000044</v>
      </c>
      <c r="T497" s="13">
        <f>+Actual_Small_ReconciledStdOffer!T497-Actual_Small_StdOffer_Lds!T497</f>
        <v>-1.5043700000000086</v>
      </c>
      <c r="U497" s="13">
        <f>+Actual_Small_ReconciledStdOffer!U497-Actual_Small_StdOffer_Lds!U497</f>
        <v>-1.4584299999999928</v>
      </c>
      <c r="V497" s="13">
        <f>+Actual_Small_ReconciledStdOffer!V497-Actual_Small_StdOffer_Lds!V497</f>
        <v>-1.4384000000000015</v>
      </c>
      <c r="W497" s="13">
        <f>+Actual_Small_ReconciledStdOffer!W497-Actual_Small_StdOffer_Lds!W497</f>
        <v>-1.4671400000000006</v>
      </c>
      <c r="X497" s="13">
        <f>+Actual_Small_ReconciledStdOffer!X497-Actual_Small_StdOffer_Lds!X497</f>
        <v>-1.360439999999997</v>
      </c>
      <c r="Y497" s="13">
        <f>+Actual_Small_ReconciledStdOffer!Y497-Actual_Small_StdOffer_Lds!Y497</f>
        <v>-1.1889399999999881</v>
      </c>
      <c r="Z497" s="13">
        <f>+Actual_Small_ReconciledStdOffer!Z497-Actual_Small_StdOffer_Lds!Z497</f>
        <v>-1.0578000000000003</v>
      </c>
    </row>
    <row r="498" spans="1:26" x14ac:dyDescent="0.2">
      <c r="A498" s="5" t="s">
        <v>28</v>
      </c>
      <c r="B498" s="7">
        <v>41767</v>
      </c>
      <c r="C498" s="13">
        <f>+Actual_Small_ReconciledStdOffer!C498-Actual_Small_StdOffer_Lds!C498</f>
        <v>-1.0025100000000009</v>
      </c>
      <c r="D498" s="13">
        <f>+Actual_Small_ReconciledStdOffer!D498-Actual_Small_StdOffer_Lds!D498</f>
        <v>-0.96370999999999896</v>
      </c>
      <c r="E498" s="13">
        <f>+Actual_Small_ReconciledStdOffer!E498-Actual_Small_StdOffer_Lds!E498</f>
        <v>-0.93759999999999621</v>
      </c>
      <c r="F498" s="13">
        <f>+Actual_Small_ReconciledStdOffer!F498-Actual_Small_StdOffer_Lds!F498</f>
        <v>-0.95944000000000074</v>
      </c>
      <c r="G498" s="13">
        <f>+Actual_Small_ReconciledStdOffer!G498-Actual_Small_StdOffer_Lds!G498</f>
        <v>-1.0336199999999991</v>
      </c>
      <c r="H498" s="13">
        <f>+Actual_Small_ReconciledStdOffer!H498-Actual_Small_StdOffer_Lds!H498</f>
        <v>-1.2156700000000029</v>
      </c>
      <c r="I498" s="13">
        <f>+Actual_Small_ReconciledStdOffer!I498-Actual_Small_StdOffer_Lds!I498</f>
        <v>-1.4736099999999936</v>
      </c>
      <c r="J498" s="13">
        <f>+Actual_Small_ReconciledStdOffer!J498-Actual_Small_StdOffer_Lds!J498</f>
        <v>-1.565179999999998</v>
      </c>
      <c r="K498" s="13">
        <f>+Actual_Small_ReconciledStdOffer!K498-Actual_Small_StdOffer_Lds!K498</f>
        <v>-1.6124700000000018</v>
      </c>
      <c r="L498" s="13">
        <f>+Actual_Small_ReconciledStdOffer!L498-Actual_Small_StdOffer_Lds!L498</f>
        <v>-1.6200800000000015</v>
      </c>
      <c r="M498" s="13">
        <f>+Actual_Small_ReconciledStdOffer!M498-Actual_Small_StdOffer_Lds!M498</f>
        <v>-1.62436000000001</v>
      </c>
      <c r="N498" s="13">
        <f>+Actual_Small_ReconciledStdOffer!N498-Actual_Small_StdOffer_Lds!N498</f>
        <v>-1.6099499999999978</v>
      </c>
      <c r="O498" s="13">
        <f>+Actual_Small_ReconciledStdOffer!O498-Actual_Small_StdOffer_Lds!O498</f>
        <v>-1.592480000000009</v>
      </c>
      <c r="P498" s="13">
        <f>+Actual_Small_ReconciledStdOffer!P498-Actual_Small_StdOffer_Lds!P498</f>
        <v>-1.5605800000000016</v>
      </c>
      <c r="Q498" s="13">
        <f>+Actual_Small_ReconciledStdOffer!Q498-Actual_Small_StdOffer_Lds!Q498</f>
        <v>-1.5273900000000111</v>
      </c>
      <c r="R498" s="13">
        <f>+Actual_Small_ReconciledStdOffer!R498-Actual_Small_StdOffer_Lds!R498</f>
        <v>-1.5239299999999929</v>
      </c>
      <c r="S498" s="13">
        <f>+Actual_Small_ReconciledStdOffer!S498-Actual_Small_StdOffer_Lds!S498</f>
        <v>-1.5150800000000118</v>
      </c>
      <c r="T498" s="13">
        <f>+Actual_Small_ReconciledStdOffer!T498-Actual_Small_StdOffer_Lds!T498</f>
        <v>-1.514790000000005</v>
      </c>
      <c r="U498" s="13">
        <f>+Actual_Small_ReconciledStdOffer!U498-Actual_Small_StdOffer_Lds!U498</f>
        <v>-1.4895900000000069</v>
      </c>
      <c r="V498" s="13">
        <f>+Actual_Small_ReconciledStdOffer!V498-Actual_Small_StdOffer_Lds!V498</f>
        <v>-1.4994300000000038</v>
      </c>
      <c r="W498" s="13">
        <f>+Actual_Small_ReconciledStdOffer!W498-Actual_Small_StdOffer_Lds!W498</f>
        <v>-1.5098900000000128</v>
      </c>
      <c r="X498" s="13">
        <f>+Actual_Small_ReconciledStdOffer!X498-Actual_Small_StdOffer_Lds!X498</f>
        <v>-1.3826499999999982</v>
      </c>
      <c r="Y498" s="13">
        <f>+Actual_Small_ReconciledStdOffer!Y498-Actual_Small_StdOffer_Lds!Y498</f>
        <v>-1.2283600000000092</v>
      </c>
      <c r="Z498" s="13">
        <f>+Actual_Small_ReconciledStdOffer!Z498-Actual_Small_StdOffer_Lds!Z498</f>
        <v>-1.0859300000000047</v>
      </c>
    </row>
    <row r="499" spans="1:26" x14ac:dyDescent="0.2">
      <c r="A499" s="5" t="s">
        <v>28</v>
      </c>
      <c r="B499" s="7">
        <v>41768</v>
      </c>
      <c r="C499" s="13">
        <f>+Actual_Small_ReconciledStdOffer!C499-Actual_Small_StdOffer_Lds!C499</f>
        <v>-0.9088999999999956</v>
      </c>
      <c r="D499" s="13">
        <f>+Actual_Small_ReconciledStdOffer!D499-Actual_Small_StdOffer_Lds!D499</f>
        <v>-0.87474999999999881</v>
      </c>
      <c r="E499" s="13">
        <f>+Actual_Small_ReconciledStdOffer!E499-Actual_Small_StdOffer_Lds!E499</f>
        <v>-0.86625000000000085</v>
      </c>
      <c r="F499" s="13">
        <f>+Actual_Small_ReconciledStdOffer!F499-Actual_Small_StdOffer_Lds!F499</f>
        <v>-0.87744</v>
      </c>
      <c r="G499" s="13">
        <f>+Actual_Small_ReconciledStdOffer!G499-Actual_Small_StdOffer_Lds!G499</f>
        <v>-0.94410000000000593</v>
      </c>
      <c r="H499" s="13">
        <f>+Actual_Small_ReconciledStdOffer!H499-Actual_Small_StdOffer_Lds!H499</f>
        <v>-1.0974900000000005</v>
      </c>
      <c r="I499" s="13">
        <f>+Actual_Small_ReconciledStdOffer!I499-Actual_Small_StdOffer_Lds!I499</f>
        <v>-1.3254699999999957</v>
      </c>
      <c r="J499" s="13">
        <f>+Actual_Small_ReconciledStdOffer!J499-Actual_Small_StdOffer_Lds!J499</f>
        <v>-1.4248900000000049</v>
      </c>
      <c r="K499" s="13">
        <f>+Actual_Small_ReconciledStdOffer!K499-Actual_Small_StdOffer_Lds!K499</f>
        <v>-1.4547799999999995</v>
      </c>
      <c r="L499" s="13">
        <f>+Actual_Small_ReconciledStdOffer!L499-Actual_Small_StdOffer_Lds!L499</f>
        <v>-1.4576299999999947</v>
      </c>
      <c r="M499" s="13">
        <f>+Actual_Small_ReconciledStdOffer!M499-Actual_Small_StdOffer_Lds!M499</f>
        <v>-1.449150000000003</v>
      </c>
      <c r="N499" s="13">
        <f>+Actual_Small_ReconciledStdOffer!N499-Actual_Small_StdOffer_Lds!N499</f>
        <v>-1.4187399999999997</v>
      </c>
      <c r="O499" s="13">
        <f>+Actual_Small_ReconciledStdOffer!O499-Actual_Small_StdOffer_Lds!O499</f>
        <v>-1.4101699999999937</v>
      </c>
      <c r="P499" s="13">
        <f>+Actual_Small_ReconciledStdOffer!P499-Actual_Small_StdOffer_Lds!P499</f>
        <v>-1.370270000000005</v>
      </c>
      <c r="Q499" s="13">
        <f>+Actual_Small_ReconciledStdOffer!Q499-Actual_Small_StdOffer_Lds!Q499</f>
        <v>-1.3495900000000063</v>
      </c>
      <c r="R499" s="13">
        <f>+Actual_Small_ReconciledStdOffer!R499-Actual_Small_StdOffer_Lds!R499</f>
        <v>-1.3493799999999965</v>
      </c>
      <c r="S499" s="13">
        <f>+Actual_Small_ReconciledStdOffer!S499-Actual_Small_StdOffer_Lds!S499</f>
        <v>-1.3764099999999928</v>
      </c>
      <c r="T499" s="13">
        <f>+Actual_Small_ReconciledStdOffer!T499-Actual_Small_StdOffer_Lds!T499</f>
        <v>-1.4020500000000027</v>
      </c>
      <c r="U499" s="13">
        <f>+Actual_Small_ReconciledStdOffer!U499-Actual_Small_StdOffer_Lds!U499</f>
        <v>-1.3651200000000046</v>
      </c>
      <c r="V499" s="13">
        <f>+Actual_Small_ReconciledStdOffer!V499-Actual_Small_StdOffer_Lds!V499</f>
        <v>-1.3552999999999997</v>
      </c>
      <c r="W499" s="13">
        <f>+Actual_Small_ReconciledStdOffer!W499-Actual_Small_StdOffer_Lds!W499</f>
        <v>-1.3396699999999981</v>
      </c>
      <c r="X499" s="13">
        <f>+Actual_Small_ReconciledStdOffer!X499-Actual_Small_StdOffer_Lds!X499</f>
        <v>-1.2645499999999998</v>
      </c>
      <c r="Y499" s="13">
        <f>+Actual_Small_ReconciledStdOffer!Y499-Actual_Small_StdOffer_Lds!Y499</f>
        <v>-1.1258399999999966</v>
      </c>
      <c r="Z499" s="13">
        <f>+Actual_Small_ReconciledStdOffer!Z499-Actual_Small_StdOffer_Lds!Z499</f>
        <v>-1.0117400000000032</v>
      </c>
    </row>
    <row r="500" spans="1:26" x14ac:dyDescent="0.2">
      <c r="A500" s="5" t="s">
        <v>28</v>
      </c>
      <c r="B500" s="7">
        <v>41769</v>
      </c>
      <c r="C500" s="13">
        <f>+Actual_Small_ReconciledStdOffer!C500-Actual_Small_StdOffer_Lds!C500</f>
        <v>-0.92654999999999887</v>
      </c>
      <c r="D500" s="13">
        <f>+Actual_Small_ReconciledStdOffer!D500-Actual_Small_StdOffer_Lds!D500</f>
        <v>-0.88232999999999606</v>
      </c>
      <c r="E500" s="13">
        <f>+Actual_Small_ReconciledStdOffer!E500-Actual_Small_StdOffer_Lds!E500</f>
        <v>-0.85433999999999344</v>
      </c>
      <c r="F500" s="13">
        <f>+Actual_Small_ReconciledStdOffer!F500-Actual_Small_StdOffer_Lds!F500</f>
        <v>-0.85652000000000328</v>
      </c>
      <c r="G500" s="13">
        <f>+Actual_Small_ReconciledStdOffer!G500-Actual_Small_StdOffer_Lds!G500</f>
        <v>-0.87859999999999872</v>
      </c>
      <c r="H500" s="13">
        <f>+Actual_Small_ReconciledStdOffer!H500-Actual_Small_StdOffer_Lds!H500</f>
        <v>-0.95436999999999728</v>
      </c>
      <c r="I500" s="13">
        <f>+Actual_Small_ReconciledStdOffer!I500-Actual_Small_StdOffer_Lds!I500</f>
        <v>-1.0681799999999981</v>
      </c>
      <c r="J500" s="13">
        <f>+Actual_Small_ReconciledStdOffer!J500-Actual_Small_StdOffer_Lds!J500</f>
        <v>-1.2233800000000059</v>
      </c>
      <c r="K500" s="13">
        <f>+Actual_Small_ReconciledStdOffer!K500-Actual_Small_StdOffer_Lds!K500</f>
        <v>-1.3392699999999991</v>
      </c>
      <c r="L500" s="13">
        <f>+Actual_Small_ReconciledStdOffer!L500-Actual_Small_StdOffer_Lds!L500</f>
        <v>-1.4090599999999966</v>
      </c>
      <c r="M500" s="13">
        <f>+Actual_Small_ReconciledStdOffer!M500-Actual_Small_StdOffer_Lds!M500</f>
        <v>-1.4536499999999961</v>
      </c>
      <c r="N500" s="13">
        <f>+Actual_Small_ReconciledStdOffer!N500-Actual_Small_StdOffer_Lds!N500</f>
        <v>-1.4579700000000031</v>
      </c>
      <c r="O500" s="13">
        <f>+Actual_Small_ReconciledStdOffer!O500-Actual_Small_StdOffer_Lds!O500</f>
        <v>-1.4294900000000013</v>
      </c>
      <c r="P500" s="13">
        <f>+Actual_Small_ReconciledStdOffer!P500-Actual_Small_StdOffer_Lds!P500</f>
        <v>-1.3870700000000085</v>
      </c>
      <c r="Q500" s="13">
        <f>+Actual_Small_ReconciledStdOffer!Q500-Actual_Small_StdOffer_Lds!Q500</f>
        <v>-1.3523399999999981</v>
      </c>
      <c r="R500" s="13">
        <f>+Actual_Small_ReconciledStdOffer!R500-Actual_Small_StdOffer_Lds!R500</f>
        <v>-1.3233000000000033</v>
      </c>
      <c r="S500" s="13">
        <f>+Actual_Small_ReconciledStdOffer!S500-Actual_Small_StdOffer_Lds!S500</f>
        <v>-1.3062599999999946</v>
      </c>
      <c r="T500" s="13">
        <f>+Actual_Small_ReconciledStdOffer!T500-Actual_Small_StdOffer_Lds!T500</f>
        <v>-1.3088500000000067</v>
      </c>
      <c r="U500" s="13">
        <f>+Actual_Small_ReconciledStdOffer!U500-Actual_Small_StdOffer_Lds!U500</f>
        <v>-1.2842100000000016</v>
      </c>
      <c r="V500" s="13">
        <f>+Actual_Small_ReconciledStdOffer!V500-Actual_Small_StdOffer_Lds!V500</f>
        <v>-1.259609999999995</v>
      </c>
      <c r="W500" s="13">
        <f>+Actual_Small_ReconciledStdOffer!W500-Actual_Small_StdOffer_Lds!W500</f>
        <v>-1.3121100000000041</v>
      </c>
      <c r="X500" s="13">
        <f>+Actual_Small_ReconciledStdOffer!X500-Actual_Small_StdOffer_Lds!X500</f>
        <v>-1.2413200000000018</v>
      </c>
      <c r="Y500" s="13">
        <f>+Actual_Small_ReconciledStdOffer!Y500-Actual_Small_StdOffer_Lds!Y500</f>
        <v>-1.1336200000000076</v>
      </c>
      <c r="Z500" s="13">
        <f>+Actual_Small_ReconciledStdOffer!Z500-Actual_Small_StdOffer_Lds!Z500</f>
        <v>-1.0093400000000017</v>
      </c>
    </row>
    <row r="501" spans="1:26" x14ac:dyDescent="0.2">
      <c r="A501" s="5" t="s">
        <v>28</v>
      </c>
      <c r="B501" s="7">
        <v>41770</v>
      </c>
      <c r="C501" s="13">
        <f>+Actual_Small_ReconciledStdOffer!C501-Actual_Small_StdOffer_Lds!C501</f>
        <v>-1.0809700000000007</v>
      </c>
      <c r="D501" s="13">
        <f>+Actual_Small_ReconciledStdOffer!D501-Actual_Small_StdOffer_Lds!D501</f>
        <v>-1.0284599999999955</v>
      </c>
      <c r="E501" s="13">
        <f>+Actual_Small_ReconciledStdOffer!E501-Actual_Small_StdOffer_Lds!E501</f>
        <v>-1.0019500000000008</v>
      </c>
      <c r="F501" s="13">
        <f>+Actual_Small_ReconciledStdOffer!F501-Actual_Small_StdOffer_Lds!F501</f>
        <v>-0.99376000000000175</v>
      </c>
      <c r="G501" s="13">
        <f>+Actual_Small_ReconciledStdOffer!G501-Actual_Small_StdOffer_Lds!G501</f>
        <v>-1.0122999999999962</v>
      </c>
      <c r="H501" s="13">
        <f>+Actual_Small_ReconciledStdOffer!H501-Actual_Small_StdOffer_Lds!H501</f>
        <v>-1.0458999999999961</v>
      </c>
      <c r="I501" s="13">
        <f>+Actual_Small_ReconciledStdOffer!I501-Actual_Small_StdOffer_Lds!I501</f>
        <v>-1.1530099999999948</v>
      </c>
      <c r="J501" s="13">
        <f>+Actual_Small_ReconciledStdOffer!J501-Actual_Small_StdOffer_Lds!J501</f>
        <v>-1.2976799999999997</v>
      </c>
      <c r="K501" s="13">
        <f>+Actual_Small_ReconciledStdOffer!K501-Actual_Small_StdOffer_Lds!K501</f>
        <v>-1.4431500000000028</v>
      </c>
      <c r="L501" s="13">
        <f>+Actual_Small_ReconciledStdOffer!L501-Actual_Small_StdOffer_Lds!L501</f>
        <v>-1.4890100000000075</v>
      </c>
      <c r="M501" s="13">
        <f>+Actual_Small_ReconciledStdOffer!M501-Actual_Small_StdOffer_Lds!M501</f>
        <v>-1.5024400000000071</v>
      </c>
      <c r="N501" s="13">
        <f>+Actual_Small_ReconciledStdOffer!N501-Actual_Small_StdOffer_Lds!N501</f>
        <v>-1.4838500000000039</v>
      </c>
      <c r="O501" s="13">
        <f>+Actual_Small_ReconciledStdOffer!O501-Actual_Small_StdOffer_Lds!O501</f>
        <v>-1.4616400000000027</v>
      </c>
      <c r="P501" s="13">
        <f>+Actual_Small_ReconciledStdOffer!P501-Actual_Small_StdOffer_Lds!P501</f>
        <v>-1.4029100000000057</v>
      </c>
      <c r="Q501" s="13">
        <f>+Actual_Small_ReconciledStdOffer!Q501-Actual_Small_StdOffer_Lds!Q501</f>
        <v>-1.3799999999999955</v>
      </c>
      <c r="R501" s="13">
        <f>+Actual_Small_ReconciledStdOffer!R501-Actual_Small_StdOffer_Lds!R501</f>
        <v>-1.3858400000000017</v>
      </c>
      <c r="S501" s="13">
        <f>+Actual_Small_ReconciledStdOffer!S501-Actual_Small_StdOffer_Lds!S501</f>
        <v>-1.4085300000000132</v>
      </c>
      <c r="T501" s="13">
        <f>+Actual_Small_ReconciledStdOffer!T501-Actual_Small_StdOffer_Lds!T501</f>
        <v>-1.4354000000000013</v>
      </c>
      <c r="U501" s="13">
        <f>+Actual_Small_ReconciledStdOffer!U501-Actual_Small_StdOffer_Lds!U501</f>
        <v>-1.426169999999999</v>
      </c>
      <c r="V501" s="13">
        <f>+Actual_Small_ReconciledStdOffer!V501-Actual_Small_StdOffer_Lds!V501</f>
        <v>-1.444980000000001</v>
      </c>
      <c r="W501" s="13">
        <f>+Actual_Small_ReconciledStdOffer!W501-Actual_Small_StdOffer_Lds!W501</f>
        <v>-1.5397600000000011</v>
      </c>
      <c r="X501" s="13">
        <f>+Actual_Small_ReconciledStdOffer!X501-Actual_Small_StdOffer_Lds!X501</f>
        <v>-1.4170100000000048</v>
      </c>
      <c r="Y501" s="13">
        <f>+Actual_Small_ReconciledStdOffer!Y501-Actual_Small_StdOffer_Lds!Y501</f>
        <v>-1.2491500000000002</v>
      </c>
      <c r="Z501" s="13">
        <f>+Actual_Small_ReconciledStdOffer!Z501-Actual_Small_StdOffer_Lds!Z501</f>
        <v>-1.1233900000000006</v>
      </c>
    </row>
    <row r="502" spans="1:26" x14ac:dyDescent="0.2">
      <c r="A502" s="5" t="s">
        <v>28</v>
      </c>
      <c r="B502" s="7">
        <v>41771</v>
      </c>
      <c r="C502" s="13">
        <f>+Actual_Small_ReconciledStdOffer!C502-Actual_Small_StdOffer_Lds!C502</f>
        <v>-1.2555199999999971</v>
      </c>
      <c r="D502" s="13">
        <f>+Actual_Small_ReconciledStdOffer!D502-Actual_Small_StdOffer_Lds!D502</f>
        <v>-1.1772199999999984</v>
      </c>
      <c r="E502" s="13">
        <f>+Actual_Small_ReconciledStdOffer!E502-Actual_Small_StdOffer_Lds!E502</f>
        <v>-1.1619600000000005</v>
      </c>
      <c r="F502" s="13">
        <f>+Actual_Small_ReconciledStdOffer!F502-Actual_Small_StdOffer_Lds!F502</f>
        <v>-1.1704700000000017</v>
      </c>
      <c r="G502" s="13">
        <f>+Actual_Small_ReconciledStdOffer!G502-Actual_Small_StdOffer_Lds!G502</f>
        <v>-1.2480900000000048</v>
      </c>
      <c r="H502" s="13">
        <f>+Actual_Small_ReconciledStdOffer!H502-Actual_Small_StdOffer_Lds!H502</f>
        <v>-1.4587000000000003</v>
      </c>
      <c r="I502" s="13">
        <f>+Actual_Small_ReconciledStdOffer!I502-Actual_Small_StdOffer_Lds!I502</f>
        <v>-1.7928399999999982</v>
      </c>
      <c r="J502" s="13">
        <f>+Actual_Small_ReconciledStdOffer!J502-Actual_Small_StdOffer_Lds!J502</f>
        <v>-1.9547600000000074</v>
      </c>
      <c r="K502" s="13">
        <f>+Actual_Small_ReconciledStdOffer!K502-Actual_Small_StdOffer_Lds!K502</f>
        <v>-2.0357400000000041</v>
      </c>
      <c r="L502" s="13">
        <f>+Actual_Small_ReconciledStdOffer!L502-Actual_Small_StdOffer_Lds!L502</f>
        <v>-2.055490000000006</v>
      </c>
      <c r="M502" s="13">
        <f>+Actual_Small_ReconciledStdOffer!M502-Actual_Small_StdOffer_Lds!M502</f>
        <v>-2.0991600000000119</v>
      </c>
      <c r="N502" s="13">
        <f>+Actual_Small_ReconciledStdOffer!N502-Actual_Small_StdOffer_Lds!N502</f>
        <v>-2.1032299999999964</v>
      </c>
      <c r="O502" s="13">
        <f>+Actual_Small_ReconciledStdOffer!O502-Actual_Small_StdOffer_Lds!O502</f>
        <v>-2.0709700000000026</v>
      </c>
      <c r="P502" s="13">
        <f>+Actual_Small_ReconciledStdOffer!P502-Actual_Small_StdOffer_Lds!P502</f>
        <v>-2.0547799999999938</v>
      </c>
      <c r="Q502" s="13">
        <f>+Actual_Small_ReconciledStdOffer!Q502-Actual_Small_StdOffer_Lds!Q502</f>
        <v>-2.0151500000000055</v>
      </c>
      <c r="R502" s="13">
        <f>+Actual_Small_ReconciledStdOffer!R502-Actual_Small_StdOffer_Lds!R502</f>
        <v>-2.0341200000000015</v>
      </c>
      <c r="S502" s="13">
        <f>+Actual_Small_ReconciledStdOffer!S502-Actual_Small_StdOffer_Lds!S502</f>
        <v>-2.0404599999999959</v>
      </c>
      <c r="T502" s="13">
        <f>+Actual_Small_ReconciledStdOffer!T502-Actual_Small_StdOffer_Lds!T502</f>
        <v>-2.0025899999999979</v>
      </c>
      <c r="U502" s="13">
        <f>+Actual_Small_ReconciledStdOffer!U502-Actual_Small_StdOffer_Lds!U502</f>
        <v>-2.0106299999999919</v>
      </c>
      <c r="V502" s="13">
        <f>+Actual_Small_ReconciledStdOffer!V502-Actual_Small_StdOffer_Lds!V502</f>
        <v>-1.9909200000000027</v>
      </c>
      <c r="W502" s="13">
        <f>+Actual_Small_ReconciledStdOffer!W502-Actual_Small_StdOffer_Lds!W502</f>
        <v>-1.942530000000005</v>
      </c>
      <c r="X502" s="13">
        <f>+Actual_Small_ReconciledStdOffer!X502-Actual_Small_StdOffer_Lds!X502</f>
        <v>-1.7765799999999956</v>
      </c>
      <c r="Y502" s="13">
        <f>+Actual_Small_ReconciledStdOffer!Y502-Actual_Small_StdOffer_Lds!Y502</f>
        <v>-1.545739999999995</v>
      </c>
      <c r="Z502" s="13">
        <f>+Actual_Small_ReconciledStdOffer!Z502-Actual_Small_StdOffer_Lds!Z502</f>
        <v>-1.3732299999999995</v>
      </c>
    </row>
    <row r="503" spans="1:26" x14ac:dyDescent="0.2">
      <c r="A503" s="5" t="s">
        <v>28</v>
      </c>
      <c r="B503" s="7">
        <v>41772</v>
      </c>
      <c r="C503" s="13">
        <f>+Actual_Small_ReconciledStdOffer!C503-Actual_Small_StdOffer_Lds!C503</f>
        <v>-1.4928400000000011</v>
      </c>
      <c r="D503" s="13">
        <f>+Actual_Small_ReconciledStdOffer!D503-Actual_Small_StdOffer_Lds!D503</f>
        <v>-1.4328000000000003</v>
      </c>
      <c r="E503" s="13">
        <f>+Actual_Small_ReconciledStdOffer!E503-Actual_Small_StdOffer_Lds!E503</f>
        <v>-1.411919999999995</v>
      </c>
      <c r="F503" s="13">
        <f>+Actual_Small_ReconciledStdOffer!F503-Actual_Small_StdOffer_Lds!F503</f>
        <v>-1.4252099999999999</v>
      </c>
      <c r="G503" s="13">
        <f>+Actual_Small_ReconciledStdOffer!G503-Actual_Small_StdOffer_Lds!G503</f>
        <v>-1.5371099999999984</v>
      </c>
      <c r="H503" s="13">
        <f>+Actual_Small_ReconciledStdOffer!H503-Actual_Small_StdOffer_Lds!H503</f>
        <v>-1.772669999999998</v>
      </c>
      <c r="I503" s="13">
        <f>+Actual_Small_ReconciledStdOffer!I503-Actual_Small_StdOffer_Lds!I503</f>
        <v>-2.1557400000000086</v>
      </c>
      <c r="J503" s="13">
        <f>+Actual_Small_ReconciledStdOffer!J503-Actual_Small_StdOffer_Lds!J503</f>
        <v>-2.3202300000000093</v>
      </c>
      <c r="K503" s="13">
        <f>+Actual_Small_ReconciledStdOffer!K503-Actual_Small_StdOffer_Lds!K503</f>
        <v>-2.4185999999999979</v>
      </c>
      <c r="L503" s="13">
        <f>+Actual_Small_ReconciledStdOffer!L503-Actual_Small_StdOffer_Lds!L503</f>
        <v>-2.4233600000000024</v>
      </c>
      <c r="M503" s="13">
        <f>+Actual_Small_ReconciledStdOffer!M503-Actual_Small_StdOffer_Lds!M503</f>
        <v>-2.4533399999999972</v>
      </c>
      <c r="N503" s="13">
        <f>+Actual_Small_ReconciledStdOffer!N503-Actual_Small_StdOffer_Lds!N503</f>
        <v>-2.4501099999999951</v>
      </c>
      <c r="O503" s="13">
        <f>+Actual_Small_ReconciledStdOffer!O503-Actual_Small_StdOffer_Lds!O503</f>
        <v>-2.4164300000000054</v>
      </c>
      <c r="P503" s="13">
        <f>+Actual_Small_ReconciledStdOffer!P503-Actual_Small_StdOffer_Lds!P503</f>
        <v>-2.3790000000000049</v>
      </c>
      <c r="Q503" s="13">
        <f>+Actual_Small_ReconciledStdOffer!Q503-Actual_Small_StdOffer_Lds!Q503</f>
        <v>-2.3608100000000007</v>
      </c>
      <c r="R503" s="13">
        <f>+Actual_Small_ReconciledStdOffer!R503-Actual_Small_StdOffer_Lds!R503</f>
        <v>-2.3400000000000034</v>
      </c>
      <c r="S503" s="13">
        <f>+Actual_Small_ReconciledStdOffer!S503-Actual_Small_StdOffer_Lds!S503</f>
        <v>-2.3468999999999909</v>
      </c>
      <c r="T503" s="13">
        <f>+Actual_Small_ReconciledStdOffer!T503-Actual_Small_StdOffer_Lds!T503</f>
        <v>-2.3482900000000058</v>
      </c>
      <c r="U503" s="13">
        <f>+Actual_Small_ReconciledStdOffer!U503-Actual_Small_StdOffer_Lds!U503</f>
        <v>-2.2830999999999904</v>
      </c>
      <c r="V503" s="13">
        <f>+Actual_Small_ReconciledStdOffer!V503-Actual_Small_StdOffer_Lds!V503</f>
        <v>-2.2530399999999986</v>
      </c>
      <c r="W503" s="13">
        <f>+Actual_Small_ReconciledStdOffer!W503-Actual_Small_StdOffer_Lds!W503</f>
        <v>-2.2555200000000042</v>
      </c>
      <c r="X503" s="13">
        <f>+Actual_Small_ReconciledStdOffer!X503-Actual_Small_StdOffer_Lds!X503</f>
        <v>-2.0619700000000023</v>
      </c>
      <c r="Y503" s="13">
        <f>+Actual_Small_ReconciledStdOffer!Y503-Actual_Small_StdOffer_Lds!Y503</f>
        <v>-1.8125900000000001</v>
      </c>
      <c r="Z503" s="13">
        <f>+Actual_Small_ReconciledStdOffer!Z503-Actual_Small_StdOffer_Lds!Z503</f>
        <v>-1.6354200000000034</v>
      </c>
    </row>
    <row r="504" spans="1:26" x14ac:dyDescent="0.2">
      <c r="A504" s="5" t="s">
        <v>28</v>
      </c>
      <c r="B504" s="7">
        <v>41773</v>
      </c>
      <c r="C504" s="13">
        <f>+Actual_Small_ReconciledStdOffer!C504-Actual_Small_StdOffer_Lds!C504</f>
        <v>-1.8568399999999983</v>
      </c>
      <c r="D504" s="13">
        <f>+Actual_Small_ReconciledStdOffer!D504-Actual_Small_StdOffer_Lds!D504</f>
        <v>-1.7958999999999961</v>
      </c>
      <c r="E504" s="13">
        <f>+Actual_Small_ReconciledStdOffer!E504-Actual_Small_StdOffer_Lds!E504</f>
        <v>-1.7665000000000006</v>
      </c>
      <c r="F504" s="13">
        <f>+Actual_Small_ReconciledStdOffer!F504-Actual_Small_StdOffer_Lds!F504</f>
        <v>-1.7799300000000002</v>
      </c>
      <c r="G504" s="13">
        <f>+Actual_Small_ReconciledStdOffer!G504-Actual_Small_StdOffer_Lds!G504</f>
        <v>-1.8967999999999989</v>
      </c>
      <c r="H504" s="13">
        <f>+Actual_Small_ReconciledStdOffer!H504-Actual_Small_StdOffer_Lds!H504</f>
        <v>-2.184190000000001</v>
      </c>
      <c r="I504" s="13">
        <f>+Actual_Small_ReconciledStdOffer!I504-Actual_Small_StdOffer_Lds!I504</f>
        <v>-2.6675699999999978</v>
      </c>
      <c r="J504" s="13">
        <f>+Actual_Small_ReconciledStdOffer!J504-Actual_Small_StdOffer_Lds!J504</f>
        <v>-2.9167300000000012</v>
      </c>
      <c r="K504" s="13">
        <f>+Actual_Small_ReconciledStdOffer!K504-Actual_Small_StdOffer_Lds!K504</f>
        <v>-3.0523900000000026</v>
      </c>
      <c r="L504" s="13">
        <f>+Actual_Small_ReconciledStdOffer!L504-Actual_Small_StdOffer_Lds!L504</f>
        <v>-3.1216799999999978</v>
      </c>
      <c r="M504" s="13">
        <f>+Actual_Small_ReconciledStdOffer!M504-Actual_Small_StdOffer_Lds!M504</f>
        <v>-3.2127100000000013</v>
      </c>
      <c r="N504" s="13">
        <f>+Actual_Small_ReconciledStdOffer!N504-Actual_Small_StdOffer_Lds!N504</f>
        <v>-3.2065199999999976</v>
      </c>
      <c r="O504" s="13">
        <f>+Actual_Small_ReconciledStdOffer!O504-Actual_Small_StdOffer_Lds!O504</f>
        <v>-3.1530600000000106</v>
      </c>
      <c r="P504" s="13">
        <f>+Actual_Small_ReconciledStdOffer!P504-Actual_Small_StdOffer_Lds!P504</f>
        <v>-3.07029</v>
      </c>
      <c r="Q504" s="13">
        <f>+Actual_Small_ReconciledStdOffer!Q504-Actual_Small_StdOffer_Lds!Q504</f>
        <v>-3.010949999999994</v>
      </c>
      <c r="R504" s="13">
        <f>+Actual_Small_ReconciledStdOffer!R504-Actual_Small_StdOffer_Lds!R504</f>
        <v>-2.9961200000000048</v>
      </c>
      <c r="S504" s="13">
        <f>+Actual_Small_ReconciledStdOffer!S504-Actual_Small_StdOffer_Lds!S504</f>
        <v>-2.9817800000000005</v>
      </c>
      <c r="T504" s="13">
        <f>+Actual_Small_ReconciledStdOffer!T504-Actual_Small_StdOffer_Lds!T504</f>
        <v>-3.0513700000000057</v>
      </c>
      <c r="U504" s="13">
        <f>+Actual_Small_ReconciledStdOffer!U504-Actual_Small_StdOffer_Lds!U504</f>
        <v>-3.0039199999999937</v>
      </c>
      <c r="V504" s="13">
        <f>+Actual_Small_ReconciledStdOffer!V504-Actual_Small_StdOffer_Lds!V504</f>
        <v>-2.9815899999999971</v>
      </c>
      <c r="W504" s="13">
        <f>+Actual_Small_ReconciledStdOffer!W504-Actual_Small_StdOffer_Lds!W504</f>
        <v>-2.8385600000000011</v>
      </c>
      <c r="X504" s="13">
        <f>+Actual_Small_ReconciledStdOffer!X504-Actual_Small_StdOffer_Lds!X504</f>
        <v>-2.5966800000000063</v>
      </c>
      <c r="Y504" s="13">
        <f>+Actual_Small_ReconciledStdOffer!Y504-Actual_Small_StdOffer_Lds!Y504</f>
        <v>-2.2990899999999925</v>
      </c>
      <c r="Z504" s="13">
        <f>+Actual_Small_ReconciledStdOffer!Z504-Actual_Small_StdOffer_Lds!Z504</f>
        <v>-2.0553399999999939</v>
      </c>
    </row>
    <row r="505" spans="1:26" x14ac:dyDescent="0.2">
      <c r="A505" s="5" t="s">
        <v>28</v>
      </c>
      <c r="B505" s="7">
        <v>41774</v>
      </c>
      <c r="C505" s="13">
        <f>+Actual_Small_ReconciledStdOffer!C505-Actual_Small_StdOffer_Lds!C505</f>
        <v>-2.0866700000000051</v>
      </c>
      <c r="D505" s="13">
        <f>+Actual_Small_ReconciledStdOffer!D505-Actual_Small_StdOffer_Lds!D505</f>
        <v>-2.019910000000003</v>
      </c>
      <c r="E505" s="13">
        <f>+Actual_Small_ReconciledStdOffer!E505-Actual_Small_StdOffer_Lds!E505</f>
        <v>-1.9686400000000006</v>
      </c>
      <c r="F505" s="13">
        <f>+Actual_Small_ReconciledStdOffer!F505-Actual_Small_StdOffer_Lds!F505</f>
        <v>-2.0227700000000013</v>
      </c>
      <c r="G505" s="13">
        <f>+Actual_Small_ReconciledStdOffer!G505-Actual_Small_StdOffer_Lds!G505</f>
        <v>-2.1382600000000025</v>
      </c>
      <c r="H505" s="13">
        <f>+Actual_Small_ReconciledStdOffer!H505-Actual_Small_StdOffer_Lds!H505</f>
        <v>-2.4327200000000033</v>
      </c>
      <c r="I505" s="13">
        <f>+Actual_Small_ReconciledStdOffer!I505-Actual_Small_StdOffer_Lds!I505</f>
        <v>-2.9840499999999963</v>
      </c>
      <c r="J505" s="13">
        <f>+Actual_Small_ReconciledStdOffer!J505-Actual_Small_StdOffer_Lds!J505</f>
        <v>-3.2514800000000008</v>
      </c>
      <c r="K505" s="13">
        <f>+Actual_Small_ReconciledStdOffer!K505-Actual_Small_StdOffer_Lds!K505</f>
        <v>-3.4205999999999932</v>
      </c>
      <c r="L505" s="13">
        <f>+Actual_Small_ReconciledStdOffer!L505-Actual_Small_StdOffer_Lds!L505</f>
        <v>-3.4797200000000004</v>
      </c>
      <c r="M505" s="13">
        <f>+Actual_Small_ReconciledStdOffer!M505-Actual_Small_StdOffer_Lds!M505</f>
        <v>-3.5365999999999929</v>
      </c>
      <c r="N505" s="13">
        <f>+Actual_Small_ReconciledStdOffer!N505-Actual_Small_StdOffer_Lds!N505</f>
        <v>-3.5066300000000012</v>
      </c>
      <c r="O505" s="13">
        <f>+Actual_Small_ReconciledStdOffer!O505-Actual_Small_StdOffer_Lds!O505</f>
        <v>-3.4817000000000036</v>
      </c>
      <c r="P505" s="13">
        <f>+Actual_Small_ReconciledStdOffer!P505-Actual_Small_StdOffer_Lds!P505</f>
        <v>-3.3882800000000088</v>
      </c>
      <c r="Q505" s="13">
        <f>+Actual_Small_ReconciledStdOffer!Q505-Actual_Small_StdOffer_Lds!Q505</f>
        <v>-3.3290999999999968</v>
      </c>
      <c r="R505" s="13">
        <f>+Actual_Small_ReconciledStdOffer!R505-Actual_Small_StdOffer_Lds!R505</f>
        <v>-3.2830200000000076</v>
      </c>
      <c r="S505" s="13">
        <f>+Actual_Small_ReconciledStdOffer!S505-Actual_Small_StdOffer_Lds!S505</f>
        <v>-3.2616799999999984</v>
      </c>
      <c r="T505" s="13">
        <f>+Actual_Small_ReconciledStdOffer!T505-Actual_Small_StdOffer_Lds!T505</f>
        <v>-3.2083100000000115</v>
      </c>
      <c r="U505" s="13">
        <f>+Actual_Small_ReconciledStdOffer!U505-Actual_Small_StdOffer_Lds!U505</f>
        <v>-3.1211099999999874</v>
      </c>
      <c r="V505" s="13">
        <f>+Actual_Small_ReconciledStdOffer!V505-Actual_Small_StdOffer_Lds!V505</f>
        <v>-3.0841099999999955</v>
      </c>
      <c r="W505" s="13">
        <f>+Actual_Small_ReconciledStdOffer!W505-Actual_Small_StdOffer_Lds!W505</f>
        <v>-3.0564899999999966</v>
      </c>
      <c r="X505" s="13">
        <f>+Actual_Small_ReconciledStdOffer!X505-Actual_Small_StdOffer_Lds!X505</f>
        <v>-2.8347399999999965</v>
      </c>
      <c r="Y505" s="13">
        <f>+Actual_Small_ReconciledStdOffer!Y505-Actual_Small_StdOffer_Lds!Y505</f>
        <v>-2.488340000000008</v>
      </c>
      <c r="Z505" s="13">
        <f>+Actual_Small_ReconciledStdOffer!Z505-Actual_Small_StdOffer_Lds!Z505</f>
        <v>-2.2503700000000038</v>
      </c>
    </row>
    <row r="506" spans="1:26" x14ac:dyDescent="0.2">
      <c r="A506" s="5" t="s">
        <v>28</v>
      </c>
      <c r="B506" s="7">
        <v>41775</v>
      </c>
      <c r="C506" s="13">
        <f>+Actual_Small_ReconciledStdOffer!C506-Actual_Small_StdOffer_Lds!C506</f>
        <v>-2.0520399999999981</v>
      </c>
      <c r="D506" s="13">
        <f>+Actual_Small_ReconciledStdOffer!D506-Actual_Small_StdOffer_Lds!D506</f>
        <v>-1.9503000000000057</v>
      </c>
      <c r="E506" s="13">
        <f>+Actual_Small_ReconciledStdOffer!E506-Actual_Small_StdOffer_Lds!E506</f>
        <v>-1.9271499999999975</v>
      </c>
      <c r="F506" s="13">
        <f>+Actual_Small_ReconciledStdOffer!F506-Actual_Small_StdOffer_Lds!F506</f>
        <v>-1.9231899999999982</v>
      </c>
      <c r="G506" s="13">
        <f>+Actual_Small_ReconciledStdOffer!G506-Actual_Small_StdOffer_Lds!G506</f>
        <v>-2.0694799999999987</v>
      </c>
      <c r="H506" s="13">
        <f>+Actual_Small_ReconciledStdOffer!H506-Actual_Small_StdOffer_Lds!H506</f>
        <v>-2.3431300000000022</v>
      </c>
      <c r="I506" s="13">
        <f>+Actual_Small_ReconciledStdOffer!I506-Actual_Small_StdOffer_Lds!I506</f>
        <v>-2.8716599999999914</v>
      </c>
      <c r="J506" s="13">
        <f>+Actual_Small_ReconciledStdOffer!J506-Actual_Small_StdOffer_Lds!J506</f>
        <v>-3.1103800000000064</v>
      </c>
      <c r="K506" s="13">
        <f>+Actual_Small_ReconciledStdOffer!K506-Actual_Small_StdOffer_Lds!K506</f>
        <v>-3.2970899999999972</v>
      </c>
      <c r="L506" s="13">
        <f>+Actual_Small_ReconciledStdOffer!L506-Actual_Small_StdOffer_Lds!L506</f>
        <v>-3.3634500000000003</v>
      </c>
      <c r="M506" s="13">
        <f>+Actual_Small_ReconciledStdOffer!M506-Actual_Small_StdOffer_Lds!M506</f>
        <v>-3.4018300000000039</v>
      </c>
      <c r="N506" s="13">
        <f>+Actual_Small_ReconciledStdOffer!N506-Actual_Small_StdOffer_Lds!N506</f>
        <v>-3.3654400000000066</v>
      </c>
      <c r="O506" s="13">
        <f>+Actual_Small_ReconciledStdOffer!O506-Actual_Small_StdOffer_Lds!O506</f>
        <v>-3.3488300000000066</v>
      </c>
      <c r="P506" s="13">
        <f>+Actual_Small_ReconciledStdOffer!P506-Actual_Small_StdOffer_Lds!P506</f>
        <v>-3.2601100000000116</v>
      </c>
      <c r="Q506" s="13">
        <f>+Actual_Small_ReconciledStdOffer!Q506-Actual_Small_StdOffer_Lds!Q506</f>
        <v>-3.2079999999999984</v>
      </c>
      <c r="R506" s="13">
        <f>+Actual_Small_ReconciledStdOffer!R506-Actual_Small_StdOffer_Lds!R506</f>
        <v>-3.1796499999999952</v>
      </c>
      <c r="S506" s="13">
        <f>+Actual_Small_ReconciledStdOffer!S506-Actual_Small_StdOffer_Lds!S506</f>
        <v>-3.1816599999999937</v>
      </c>
      <c r="T506" s="13">
        <f>+Actual_Small_ReconciledStdOffer!T506-Actual_Small_StdOffer_Lds!T506</f>
        <v>-3.1009600000000006</v>
      </c>
      <c r="U506" s="13">
        <f>+Actual_Small_ReconciledStdOffer!U506-Actual_Small_StdOffer_Lds!U506</f>
        <v>-2.9829899999999867</v>
      </c>
      <c r="V506" s="13">
        <f>+Actual_Small_ReconciledStdOffer!V506-Actual_Small_StdOffer_Lds!V506</f>
        <v>-2.8795999999999964</v>
      </c>
      <c r="W506" s="13">
        <f>+Actual_Small_ReconciledStdOffer!W506-Actual_Small_StdOffer_Lds!W506</f>
        <v>-2.9133899999999926</v>
      </c>
      <c r="X506" s="13">
        <f>+Actual_Small_ReconciledStdOffer!X506-Actual_Small_StdOffer_Lds!X506</f>
        <v>-2.7449600000000061</v>
      </c>
      <c r="Y506" s="13">
        <f>+Actual_Small_ReconciledStdOffer!Y506-Actual_Small_StdOffer_Lds!Y506</f>
        <v>-2.4794799999999952</v>
      </c>
      <c r="Z506" s="13">
        <f>+Actual_Small_ReconciledStdOffer!Z506-Actual_Small_StdOffer_Lds!Z506</f>
        <v>-2.2533999999999992</v>
      </c>
    </row>
    <row r="507" spans="1:26" x14ac:dyDescent="0.2">
      <c r="A507" s="5" t="s">
        <v>28</v>
      </c>
      <c r="B507" s="7">
        <v>41776</v>
      </c>
      <c r="C507" s="13">
        <f>+Actual_Small_ReconciledStdOffer!C507-Actual_Small_StdOffer_Lds!C507</f>
        <v>-2.0304199999999994</v>
      </c>
      <c r="D507" s="13">
        <f>+Actual_Small_ReconciledStdOffer!D507-Actual_Small_StdOffer_Lds!D507</f>
        <v>-1.948360000000001</v>
      </c>
      <c r="E507" s="13">
        <f>+Actual_Small_ReconciledStdOffer!E507-Actual_Small_StdOffer_Lds!E507</f>
        <v>-1.8804299999999969</v>
      </c>
      <c r="F507" s="13">
        <f>+Actual_Small_ReconciledStdOffer!F507-Actual_Small_StdOffer_Lds!F507</f>
        <v>-1.8978499999999983</v>
      </c>
      <c r="G507" s="13">
        <f>+Actual_Small_ReconciledStdOffer!G507-Actual_Small_StdOffer_Lds!G507</f>
        <v>-1.9364200000000054</v>
      </c>
      <c r="H507" s="13">
        <f>+Actual_Small_ReconciledStdOffer!H507-Actual_Small_StdOffer_Lds!H507</f>
        <v>-2.0585200000000015</v>
      </c>
      <c r="I507" s="13">
        <f>+Actual_Small_ReconciledStdOffer!I507-Actual_Small_StdOffer_Lds!I507</f>
        <v>-2.2988300000000024</v>
      </c>
      <c r="J507" s="13">
        <f>+Actual_Small_ReconciledStdOffer!J507-Actual_Small_StdOffer_Lds!J507</f>
        <v>-2.5764199999999988</v>
      </c>
      <c r="K507" s="13">
        <f>+Actual_Small_ReconciledStdOffer!K507-Actual_Small_StdOffer_Lds!K507</f>
        <v>-2.7950300000000112</v>
      </c>
      <c r="L507" s="13">
        <f>+Actual_Small_ReconciledStdOffer!L507-Actual_Small_StdOffer_Lds!L507</f>
        <v>-2.9031399999999934</v>
      </c>
      <c r="M507" s="13">
        <f>+Actual_Small_ReconciledStdOffer!M507-Actual_Small_StdOffer_Lds!M507</f>
        <v>-3.0782899999999955</v>
      </c>
      <c r="N507" s="13">
        <f>+Actual_Small_ReconciledStdOffer!N507-Actual_Small_StdOffer_Lds!N507</f>
        <v>-3.1527799999999928</v>
      </c>
      <c r="O507" s="13">
        <f>+Actual_Small_ReconciledStdOffer!O507-Actual_Small_StdOffer_Lds!O507</f>
        <v>-3.1977100000000007</v>
      </c>
      <c r="P507" s="13">
        <f>+Actual_Small_ReconciledStdOffer!P507-Actual_Small_StdOffer_Lds!P507</f>
        <v>-3.07195999999999</v>
      </c>
      <c r="Q507" s="13">
        <f>+Actual_Small_ReconciledStdOffer!Q507-Actual_Small_StdOffer_Lds!Q507</f>
        <v>-3.1283000000000101</v>
      </c>
      <c r="R507" s="13">
        <f>+Actual_Small_ReconciledStdOffer!R507-Actual_Small_StdOffer_Lds!R507</f>
        <v>-3.0899500000000018</v>
      </c>
      <c r="S507" s="13">
        <f>+Actual_Small_ReconciledStdOffer!S507-Actual_Small_StdOffer_Lds!S507</f>
        <v>-3.0721199999999982</v>
      </c>
      <c r="T507" s="13">
        <f>+Actual_Small_ReconciledStdOffer!T507-Actual_Small_StdOffer_Lds!T507</f>
        <v>-3.0745799999999974</v>
      </c>
      <c r="U507" s="13">
        <f>+Actual_Small_ReconciledStdOffer!U507-Actual_Small_StdOffer_Lds!U507</f>
        <v>-2.9361200000000025</v>
      </c>
      <c r="V507" s="13">
        <f>+Actual_Small_ReconciledStdOffer!V507-Actual_Small_StdOffer_Lds!V507</f>
        <v>-2.7856900000000024</v>
      </c>
      <c r="W507" s="13">
        <f>+Actual_Small_ReconciledStdOffer!W507-Actual_Small_StdOffer_Lds!W507</f>
        <v>-2.813050000000004</v>
      </c>
      <c r="X507" s="13">
        <f>+Actual_Small_ReconciledStdOffer!X507-Actual_Small_StdOffer_Lds!X507</f>
        <v>-2.6895900000000097</v>
      </c>
      <c r="Y507" s="13">
        <f>+Actual_Small_ReconciledStdOffer!Y507-Actual_Small_StdOffer_Lds!Y507</f>
        <v>-2.4128199999999964</v>
      </c>
      <c r="Z507" s="13">
        <f>+Actual_Small_ReconciledStdOffer!Z507-Actual_Small_StdOffer_Lds!Z507</f>
        <v>-2.2365299999999948</v>
      </c>
    </row>
    <row r="508" spans="1:26" x14ac:dyDescent="0.2">
      <c r="A508" s="5" t="s">
        <v>28</v>
      </c>
      <c r="B508" s="7">
        <v>41777</v>
      </c>
      <c r="C508" s="13">
        <f>+Actual_Small_ReconciledStdOffer!C508-Actual_Small_StdOffer_Lds!C508</f>
        <v>-2.176560000000002</v>
      </c>
      <c r="D508" s="13">
        <f>+Actual_Small_ReconciledStdOffer!D508-Actual_Small_StdOffer_Lds!D508</f>
        <v>-2.058489999999999</v>
      </c>
      <c r="E508" s="13">
        <f>+Actual_Small_ReconciledStdOffer!E508-Actual_Small_StdOffer_Lds!E508</f>
        <v>-2.0174599999999998</v>
      </c>
      <c r="F508" s="13">
        <f>+Actual_Small_ReconciledStdOffer!F508-Actual_Small_StdOffer_Lds!F508</f>
        <v>-2.0051399999999973</v>
      </c>
      <c r="G508" s="13">
        <f>+Actual_Small_ReconciledStdOffer!G508-Actual_Small_StdOffer_Lds!G508</f>
        <v>-2.0376699999999985</v>
      </c>
      <c r="H508" s="13">
        <f>+Actual_Small_ReconciledStdOffer!H508-Actual_Small_StdOffer_Lds!H508</f>
        <v>-2.1509199999999993</v>
      </c>
      <c r="I508" s="13">
        <f>+Actual_Small_ReconciledStdOffer!I508-Actual_Small_StdOffer_Lds!I508</f>
        <v>-2.3197699999999983</v>
      </c>
      <c r="J508" s="13">
        <f>+Actual_Small_ReconciledStdOffer!J508-Actual_Small_StdOffer_Lds!J508</f>
        <v>-2.6079100000000039</v>
      </c>
      <c r="K508" s="13">
        <f>+Actual_Small_ReconciledStdOffer!K508-Actual_Small_StdOffer_Lds!K508</f>
        <v>-2.8587200000000053</v>
      </c>
      <c r="L508" s="13">
        <f>+Actual_Small_ReconciledStdOffer!L508-Actual_Small_StdOffer_Lds!L508</f>
        <v>-3.0279899999999884</v>
      </c>
      <c r="M508" s="13">
        <f>+Actual_Small_ReconciledStdOffer!M508-Actual_Small_StdOffer_Lds!M508</f>
        <v>-3.1640899999999874</v>
      </c>
      <c r="N508" s="13">
        <f>+Actual_Small_ReconciledStdOffer!N508-Actual_Small_StdOffer_Lds!N508</f>
        <v>-3.1883100000000013</v>
      </c>
      <c r="O508" s="13">
        <f>+Actual_Small_ReconciledStdOffer!O508-Actual_Small_StdOffer_Lds!O508</f>
        <v>-3.2316600000000051</v>
      </c>
      <c r="P508" s="13">
        <f>+Actual_Small_ReconciledStdOffer!P508-Actual_Small_StdOffer_Lds!P508</f>
        <v>-3.1757199999999983</v>
      </c>
      <c r="Q508" s="13">
        <f>+Actual_Small_ReconciledStdOffer!Q508-Actual_Small_StdOffer_Lds!Q508</f>
        <v>-3.1459899999999976</v>
      </c>
      <c r="R508" s="13">
        <f>+Actual_Small_ReconciledStdOffer!R508-Actual_Small_StdOffer_Lds!R508</f>
        <v>-3.1610199999999935</v>
      </c>
      <c r="S508" s="13">
        <f>+Actual_Small_ReconciledStdOffer!S508-Actual_Small_StdOffer_Lds!S508</f>
        <v>-3.2155999999999949</v>
      </c>
      <c r="T508" s="13">
        <f>+Actual_Small_ReconciledStdOffer!T508-Actual_Small_StdOffer_Lds!T508</f>
        <v>-3.305019999999999</v>
      </c>
      <c r="U508" s="13">
        <f>+Actual_Small_ReconciledStdOffer!U508-Actual_Small_StdOffer_Lds!U508</f>
        <v>-3.2714799999999968</v>
      </c>
      <c r="V508" s="13">
        <f>+Actual_Small_ReconciledStdOffer!V508-Actual_Small_StdOffer_Lds!V508</f>
        <v>-3.152000000000001</v>
      </c>
      <c r="W508" s="13">
        <f>+Actual_Small_ReconciledStdOffer!W508-Actual_Small_StdOffer_Lds!W508</f>
        <v>-3.0885899999999964</v>
      </c>
      <c r="X508" s="13">
        <f>+Actual_Small_ReconciledStdOffer!X508-Actual_Small_StdOffer_Lds!X508</f>
        <v>-2.8383400000000023</v>
      </c>
      <c r="Y508" s="13">
        <f>+Actual_Small_ReconciledStdOffer!Y508-Actual_Small_StdOffer_Lds!Y508</f>
        <v>-2.5344700000000131</v>
      </c>
      <c r="Z508" s="13">
        <f>+Actual_Small_ReconciledStdOffer!Z508-Actual_Small_StdOffer_Lds!Z508</f>
        <v>-2.2686300000000017</v>
      </c>
    </row>
    <row r="509" spans="1:26" x14ac:dyDescent="0.2">
      <c r="A509" s="5" t="s">
        <v>28</v>
      </c>
      <c r="B509" s="7">
        <v>41778</v>
      </c>
      <c r="C509" s="13">
        <f>+Actual_Small_ReconciledStdOffer!C509-Actual_Small_StdOffer_Lds!C509</f>
        <v>-2.0260999999999996</v>
      </c>
      <c r="D509" s="13">
        <f>+Actual_Small_ReconciledStdOffer!D509-Actual_Small_StdOffer_Lds!D509</f>
        <v>-1.8977700000000013</v>
      </c>
      <c r="E509" s="13">
        <f>+Actual_Small_ReconciledStdOffer!E509-Actual_Small_StdOffer_Lds!E509</f>
        <v>-1.9198799999999991</v>
      </c>
      <c r="F509" s="13">
        <f>+Actual_Small_ReconciledStdOffer!F509-Actual_Small_StdOffer_Lds!F509</f>
        <v>-1.9305200000000013</v>
      </c>
      <c r="G509" s="13">
        <f>+Actual_Small_ReconciledStdOffer!G509-Actual_Small_StdOffer_Lds!G509</f>
        <v>-2.0819199999999967</v>
      </c>
      <c r="H509" s="13">
        <f>+Actual_Small_ReconciledStdOffer!H509-Actual_Small_StdOffer_Lds!H509</f>
        <v>-2.4128499999999988</v>
      </c>
      <c r="I509" s="13">
        <f>+Actual_Small_ReconciledStdOffer!I509-Actual_Small_StdOffer_Lds!I509</f>
        <v>-2.9402800000000013</v>
      </c>
      <c r="J509" s="13">
        <f>+Actual_Small_ReconciledStdOffer!J509-Actual_Small_StdOffer_Lds!J509</f>
        <v>-3.2319999999999993</v>
      </c>
      <c r="K509" s="13">
        <f>+Actual_Small_ReconciledStdOffer!K509-Actual_Small_StdOffer_Lds!K509</f>
        <v>-3.3883900000000011</v>
      </c>
      <c r="L509" s="13">
        <f>+Actual_Small_ReconciledStdOffer!L509-Actual_Small_StdOffer_Lds!L509</f>
        <v>-3.4444400000000002</v>
      </c>
      <c r="M509" s="13">
        <f>+Actual_Small_ReconciledStdOffer!M509-Actual_Small_StdOffer_Lds!M509</f>
        <v>-3.4995199999999897</v>
      </c>
      <c r="N509" s="13">
        <f>+Actual_Small_ReconciledStdOffer!N509-Actual_Small_StdOffer_Lds!N509</f>
        <v>-3.5187999999999988</v>
      </c>
      <c r="O509" s="13">
        <f>+Actual_Small_ReconciledStdOffer!O509-Actual_Small_StdOffer_Lds!O509</f>
        <v>-3.4807600000000036</v>
      </c>
      <c r="P509" s="13">
        <f>+Actual_Small_ReconciledStdOffer!P509-Actual_Small_StdOffer_Lds!P509</f>
        <v>-3.4237799999999936</v>
      </c>
      <c r="Q509" s="13">
        <f>+Actual_Small_ReconciledStdOffer!Q509-Actual_Small_StdOffer_Lds!Q509</f>
        <v>-3.3796099999999996</v>
      </c>
      <c r="R509" s="13">
        <f>+Actual_Small_ReconciledStdOffer!R509-Actual_Small_StdOffer_Lds!R509</f>
        <v>-3.3957699999999988</v>
      </c>
      <c r="S509" s="13">
        <f>+Actual_Small_ReconciledStdOffer!S509-Actual_Small_StdOffer_Lds!S509</f>
        <v>-3.5341999999999985</v>
      </c>
      <c r="T509" s="13">
        <f>+Actual_Small_ReconciledStdOffer!T509-Actual_Small_StdOffer_Lds!T509</f>
        <v>-3.5747100000000103</v>
      </c>
      <c r="U509" s="13">
        <f>+Actual_Small_ReconciledStdOffer!U509-Actual_Small_StdOffer_Lds!U509</f>
        <v>-3.4724300000000028</v>
      </c>
      <c r="V509" s="13">
        <f>+Actual_Small_ReconciledStdOffer!V509-Actual_Small_StdOffer_Lds!V509</f>
        <v>-3.3341000000000065</v>
      </c>
      <c r="W509" s="13">
        <f>+Actual_Small_ReconciledStdOffer!W509-Actual_Small_StdOffer_Lds!W509</f>
        <v>-3.1293100000000038</v>
      </c>
      <c r="X509" s="13">
        <f>+Actual_Small_ReconciledStdOffer!X509-Actual_Small_StdOffer_Lds!X509</f>
        <v>-2.8600700000000074</v>
      </c>
      <c r="Y509" s="13">
        <f>+Actual_Small_ReconciledStdOffer!Y509-Actual_Small_StdOffer_Lds!Y509</f>
        <v>-2.5129900000000021</v>
      </c>
      <c r="Z509" s="13">
        <f>+Actual_Small_ReconciledStdOffer!Z509-Actual_Small_StdOffer_Lds!Z509</f>
        <v>-2.2515099999999961</v>
      </c>
    </row>
    <row r="510" spans="1:26" x14ac:dyDescent="0.2">
      <c r="A510" s="5" t="s">
        <v>28</v>
      </c>
      <c r="B510" s="7">
        <v>41779</v>
      </c>
      <c r="C510" s="13">
        <f>+Actual_Small_ReconciledStdOffer!C510-Actual_Small_StdOffer_Lds!C510</f>
        <v>-2.1559000000000026</v>
      </c>
      <c r="D510" s="13">
        <f>+Actual_Small_ReconciledStdOffer!D510-Actual_Small_StdOffer_Lds!D510</f>
        <v>-2.078719999999997</v>
      </c>
      <c r="E510" s="13">
        <f>+Actual_Small_ReconciledStdOffer!E510-Actual_Small_StdOffer_Lds!E510</f>
        <v>-2.0280899999999988</v>
      </c>
      <c r="F510" s="13">
        <f>+Actual_Small_ReconciledStdOffer!F510-Actual_Small_StdOffer_Lds!F510</f>
        <v>-2.0509600000000034</v>
      </c>
      <c r="G510" s="13">
        <f>+Actual_Small_ReconciledStdOffer!G510-Actual_Small_StdOffer_Lds!G510</f>
        <v>-2.185379999999995</v>
      </c>
      <c r="H510" s="13">
        <f>+Actual_Small_ReconciledStdOffer!H510-Actual_Small_StdOffer_Lds!H510</f>
        <v>-2.5277900000000031</v>
      </c>
      <c r="I510" s="13">
        <f>+Actual_Small_ReconciledStdOffer!I510-Actual_Small_StdOffer_Lds!I510</f>
        <v>-3.0528599999999955</v>
      </c>
      <c r="J510" s="13">
        <f>+Actual_Small_ReconciledStdOffer!J510-Actual_Small_StdOffer_Lds!J510</f>
        <v>-3.3296800000000104</v>
      </c>
      <c r="K510" s="13">
        <f>+Actual_Small_ReconciledStdOffer!K510-Actual_Small_StdOffer_Lds!K510</f>
        <v>-3.5075399999999917</v>
      </c>
      <c r="L510" s="13">
        <f>+Actual_Small_ReconciledStdOffer!L510-Actual_Small_StdOffer_Lds!L510</f>
        <v>-3.5635200000000111</v>
      </c>
      <c r="M510" s="13">
        <f>+Actual_Small_ReconciledStdOffer!M510-Actual_Small_StdOffer_Lds!M510</f>
        <v>-3.5646099999999876</v>
      </c>
      <c r="N510" s="13">
        <f>+Actual_Small_ReconciledStdOffer!N510-Actual_Small_StdOffer_Lds!N510</f>
        <v>-3.5416600000000074</v>
      </c>
      <c r="O510" s="13">
        <f>+Actual_Small_ReconciledStdOffer!O510-Actual_Small_StdOffer_Lds!O510</f>
        <v>-3.523610000000005</v>
      </c>
      <c r="P510" s="13">
        <f>+Actual_Small_ReconciledStdOffer!P510-Actual_Small_StdOffer_Lds!P510</f>
        <v>-3.4500799999999998</v>
      </c>
      <c r="Q510" s="13">
        <f>+Actual_Small_ReconciledStdOffer!Q510-Actual_Small_StdOffer_Lds!Q510</f>
        <v>-3.3832199999999943</v>
      </c>
      <c r="R510" s="13">
        <f>+Actual_Small_ReconciledStdOffer!R510-Actual_Small_StdOffer_Lds!R510</f>
        <v>-3.3711800000000096</v>
      </c>
      <c r="S510" s="13">
        <f>+Actual_Small_ReconciledStdOffer!S510-Actual_Small_StdOffer_Lds!S510</f>
        <v>-3.4344700000000046</v>
      </c>
      <c r="T510" s="13">
        <f>+Actual_Small_ReconciledStdOffer!T510-Actual_Small_StdOffer_Lds!T510</f>
        <v>-3.4743600000000043</v>
      </c>
      <c r="U510" s="13">
        <f>+Actual_Small_ReconciledStdOffer!U510-Actual_Small_StdOffer_Lds!U510</f>
        <v>-3.4005300000000034</v>
      </c>
      <c r="V510" s="13">
        <f>+Actual_Small_ReconciledStdOffer!V510-Actual_Small_StdOffer_Lds!V510</f>
        <v>-3.2734200000000016</v>
      </c>
      <c r="W510" s="13">
        <f>+Actual_Small_ReconciledStdOffer!W510-Actual_Small_StdOffer_Lds!W510</f>
        <v>-3.1800099999999958</v>
      </c>
      <c r="X510" s="13">
        <f>+Actual_Small_ReconciledStdOffer!X510-Actual_Small_StdOffer_Lds!X510</f>
        <v>-2.9337000000000018</v>
      </c>
      <c r="Y510" s="13">
        <f>+Actual_Small_ReconciledStdOffer!Y510-Actual_Small_StdOffer_Lds!Y510</f>
        <v>-2.5781700000000001</v>
      </c>
      <c r="Z510" s="13">
        <f>+Actual_Small_ReconciledStdOffer!Z510-Actual_Small_StdOffer_Lds!Z510</f>
        <v>-2.3250299999999982</v>
      </c>
    </row>
    <row r="511" spans="1:26" x14ac:dyDescent="0.2">
      <c r="A511" s="5" t="s">
        <v>28</v>
      </c>
      <c r="B511" s="7">
        <v>41780</v>
      </c>
      <c r="C511" s="13">
        <f>+Actual_Small_ReconciledStdOffer!C511-Actual_Small_StdOffer_Lds!C511</f>
        <v>-2.0872299999999981</v>
      </c>
      <c r="D511" s="13">
        <f>+Actual_Small_ReconciledStdOffer!D511-Actual_Small_StdOffer_Lds!D511</f>
        <v>-1.99803</v>
      </c>
      <c r="E511" s="13">
        <f>+Actual_Small_ReconciledStdOffer!E511-Actual_Small_StdOffer_Lds!E511</f>
        <v>-1.973399999999998</v>
      </c>
      <c r="F511" s="13">
        <f>+Actual_Small_ReconciledStdOffer!F511-Actual_Small_StdOffer_Lds!F511</f>
        <v>-1.9887599999999992</v>
      </c>
      <c r="G511" s="13">
        <f>+Actual_Small_ReconciledStdOffer!G511-Actual_Small_StdOffer_Lds!G511</f>
        <v>-2.1283900000000031</v>
      </c>
      <c r="H511" s="13">
        <f>+Actual_Small_ReconciledStdOffer!H511-Actual_Small_StdOffer_Lds!H511</f>
        <v>-2.4527300000000025</v>
      </c>
      <c r="I511" s="13">
        <f>+Actual_Small_ReconciledStdOffer!I511-Actual_Small_StdOffer_Lds!I511</f>
        <v>-2.9857099999999974</v>
      </c>
      <c r="J511" s="13">
        <f>+Actual_Small_ReconciledStdOffer!J511-Actual_Small_StdOffer_Lds!J511</f>
        <v>-3.2330800000000011</v>
      </c>
      <c r="K511" s="13">
        <f>+Actual_Small_ReconciledStdOffer!K511-Actual_Small_StdOffer_Lds!K511</f>
        <v>-3.3538199999999989</v>
      </c>
      <c r="L511" s="13">
        <f>+Actual_Small_ReconciledStdOffer!L511-Actual_Small_StdOffer_Lds!L511</f>
        <v>-3.4642099999999942</v>
      </c>
      <c r="M511" s="13">
        <f>+Actual_Small_ReconciledStdOffer!M511-Actual_Small_StdOffer_Lds!M511</f>
        <v>-3.5489599999999939</v>
      </c>
      <c r="N511" s="13">
        <f>+Actual_Small_ReconciledStdOffer!N511-Actual_Small_StdOffer_Lds!N511</f>
        <v>-3.5327100000000087</v>
      </c>
      <c r="O511" s="13">
        <f>+Actual_Small_ReconciledStdOffer!O511-Actual_Small_StdOffer_Lds!O511</f>
        <v>-3.488970000000009</v>
      </c>
      <c r="P511" s="13">
        <f>+Actual_Small_ReconciledStdOffer!P511-Actual_Small_StdOffer_Lds!P511</f>
        <v>-3.4270099999999957</v>
      </c>
      <c r="Q511" s="13">
        <f>+Actual_Small_ReconciledStdOffer!Q511-Actual_Small_StdOffer_Lds!Q511</f>
        <v>-3.3948600000000084</v>
      </c>
      <c r="R511" s="13">
        <f>+Actual_Small_ReconciledStdOffer!R511-Actual_Small_StdOffer_Lds!R511</f>
        <v>-3.3530299999999897</v>
      </c>
      <c r="S511" s="13">
        <f>+Actual_Small_ReconciledStdOffer!S511-Actual_Small_StdOffer_Lds!S511</f>
        <v>-3.3726300000000009</v>
      </c>
      <c r="T511" s="13">
        <f>+Actual_Small_ReconciledStdOffer!T511-Actual_Small_StdOffer_Lds!T511</f>
        <v>-3.39585000000001</v>
      </c>
      <c r="U511" s="13">
        <f>+Actual_Small_ReconciledStdOffer!U511-Actual_Small_StdOffer_Lds!U511</f>
        <v>-3.311719999999994</v>
      </c>
      <c r="V511" s="13">
        <f>+Actual_Small_ReconciledStdOffer!V511-Actual_Small_StdOffer_Lds!V511</f>
        <v>-3.189070000000001</v>
      </c>
      <c r="W511" s="13">
        <f>+Actual_Small_ReconciledStdOffer!W511-Actual_Small_StdOffer_Lds!W511</f>
        <v>-3.1794900000000013</v>
      </c>
      <c r="X511" s="13">
        <f>+Actual_Small_ReconciledStdOffer!X511-Actual_Small_StdOffer_Lds!X511</f>
        <v>-2.90428</v>
      </c>
      <c r="Y511" s="13">
        <f>+Actual_Small_ReconciledStdOffer!Y511-Actual_Small_StdOffer_Lds!Y511</f>
        <v>-2.5418399999999934</v>
      </c>
      <c r="Z511" s="13">
        <f>+Actual_Small_ReconciledStdOffer!Z511-Actual_Small_StdOffer_Lds!Z511</f>
        <v>-2.2681299999999993</v>
      </c>
    </row>
    <row r="512" spans="1:26" x14ac:dyDescent="0.2">
      <c r="A512" s="5" t="s">
        <v>28</v>
      </c>
      <c r="B512" s="7">
        <v>41781</v>
      </c>
      <c r="C512" s="13">
        <f>+Actual_Small_ReconciledStdOffer!C512-Actual_Small_StdOffer_Lds!C512</f>
        <v>-2.1356099999999998</v>
      </c>
      <c r="D512" s="13">
        <f>+Actual_Small_ReconciledStdOffer!D512-Actual_Small_StdOffer_Lds!D512</f>
        <v>-2.0341999999999985</v>
      </c>
      <c r="E512" s="13">
        <f>+Actual_Small_ReconciledStdOffer!E512-Actual_Small_StdOffer_Lds!E512</f>
        <v>-2.0023300000000006</v>
      </c>
      <c r="F512" s="13">
        <f>+Actual_Small_ReconciledStdOffer!F512-Actual_Small_StdOffer_Lds!F512</f>
        <v>-2.0246800000000036</v>
      </c>
      <c r="G512" s="13">
        <f>+Actual_Small_ReconciledStdOffer!G512-Actual_Small_StdOffer_Lds!G512</f>
        <v>-2.1369299999999996</v>
      </c>
      <c r="H512" s="13">
        <f>+Actual_Small_ReconciledStdOffer!H512-Actual_Small_StdOffer_Lds!H512</f>
        <v>-2.4414699999999954</v>
      </c>
      <c r="I512" s="13">
        <f>+Actual_Small_ReconciledStdOffer!I512-Actual_Small_StdOffer_Lds!I512</f>
        <v>-2.9874799999999908</v>
      </c>
      <c r="J512" s="13">
        <f>+Actual_Small_ReconciledStdOffer!J512-Actual_Small_StdOffer_Lds!J512</f>
        <v>-3.2477499999999964</v>
      </c>
      <c r="K512" s="13">
        <f>+Actual_Small_ReconciledStdOffer!K512-Actual_Small_StdOffer_Lds!K512</f>
        <v>-3.4213000000000022</v>
      </c>
      <c r="L512" s="13">
        <f>+Actual_Small_ReconciledStdOffer!L512-Actual_Small_StdOffer_Lds!L512</f>
        <v>-3.4826300000000003</v>
      </c>
      <c r="M512" s="13">
        <f>+Actual_Small_ReconciledStdOffer!M512-Actual_Small_StdOffer_Lds!M512</f>
        <v>-3.4869800000000026</v>
      </c>
      <c r="N512" s="13">
        <f>+Actual_Small_ReconciledStdOffer!N512-Actual_Small_StdOffer_Lds!N512</f>
        <v>-3.528649999999999</v>
      </c>
      <c r="O512" s="13">
        <f>+Actual_Small_ReconciledStdOffer!O512-Actual_Small_StdOffer_Lds!O512</f>
        <v>-3.4576300000000089</v>
      </c>
      <c r="P512" s="13">
        <f>+Actual_Small_ReconciledStdOffer!P512-Actual_Small_StdOffer_Lds!P512</f>
        <v>-3.5064100000000025</v>
      </c>
      <c r="Q512" s="13">
        <f>+Actual_Small_ReconciledStdOffer!Q512-Actual_Small_StdOffer_Lds!Q512</f>
        <v>-3.4297700000000049</v>
      </c>
      <c r="R512" s="13">
        <f>+Actual_Small_ReconciledStdOffer!R512-Actual_Small_StdOffer_Lds!R512</f>
        <v>-3.4033599999999922</v>
      </c>
      <c r="S512" s="13">
        <f>+Actual_Small_ReconciledStdOffer!S512-Actual_Small_StdOffer_Lds!S512</f>
        <v>-3.390190000000004</v>
      </c>
      <c r="T512" s="13">
        <f>+Actual_Small_ReconciledStdOffer!T512-Actual_Small_StdOffer_Lds!T512</f>
        <v>-3.3631400000000014</v>
      </c>
      <c r="U512" s="13">
        <f>+Actual_Small_ReconciledStdOffer!U512-Actual_Small_StdOffer_Lds!U512</f>
        <v>-3.2781299999999902</v>
      </c>
      <c r="V512" s="13">
        <f>+Actual_Small_ReconciledStdOffer!V512-Actual_Small_StdOffer_Lds!V512</f>
        <v>-3.1908999999999992</v>
      </c>
      <c r="W512" s="13">
        <f>+Actual_Small_ReconciledStdOffer!W512-Actual_Small_StdOffer_Lds!W512</f>
        <v>-3.1734500000000025</v>
      </c>
      <c r="X512" s="13">
        <f>+Actual_Small_ReconciledStdOffer!X512-Actual_Small_StdOffer_Lds!X512</f>
        <v>-2.9628600000000063</v>
      </c>
      <c r="Y512" s="13">
        <f>+Actual_Small_ReconciledStdOffer!Y512-Actual_Small_StdOffer_Lds!Y512</f>
        <v>-2.5835099999999898</v>
      </c>
      <c r="Z512" s="13">
        <f>+Actual_Small_ReconciledStdOffer!Z512-Actual_Small_StdOffer_Lds!Z512</f>
        <v>-2.2928700000000006</v>
      </c>
    </row>
    <row r="513" spans="1:26" x14ac:dyDescent="0.2">
      <c r="A513" s="5" t="s">
        <v>28</v>
      </c>
      <c r="B513" s="7">
        <v>41782</v>
      </c>
      <c r="C513" s="13">
        <f>+Actual_Small_ReconciledStdOffer!C513-Actual_Small_StdOffer_Lds!C513</f>
        <v>-2.0658900000000031</v>
      </c>
      <c r="D513" s="13">
        <f>+Actual_Small_ReconciledStdOffer!D513-Actual_Small_StdOffer_Lds!D513</f>
        <v>-1.9756</v>
      </c>
      <c r="E513" s="13">
        <f>+Actual_Small_ReconciledStdOffer!E513-Actual_Small_StdOffer_Lds!E513</f>
        <v>-1.9461100000000044</v>
      </c>
      <c r="F513" s="13">
        <f>+Actual_Small_ReconciledStdOffer!F513-Actual_Small_StdOffer_Lds!F513</f>
        <v>-1.9488400000000041</v>
      </c>
      <c r="G513" s="13">
        <f>+Actual_Small_ReconciledStdOffer!G513-Actual_Small_StdOffer_Lds!G513</f>
        <v>-2.0860899999999987</v>
      </c>
      <c r="H513" s="13">
        <f>+Actual_Small_ReconciledStdOffer!H513-Actual_Small_StdOffer_Lds!H513</f>
        <v>-2.3343400000000045</v>
      </c>
      <c r="I513" s="13">
        <f>+Actual_Small_ReconciledStdOffer!I513-Actual_Small_StdOffer_Lds!I513</f>
        <v>-2.8879699999999957</v>
      </c>
      <c r="J513" s="13">
        <f>+Actual_Small_ReconciledStdOffer!J513-Actual_Small_StdOffer_Lds!J513</f>
        <v>-3.211829999999992</v>
      </c>
      <c r="K513" s="13">
        <f>+Actual_Small_ReconciledStdOffer!K513-Actual_Small_StdOffer_Lds!K513</f>
        <v>-3.3865499999999997</v>
      </c>
      <c r="L513" s="13">
        <f>+Actual_Small_ReconciledStdOffer!L513-Actual_Small_StdOffer_Lds!L513</f>
        <v>-3.4768499999999989</v>
      </c>
      <c r="M513" s="13">
        <f>+Actual_Small_ReconciledStdOffer!M513-Actual_Small_StdOffer_Lds!M513</f>
        <v>-3.4964999999999975</v>
      </c>
      <c r="N513" s="13">
        <f>+Actual_Small_ReconciledStdOffer!N513-Actual_Small_StdOffer_Lds!N513</f>
        <v>-3.4680800000000005</v>
      </c>
      <c r="O513" s="13">
        <f>+Actual_Small_ReconciledStdOffer!O513-Actual_Small_StdOffer_Lds!O513</f>
        <v>-3.4133399999999909</v>
      </c>
      <c r="P513" s="13">
        <f>+Actual_Small_ReconciledStdOffer!P513-Actual_Small_StdOffer_Lds!P513</f>
        <v>-3.3287499999999994</v>
      </c>
      <c r="Q513" s="13">
        <f>+Actual_Small_ReconciledStdOffer!Q513-Actual_Small_StdOffer_Lds!Q513</f>
        <v>-3.2596600000000109</v>
      </c>
      <c r="R513" s="13">
        <f>+Actual_Small_ReconciledStdOffer!R513-Actual_Small_StdOffer_Lds!R513</f>
        <v>-3.2094000000000023</v>
      </c>
      <c r="S513" s="13">
        <f>+Actual_Small_ReconciledStdOffer!S513-Actual_Small_StdOffer_Lds!S513</f>
        <v>-3.2134900000000073</v>
      </c>
      <c r="T513" s="13">
        <f>+Actual_Small_ReconciledStdOffer!T513-Actual_Small_StdOffer_Lds!T513</f>
        <v>-3.1815799999999967</v>
      </c>
      <c r="U513" s="13">
        <f>+Actual_Small_ReconciledStdOffer!U513-Actual_Small_StdOffer_Lds!U513</f>
        <v>-3.1128199999999993</v>
      </c>
      <c r="V513" s="13">
        <f>+Actual_Small_ReconciledStdOffer!V513-Actual_Small_StdOffer_Lds!V513</f>
        <v>-2.9719699999999989</v>
      </c>
      <c r="W513" s="13">
        <f>+Actual_Small_ReconciledStdOffer!W513-Actual_Small_StdOffer_Lds!W513</f>
        <v>-2.9589200000000062</v>
      </c>
      <c r="X513" s="13">
        <f>+Actual_Small_ReconciledStdOffer!X513-Actual_Small_StdOffer_Lds!X513</f>
        <v>-2.8292299999999955</v>
      </c>
      <c r="Y513" s="13">
        <f>+Actual_Small_ReconciledStdOffer!Y513-Actual_Small_StdOffer_Lds!Y513</f>
        <v>-2.5667299999999926</v>
      </c>
      <c r="Z513" s="13">
        <f>+Actual_Small_ReconciledStdOffer!Z513-Actual_Small_StdOffer_Lds!Z513</f>
        <v>-2.3190799999999996</v>
      </c>
    </row>
    <row r="514" spans="1:26" x14ac:dyDescent="0.2">
      <c r="A514" s="5" t="s">
        <v>28</v>
      </c>
      <c r="B514" s="7">
        <v>41783</v>
      </c>
      <c r="C514" s="13">
        <f>+Actual_Small_ReconciledStdOffer!C514-Actual_Small_StdOffer_Lds!C514</f>
        <v>-2.1089099999999945</v>
      </c>
      <c r="D514" s="13">
        <f>+Actual_Small_ReconciledStdOffer!D514-Actual_Small_StdOffer_Lds!D514</f>
        <v>-2.0201799999999963</v>
      </c>
      <c r="E514" s="13">
        <f>+Actual_Small_ReconciledStdOffer!E514-Actual_Small_StdOffer_Lds!E514</f>
        <v>-1.9643799999999985</v>
      </c>
      <c r="F514" s="13">
        <f>+Actual_Small_ReconciledStdOffer!F514-Actual_Small_StdOffer_Lds!F514</f>
        <v>-1.9582399999999964</v>
      </c>
      <c r="G514" s="13">
        <f>+Actual_Small_ReconciledStdOffer!G514-Actual_Small_StdOffer_Lds!G514</f>
        <v>-2.009529999999998</v>
      </c>
      <c r="H514" s="13">
        <f>+Actual_Small_ReconciledStdOffer!H514-Actual_Small_StdOffer_Lds!H514</f>
        <v>-2.1280999999999963</v>
      </c>
      <c r="I514" s="13">
        <f>+Actual_Small_ReconciledStdOffer!I514-Actual_Small_StdOffer_Lds!I514</f>
        <v>-2.3796299999999988</v>
      </c>
      <c r="J514" s="13">
        <f>+Actual_Small_ReconciledStdOffer!J514-Actual_Small_StdOffer_Lds!J514</f>
        <v>-2.6453400000000045</v>
      </c>
      <c r="K514" s="13">
        <f>+Actual_Small_ReconciledStdOffer!K514-Actual_Small_StdOffer_Lds!K514</f>
        <v>-2.8526300000000049</v>
      </c>
      <c r="L514" s="13">
        <f>+Actual_Small_ReconciledStdOffer!L514-Actual_Small_StdOffer_Lds!L514</f>
        <v>-2.9235000000000042</v>
      </c>
      <c r="M514" s="13">
        <f>+Actual_Small_ReconciledStdOffer!M514-Actual_Small_StdOffer_Lds!M514</f>
        <v>-2.9880899999999997</v>
      </c>
      <c r="N514" s="13">
        <f>+Actual_Small_ReconciledStdOffer!N514-Actual_Small_StdOffer_Lds!N514</f>
        <v>-2.9836099999999988</v>
      </c>
      <c r="O514" s="13">
        <f>+Actual_Small_ReconciledStdOffer!O514-Actual_Small_StdOffer_Lds!O514</f>
        <v>-2.9641599999999926</v>
      </c>
      <c r="P514" s="13">
        <f>+Actual_Small_ReconciledStdOffer!P514-Actual_Small_StdOffer_Lds!P514</f>
        <v>-2.9170799999999986</v>
      </c>
      <c r="Q514" s="13">
        <f>+Actual_Small_ReconciledStdOffer!Q514-Actual_Small_StdOffer_Lds!Q514</f>
        <v>-2.8864099999999979</v>
      </c>
      <c r="R514" s="13">
        <f>+Actual_Small_ReconciledStdOffer!R514-Actual_Small_StdOffer_Lds!R514</f>
        <v>-2.8725400000000008</v>
      </c>
      <c r="S514" s="13">
        <f>+Actual_Small_ReconciledStdOffer!S514-Actual_Small_StdOffer_Lds!S514</f>
        <v>-2.8637999999999977</v>
      </c>
      <c r="T514" s="13">
        <f>+Actual_Small_ReconciledStdOffer!T514-Actual_Small_StdOffer_Lds!T514</f>
        <v>-2.8888600000000082</v>
      </c>
      <c r="U514" s="13">
        <f>+Actual_Small_ReconciledStdOffer!U514-Actual_Small_StdOffer_Lds!U514</f>
        <v>-2.8330899999999986</v>
      </c>
      <c r="V514" s="13">
        <f>+Actual_Small_ReconciledStdOffer!V514-Actual_Small_StdOffer_Lds!V514</f>
        <v>-2.7458900000000028</v>
      </c>
      <c r="W514" s="13">
        <f>+Actual_Small_ReconciledStdOffer!W514-Actual_Small_StdOffer_Lds!W514</f>
        <v>-2.8371000000000066</v>
      </c>
      <c r="X514" s="13">
        <f>+Actual_Small_ReconciledStdOffer!X514-Actual_Small_StdOffer_Lds!X514</f>
        <v>-2.748589999999993</v>
      </c>
      <c r="Y514" s="13">
        <f>+Actual_Small_ReconciledStdOffer!Y514-Actual_Small_StdOffer_Lds!Y514</f>
        <v>-2.5003700000000038</v>
      </c>
      <c r="Z514" s="13">
        <f>+Actual_Small_ReconciledStdOffer!Z514-Actual_Small_StdOffer_Lds!Z514</f>
        <v>-2.2620300000000029</v>
      </c>
    </row>
    <row r="515" spans="1:26" x14ac:dyDescent="0.2">
      <c r="A515" s="5" t="s">
        <v>28</v>
      </c>
      <c r="B515" s="7">
        <v>41784</v>
      </c>
      <c r="C515" s="13">
        <f>+Actual_Small_ReconciledStdOffer!C515-Actual_Small_StdOffer_Lds!C515</f>
        <v>-2.1113999999999962</v>
      </c>
      <c r="D515" s="13">
        <f>+Actual_Small_ReconciledStdOffer!D515-Actual_Small_StdOffer_Lds!D515</f>
        <v>-2.0167999999999964</v>
      </c>
      <c r="E515" s="13">
        <f>+Actual_Small_ReconciledStdOffer!E515-Actual_Small_StdOffer_Lds!E515</f>
        <v>-1.9617500000000021</v>
      </c>
      <c r="F515" s="13">
        <f>+Actual_Small_ReconciledStdOffer!F515-Actual_Small_StdOffer_Lds!F515</f>
        <v>-1.9434299999999993</v>
      </c>
      <c r="G515" s="13">
        <f>+Actual_Small_ReconciledStdOffer!G515-Actual_Small_StdOffer_Lds!G515</f>
        <v>-1.9841399999999965</v>
      </c>
      <c r="H515" s="13">
        <f>+Actual_Small_ReconciledStdOffer!H515-Actual_Small_StdOffer_Lds!H515</f>
        <v>-2.054319999999997</v>
      </c>
      <c r="I515" s="13">
        <f>+Actual_Small_ReconciledStdOffer!I515-Actual_Small_StdOffer_Lds!I515</f>
        <v>-2.2621000000000038</v>
      </c>
      <c r="J515" s="13">
        <f>+Actual_Small_ReconciledStdOffer!J515-Actual_Small_StdOffer_Lds!J515</f>
        <v>-2.5356699999999961</v>
      </c>
      <c r="K515" s="13">
        <f>+Actual_Small_ReconciledStdOffer!K515-Actual_Small_StdOffer_Lds!K515</f>
        <v>-2.7647099999999938</v>
      </c>
      <c r="L515" s="13">
        <f>+Actual_Small_ReconciledStdOffer!L515-Actual_Small_StdOffer_Lds!L515</f>
        <v>-2.8630700000000076</v>
      </c>
      <c r="M515" s="13">
        <f>+Actual_Small_ReconciledStdOffer!M515-Actual_Small_StdOffer_Lds!M515</f>
        <v>-2.9171300000000002</v>
      </c>
      <c r="N515" s="13">
        <f>+Actual_Small_ReconciledStdOffer!N515-Actual_Small_StdOffer_Lds!N515</f>
        <v>-2.8996800000000036</v>
      </c>
      <c r="O515" s="13">
        <f>+Actual_Small_ReconciledStdOffer!O515-Actual_Small_StdOffer_Lds!O515</f>
        <v>-2.9041899999999998</v>
      </c>
      <c r="P515" s="13">
        <f>+Actual_Small_ReconciledStdOffer!P515-Actual_Small_StdOffer_Lds!P515</f>
        <v>-2.8351899999999972</v>
      </c>
      <c r="Q515" s="13">
        <f>+Actual_Small_ReconciledStdOffer!Q515-Actual_Small_StdOffer_Lds!Q515</f>
        <v>-2.7941100000000034</v>
      </c>
      <c r="R515" s="13">
        <f>+Actual_Small_ReconciledStdOffer!R515-Actual_Small_StdOffer_Lds!R515</f>
        <v>-2.7581299999999942</v>
      </c>
      <c r="S515" s="13">
        <f>+Actual_Small_ReconciledStdOffer!S515-Actual_Small_StdOffer_Lds!S515</f>
        <v>-2.7457299999999947</v>
      </c>
      <c r="T515" s="13">
        <f>+Actual_Small_ReconciledStdOffer!T515-Actual_Small_StdOffer_Lds!T515</f>
        <v>-2.7992300000000085</v>
      </c>
      <c r="U515" s="13">
        <f>+Actual_Small_ReconciledStdOffer!U515-Actual_Small_StdOffer_Lds!U515</f>
        <v>-2.7571700000000021</v>
      </c>
      <c r="V515" s="13">
        <f>+Actual_Small_ReconciledStdOffer!V515-Actual_Small_StdOffer_Lds!V515</f>
        <v>-2.6656499999999994</v>
      </c>
      <c r="W515" s="13">
        <f>+Actual_Small_ReconciledStdOffer!W515-Actual_Small_StdOffer_Lds!W515</f>
        <v>-2.7700500000000119</v>
      </c>
      <c r="X515" s="13">
        <f>+Actual_Small_ReconciledStdOffer!X515-Actual_Small_StdOffer_Lds!X515</f>
        <v>-2.6979400000000027</v>
      </c>
      <c r="Y515" s="13">
        <f>+Actual_Small_ReconciledStdOffer!Y515-Actual_Small_StdOffer_Lds!Y515</f>
        <v>-2.465130000000002</v>
      </c>
      <c r="Z515" s="13">
        <f>+Actual_Small_ReconciledStdOffer!Z515-Actual_Small_StdOffer_Lds!Z515</f>
        <v>-2.2266400000000033</v>
      </c>
    </row>
    <row r="516" spans="1:26" x14ac:dyDescent="0.2">
      <c r="A516" s="5" t="s">
        <v>28</v>
      </c>
      <c r="B516" s="7">
        <v>41785</v>
      </c>
      <c r="C516" s="13">
        <f>+Actual_Small_ReconciledStdOffer!C516-Actual_Small_StdOffer_Lds!C516</f>
        <v>-2.0938799999999986</v>
      </c>
      <c r="D516" s="13">
        <f>+Actual_Small_ReconciledStdOffer!D516-Actual_Small_StdOffer_Lds!D516</f>
        <v>-2.0003000000000029</v>
      </c>
      <c r="E516" s="13">
        <f>+Actual_Small_ReconciledStdOffer!E516-Actual_Small_StdOffer_Lds!E516</f>
        <v>-1.9506299999999968</v>
      </c>
      <c r="F516" s="13">
        <f>+Actual_Small_ReconciledStdOffer!F516-Actual_Small_StdOffer_Lds!F516</f>
        <v>-1.942859999999996</v>
      </c>
      <c r="G516" s="13">
        <f>+Actual_Small_ReconciledStdOffer!G516-Actual_Small_StdOffer_Lds!G516</f>
        <v>-2.0167100000000033</v>
      </c>
      <c r="H516" s="13">
        <f>+Actual_Small_ReconciledStdOffer!H516-Actual_Small_StdOffer_Lds!H516</f>
        <v>-2.1085599999999971</v>
      </c>
      <c r="I516" s="13">
        <f>+Actual_Small_ReconciledStdOffer!I516-Actual_Small_StdOffer_Lds!I516</f>
        <v>-2.3272800000000018</v>
      </c>
      <c r="J516" s="13">
        <f>+Actual_Small_ReconciledStdOffer!J516-Actual_Small_StdOffer_Lds!J516</f>
        <v>-2.6380900000000054</v>
      </c>
      <c r="K516" s="13">
        <f>+Actual_Small_ReconciledStdOffer!K516-Actual_Small_StdOffer_Lds!K516</f>
        <v>-3.073120000000003</v>
      </c>
      <c r="L516" s="13">
        <f>+Actual_Small_ReconciledStdOffer!L516-Actual_Small_StdOffer_Lds!L516</f>
        <v>-3.3209700000000026</v>
      </c>
      <c r="M516" s="13">
        <f>+Actual_Small_ReconciledStdOffer!M516-Actual_Small_StdOffer_Lds!M516</f>
        <v>-3.4169899999999984</v>
      </c>
      <c r="N516" s="13">
        <f>+Actual_Small_ReconciledStdOffer!N516-Actual_Small_StdOffer_Lds!N516</f>
        <v>-3.3845699999999965</v>
      </c>
      <c r="O516" s="13">
        <f>+Actual_Small_ReconciledStdOffer!O516-Actual_Small_StdOffer_Lds!O516</f>
        <v>-3.3216900000000038</v>
      </c>
      <c r="P516" s="13">
        <f>+Actual_Small_ReconciledStdOffer!P516-Actual_Small_StdOffer_Lds!P516</f>
        <v>-3.214800000000011</v>
      </c>
      <c r="Q516" s="13">
        <f>+Actual_Small_ReconciledStdOffer!Q516-Actual_Small_StdOffer_Lds!Q516</f>
        <v>-3.1667600000000036</v>
      </c>
      <c r="R516" s="13">
        <f>+Actual_Small_ReconciledStdOffer!R516-Actual_Small_StdOffer_Lds!R516</f>
        <v>-3.1646800000000042</v>
      </c>
      <c r="S516" s="13">
        <f>+Actual_Small_ReconciledStdOffer!S516-Actual_Small_StdOffer_Lds!S516</f>
        <v>-3.2478600000000029</v>
      </c>
      <c r="T516" s="13">
        <f>+Actual_Small_ReconciledStdOffer!T516-Actual_Small_StdOffer_Lds!T516</f>
        <v>-3.3165599999999955</v>
      </c>
      <c r="U516" s="13">
        <f>+Actual_Small_ReconciledStdOffer!U516-Actual_Small_StdOffer_Lds!U516</f>
        <v>-3.2514299999999992</v>
      </c>
      <c r="V516" s="13">
        <f>+Actual_Small_ReconciledStdOffer!V516-Actual_Small_StdOffer_Lds!V516</f>
        <v>-3.2659299999999973</v>
      </c>
      <c r="W516" s="13">
        <f>+Actual_Small_ReconciledStdOffer!W516-Actual_Small_StdOffer_Lds!W516</f>
        <v>-3.1283299999999912</v>
      </c>
      <c r="X516" s="13">
        <f>+Actual_Small_ReconciledStdOffer!X516-Actual_Small_StdOffer_Lds!X516</f>
        <v>-2.8324899999999928</v>
      </c>
      <c r="Y516" s="13">
        <f>+Actual_Small_ReconciledStdOffer!Y516-Actual_Small_StdOffer_Lds!Y516</f>
        <v>-2.5026900000000012</v>
      </c>
      <c r="Z516" s="13">
        <f>+Actual_Small_ReconciledStdOffer!Z516-Actual_Small_StdOffer_Lds!Z516</f>
        <v>-2.2618399999999994</v>
      </c>
    </row>
    <row r="517" spans="1:26" x14ac:dyDescent="0.2">
      <c r="A517" s="5" t="s">
        <v>28</v>
      </c>
      <c r="B517" s="7">
        <v>41786</v>
      </c>
      <c r="C517" s="13">
        <f>+Actual_Small_ReconciledStdOffer!C517-Actual_Small_StdOffer_Lds!C517</f>
        <v>-2.0343099999999978</v>
      </c>
      <c r="D517" s="13">
        <f>+Actual_Small_ReconciledStdOffer!D517-Actual_Small_StdOffer_Lds!D517</f>
        <v>-1.9329800000000006</v>
      </c>
      <c r="E517" s="13">
        <f>+Actual_Small_ReconciledStdOffer!E517-Actual_Small_StdOffer_Lds!E517</f>
        <v>-1.8982699999999966</v>
      </c>
      <c r="F517" s="13">
        <f>+Actual_Small_ReconciledStdOffer!F517-Actual_Small_StdOffer_Lds!F517</f>
        <v>-1.9007700000000014</v>
      </c>
      <c r="G517" s="13">
        <f>+Actual_Small_ReconciledStdOffer!G517-Actual_Small_StdOffer_Lds!G517</f>
        <v>-2.0586799999999954</v>
      </c>
      <c r="H517" s="13">
        <f>+Actual_Small_ReconciledStdOffer!H517-Actual_Small_StdOffer_Lds!H517</f>
        <v>-2.3044200000000004</v>
      </c>
      <c r="I517" s="13">
        <f>+Actual_Small_ReconciledStdOffer!I517-Actual_Small_StdOffer_Lds!I517</f>
        <v>-2.891840000000002</v>
      </c>
      <c r="J517" s="13">
        <f>+Actual_Small_ReconciledStdOffer!J517-Actual_Small_StdOffer_Lds!J517</f>
        <v>-3.2162699999999944</v>
      </c>
      <c r="K517" s="13">
        <f>+Actual_Small_ReconciledStdOffer!K517-Actual_Small_StdOffer_Lds!K517</f>
        <v>-3.3233999999999924</v>
      </c>
      <c r="L517" s="13">
        <f>+Actual_Small_ReconciledStdOffer!L517-Actual_Small_StdOffer_Lds!L517</f>
        <v>-3.4125399999999928</v>
      </c>
      <c r="M517" s="13">
        <f>+Actual_Small_ReconciledStdOffer!M517-Actual_Small_StdOffer_Lds!M517</f>
        <v>-3.4524399999999957</v>
      </c>
      <c r="N517" s="13">
        <f>+Actual_Small_ReconciledStdOffer!N517-Actual_Small_StdOffer_Lds!N517</f>
        <v>-3.4104699999999895</v>
      </c>
      <c r="O517" s="13">
        <f>+Actual_Small_ReconciledStdOffer!O517-Actual_Small_StdOffer_Lds!O517</f>
        <v>-3.4269400000000019</v>
      </c>
      <c r="P517" s="13">
        <f>+Actual_Small_ReconciledStdOffer!P517-Actual_Small_StdOffer_Lds!P517</f>
        <v>-3.3850099999999941</v>
      </c>
      <c r="Q517" s="13">
        <f>+Actual_Small_ReconciledStdOffer!Q517-Actual_Small_StdOffer_Lds!Q517</f>
        <v>-3.3305900000000008</v>
      </c>
      <c r="R517" s="13">
        <f>+Actual_Small_ReconciledStdOffer!R517-Actual_Small_StdOffer_Lds!R517</f>
        <v>-3.3289800000000014</v>
      </c>
      <c r="S517" s="13">
        <f>+Actual_Small_ReconciledStdOffer!S517-Actual_Small_StdOffer_Lds!S517</f>
        <v>-3.3507199999999955</v>
      </c>
      <c r="T517" s="13">
        <f>+Actual_Small_ReconciledStdOffer!T517-Actual_Small_StdOffer_Lds!T517</f>
        <v>-3.4386599999999987</v>
      </c>
      <c r="U517" s="13">
        <f>+Actual_Small_ReconciledStdOffer!U517-Actual_Small_StdOffer_Lds!U517</f>
        <v>-3.41798</v>
      </c>
      <c r="V517" s="13">
        <f>+Actual_Small_ReconciledStdOffer!V517-Actual_Small_StdOffer_Lds!V517</f>
        <v>-3.2970899999999972</v>
      </c>
      <c r="W517" s="13">
        <f>+Actual_Small_ReconciledStdOffer!W517-Actual_Small_StdOffer_Lds!W517</f>
        <v>-3.1124399999999923</v>
      </c>
      <c r="X517" s="13">
        <f>+Actual_Small_ReconciledStdOffer!X517-Actual_Small_StdOffer_Lds!X517</f>
        <v>-2.9214699999999993</v>
      </c>
      <c r="Y517" s="13">
        <f>+Actual_Small_ReconciledStdOffer!Y517-Actual_Small_StdOffer_Lds!Y517</f>
        <v>-2.5131200000000007</v>
      </c>
      <c r="Z517" s="13">
        <f>+Actual_Small_ReconciledStdOffer!Z517-Actual_Small_StdOffer_Lds!Z517</f>
        <v>-2.2620800000000045</v>
      </c>
    </row>
    <row r="518" spans="1:26" x14ac:dyDescent="0.2">
      <c r="A518" s="5" t="s">
        <v>28</v>
      </c>
      <c r="B518" s="7">
        <v>41787</v>
      </c>
      <c r="C518" s="13">
        <f>+Actual_Small_ReconciledStdOffer!C518-Actual_Small_StdOffer_Lds!C518</f>
        <v>-1.9865700000000004</v>
      </c>
      <c r="D518" s="13">
        <f>+Actual_Small_ReconciledStdOffer!D518-Actual_Small_StdOffer_Lds!D518</f>
        <v>-1.9081900000000047</v>
      </c>
      <c r="E518" s="13">
        <f>+Actual_Small_ReconciledStdOffer!E518-Actual_Small_StdOffer_Lds!E518</f>
        <v>-1.8507800000000003</v>
      </c>
      <c r="F518" s="13">
        <f>+Actual_Small_ReconciledStdOffer!F518-Actual_Small_StdOffer_Lds!F518</f>
        <v>-1.894839999999995</v>
      </c>
      <c r="G518" s="13">
        <f>+Actual_Small_ReconciledStdOffer!G518-Actual_Small_StdOffer_Lds!G518</f>
        <v>-2.0245800000000003</v>
      </c>
      <c r="H518" s="13">
        <f>+Actual_Small_ReconciledStdOffer!H518-Actual_Small_StdOffer_Lds!H518</f>
        <v>-2.3706299999999985</v>
      </c>
      <c r="I518" s="13">
        <f>+Actual_Small_ReconciledStdOffer!I518-Actual_Small_StdOffer_Lds!I518</f>
        <v>-2.8905600000000078</v>
      </c>
      <c r="J518" s="13">
        <f>+Actual_Small_ReconciledStdOffer!J518-Actual_Small_StdOffer_Lds!J518</f>
        <v>-3.1516600000000068</v>
      </c>
      <c r="K518" s="13">
        <f>+Actual_Small_ReconciledStdOffer!K518-Actual_Small_StdOffer_Lds!K518</f>
        <v>-3.3701000000000079</v>
      </c>
      <c r="L518" s="13">
        <f>+Actual_Small_ReconciledStdOffer!L518-Actual_Small_StdOffer_Lds!L518</f>
        <v>-3.4248500000000064</v>
      </c>
      <c r="M518" s="13">
        <f>+Actual_Small_ReconciledStdOffer!M518-Actual_Small_StdOffer_Lds!M518</f>
        <v>-3.4584899999999976</v>
      </c>
      <c r="N518" s="13">
        <f>+Actual_Small_ReconciledStdOffer!N518-Actual_Small_StdOffer_Lds!N518</f>
        <v>-3.4492500000000064</v>
      </c>
      <c r="O518" s="13">
        <f>+Actual_Small_ReconciledStdOffer!O518-Actual_Small_StdOffer_Lds!O518</f>
        <v>-3.3984899999999953</v>
      </c>
      <c r="P518" s="13">
        <f>+Actual_Small_ReconciledStdOffer!P518-Actual_Small_StdOffer_Lds!P518</f>
        <v>-3.3378399999999999</v>
      </c>
      <c r="Q518" s="13">
        <f>+Actual_Small_ReconciledStdOffer!Q518-Actual_Small_StdOffer_Lds!Q518</f>
        <v>-3.2516600000000011</v>
      </c>
      <c r="R518" s="13">
        <f>+Actual_Small_ReconciledStdOffer!R518-Actual_Small_StdOffer_Lds!R518</f>
        <v>-3.1754099999999994</v>
      </c>
      <c r="S518" s="13">
        <f>+Actual_Small_ReconciledStdOffer!S518-Actual_Small_StdOffer_Lds!S518</f>
        <v>-3.167900000000003</v>
      </c>
      <c r="T518" s="13">
        <f>+Actual_Small_ReconciledStdOffer!T518-Actual_Small_StdOffer_Lds!T518</f>
        <v>-3.1460700000000088</v>
      </c>
      <c r="U518" s="13">
        <f>+Actual_Small_ReconciledStdOffer!U518-Actual_Small_StdOffer_Lds!U518</f>
        <v>-3.0888400000000047</v>
      </c>
      <c r="V518" s="13">
        <f>+Actual_Small_ReconciledStdOffer!V518-Actual_Small_StdOffer_Lds!V518</f>
        <v>-2.9777799999999957</v>
      </c>
      <c r="W518" s="13">
        <f>+Actual_Small_ReconciledStdOffer!W518-Actual_Small_StdOffer_Lds!W518</f>
        <v>-2.9938399999999916</v>
      </c>
      <c r="X518" s="13">
        <f>+Actual_Small_ReconciledStdOffer!X518-Actual_Small_StdOffer_Lds!X518</f>
        <v>-2.8350599999999986</v>
      </c>
      <c r="Y518" s="13">
        <f>+Actual_Small_ReconciledStdOffer!Y518-Actual_Small_StdOffer_Lds!Y518</f>
        <v>-2.4815100000000001</v>
      </c>
      <c r="Z518" s="13">
        <f>+Actual_Small_ReconciledStdOffer!Z518-Actual_Small_StdOffer_Lds!Z518</f>
        <v>-2.2010599999999982</v>
      </c>
    </row>
    <row r="519" spans="1:26" x14ac:dyDescent="0.2">
      <c r="A519" s="5" t="s">
        <v>28</v>
      </c>
      <c r="B519" s="7">
        <v>41788</v>
      </c>
      <c r="C519" s="13">
        <f>+Actual_Small_ReconciledStdOffer!C519-Actual_Small_StdOffer_Lds!C519</f>
        <v>-1.9764499999999998</v>
      </c>
      <c r="D519" s="13">
        <f>+Actual_Small_ReconciledStdOffer!D519-Actual_Small_StdOffer_Lds!D519</f>
        <v>-1.8639600000000058</v>
      </c>
      <c r="E519" s="13">
        <f>+Actual_Small_ReconciledStdOffer!E519-Actual_Small_StdOffer_Lds!E519</f>
        <v>-1.8626299999999958</v>
      </c>
      <c r="F519" s="13">
        <f>+Actual_Small_ReconciledStdOffer!F519-Actual_Small_StdOffer_Lds!F519</f>
        <v>-1.8747000000000043</v>
      </c>
      <c r="G519" s="13">
        <f>+Actual_Small_ReconciledStdOffer!G519-Actual_Small_StdOffer_Lds!G519</f>
        <v>-2.0087699999999984</v>
      </c>
      <c r="H519" s="13">
        <f>+Actual_Small_ReconciledStdOffer!H519-Actual_Small_StdOffer_Lds!H519</f>
        <v>-2.3101699999999994</v>
      </c>
      <c r="I519" s="13">
        <f>+Actual_Small_ReconciledStdOffer!I519-Actual_Small_StdOffer_Lds!I519</f>
        <v>-2.8326600000000042</v>
      </c>
      <c r="J519" s="13">
        <f>+Actual_Small_ReconciledStdOffer!J519-Actual_Small_StdOffer_Lds!J519</f>
        <v>-3.0297699999999992</v>
      </c>
      <c r="K519" s="13">
        <f>+Actual_Small_ReconciledStdOffer!K519-Actual_Small_StdOffer_Lds!K519</f>
        <v>-3.1303400000000039</v>
      </c>
      <c r="L519" s="13">
        <f>+Actual_Small_ReconciledStdOffer!L519-Actual_Small_StdOffer_Lds!L519</f>
        <v>-3.1681800000000067</v>
      </c>
      <c r="M519" s="13">
        <f>+Actual_Small_ReconciledStdOffer!M519-Actual_Small_StdOffer_Lds!M519</f>
        <v>-3.1907700000000006</v>
      </c>
      <c r="N519" s="13">
        <f>+Actual_Small_ReconciledStdOffer!N519-Actual_Small_StdOffer_Lds!N519</f>
        <v>-3.1533900000000017</v>
      </c>
      <c r="O519" s="13">
        <f>+Actual_Small_ReconciledStdOffer!O519-Actual_Small_StdOffer_Lds!O519</f>
        <v>-3.1266800000000075</v>
      </c>
      <c r="P519" s="13">
        <f>+Actual_Small_ReconciledStdOffer!P519-Actual_Small_StdOffer_Lds!P519</f>
        <v>-3.0788500000000028</v>
      </c>
      <c r="Q519" s="13">
        <f>+Actual_Small_ReconciledStdOffer!Q519-Actual_Small_StdOffer_Lds!Q519</f>
        <v>-3.043840000000003</v>
      </c>
      <c r="R519" s="13">
        <f>+Actual_Small_ReconciledStdOffer!R519-Actual_Small_StdOffer_Lds!R519</f>
        <v>-3.0045099999999962</v>
      </c>
      <c r="S519" s="13">
        <f>+Actual_Small_ReconciledStdOffer!S519-Actual_Small_StdOffer_Lds!S519</f>
        <v>-3.0126099999999951</v>
      </c>
      <c r="T519" s="13">
        <f>+Actual_Small_ReconciledStdOffer!T519-Actual_Small_StdOffer_Lds!T519</f>
        <v>-2.9922300000000064</v>
      </c>
      <c r="U519" s="13">
        <f>+Actual_Small_ReconciledStdOffer!U519-Actual_Small_StdOffer_Lds!U519</f>
        <v>-2.8876499999999936</v>
      </c>
      <c r="V519" s="13">
        <f>+Actual_Small_ReconciledStdOffer!V519-Actual_Small_StdOffer_Lds!V519</f>
        <v>-2.8104699999999951</v>
      </c>
      <c r="W519" s="13">
        <f>+Actual_Small_ReconciledStdOffer!W519-Actual_Small_StdOffer_Lds!W519</f>
        <v>-2.8051900000000103</v>
      </c>
      <c r="X519" s="13">
        <f>+Actual_Small_ReconciledStdOffer!X519-Actual_Small_StdOffer_Lds!X519</f>
        <v>-2.6512799999999999</v>
      </c>
      <c r="Y519" s="13">
        <f>+Actual_Small_ReconciledStdOffer!Y519-Actual_Small_StdOffer_Lds!Y519</f>
        <v>-2.3254100000000051</v>
      </c>
      <c r="Z519" s="13">
        <f>+Actual_Small_ReconciledStdOffer!Z519-Actual_Small_StdOffer_Lds!Z519</f>
        <v>-2.0619600000000062</v>
      </c>
    </row>
    <row r="520" spans="1:26" x14ac:dyDescent="0.2">
      <c r="A520" s="5" t="s">
        <v>28</v>
      </c>
      <c r="B520" s="7">
        <v>41789</v>
      </c>
      <c r="C520" s="13">
        <f>+Actual_Small_ReconciledStdOffer!C520-Actual_Small_StdOffer_Lds!C520</f>
        <v>-1.8601199999999949</v>
      </c>
      <c r="D520" s="13">
        <f>+Actual_Small_ReconciledStdOffer!D520-Actual_Small_StdOffer_Lds!D520</f>
        <v>-1.7777600000000007</v>
      </c>
      <c r="E520" s="13">
        <f>+Actual_Small_ReconciledStdOffer!E520-Actual_Small_StdOffer_Lds!E520</f>
        <v>-1.7473600000000005</v>
      </c>
      <c r="F520" s="13">
        <f>+Actual_Small_ReconciledStdOffer!F520-Actual_Small_StdOffer_Lds!F520</f>
        <v>-1.7506600000000034</v>
      </c>
      <c r="G520" s="13">
        <f>+Actual_Small_ReconciledStdOffer!G520-Actual_Small_StdOffer_Lds!G520</f>
        <v>-1.8676700000000039</v>
      </c>
      <c r="H520" s="13">
        <f>+Actual_Small_ReconciledStdOffer!H520-Actual_Small_StdOffer_Lds!H520</f>
        <v>-2.1634099999999989</v>
      </c>
      <c r="I520" s="13">
        <f>+Actual_Small_ReconciledStdOffer!I520-Actual_Small_StdOffer_Lds!I520</f>
        <v>-2.6356599999999872</v>
      </c>
      <c r="J520" s="13">
        <f>+Actual_Small_ReconciledStdOffer!J520-Actual_Small_StdOffer_Lds!J520</f>
        <v>-2.8840999999999894</v>
      </c>
      <c r="K520" s="13">
        <f>+Actual_Small_ReconciledStdOffer!K520-Actual_Small_StdOffer_Lds!K520</f>
        <v>-3.0122599999999977</v>
      </c>
      <c r="L520" s="13">
        <f>+Actual_Small_ReconciledStdOffer!L520-Actual_Small_StdOffer_Lds!L520</f>
        <v>-3.0724400000000003</v>
      </c>
      <c r="M520" s="13">
        <f>+Actual_Small_ReconciledStdOffer!M520-Actual_Small_StdOffer_Lds!M520</f>
        <v>-3.1021999999999963</v>
      </c>
      <c r="N520" s="13">
        <f>+Actual_Small_ReconciledStdOffer!N520-Actual_Small_StdOffer_Lds!N520</f>
        <v>-3.0572499999999962</v>
      </c>
      <c r="O520" s="13">
        <f>+Actual_Small_ReconciledStdOffer!O520-Actual_Small_StdOffer_Lds!O520</f>
        <v>-3.0178200000000004</v>
      </c>
      <c r="P520" s="13">
        <f>+Actual_Small_ReconciledStdOffer!P520-Actual_Small_StdOffer_Lds!P520</f>
        <v>-2.9691300000000069</v>
      </c>
      <c r="Q520" s="13">
        <f>+Actual_Small_ReconciledStdOffer!Q520-Actual_Small_StdOffer_Lds!Q520</f>
        <v>-2.9107499999999931</v>
      </c>
      <c r="R520" s="13">
        <f>+Actual_Small_ReconciledStdOffer!R520-Actual_Small_StdOffer_Lds!R520</f>
        <v>-2.8969400000000007</v>
      </c>
      <c r="S520" s="13">
        <f>+Actual_Small_ReconciledStdOffer!S520-Actual_Small_StdOffer_Lds!S520</f>
        <v>-2.839880000000008</v>
      </c>
      <c r="T520" s="13">
        <f>+Actual_Small_ReconciledStdOffer!T520-Actual_Small_StdOffer_Lds!T520</f>
        <v>-2.9072299999999984</v>
      </c>
      <c r="U520" s="13">
        <f>+Actual_Small_ReconciledStdOffer!U520-Actual_Small_StdOffer_Lds!U520</f>
        <v>-2.7975700000000074</v>
      </c>
      <c r="V520" s="13">
        <f>+Actual_Small_ReconciledStdOffer!V520-Actual_Small_StdOffer_Lds!V520</f>
        <v>-2.6842999999999932</v>
      </c>
      <c r="W520" s="13">
        <f>+Actual_Small_ReconciledStdOffer!W520-Actual_Small_StdOffer_Lds!W520</f>
        <v>-2.6392700000000104</v>
      </c>
      <c r="X520" s="13">
        <f>+Actual_Small_ReconciledStdOffer!X520-Actual_Small_StdOffer_Lds!X520</f>
        <v>-2.5539899999999989</v>
      </c>
      <c r="Y520" s="13">
        <f>+Actual_Small_ReconciledStdOffer!Y520-Actual_Small_StdOffer_Lds!Y520</f>
        <v>-2.2876100000000008</v>
      </c>
      <c r="Z520" s="13">
        <f>+Actual_Small_ReconciledStdOffer!Z520-Actual_Small_StdOffer_Lds!Z520</f>
        <v>-2.0565099999999958</v>
      </c>
    </row>
    <row r="521" spans="1:26" x14ac:dyDescent="0.2">
      <c r="A521" s="5" t="s">
        <v>28</v>
      </c>
      <c r="B521" s="7">
        <v>41790</v>
      </c>
      <c r="C521" s="13">
        <f>+Actual_Small_ReconciledStdOffer!C521-Actual_Small_StdOffer_Lds!C521</f>
        <v>-1.9068899999999971</v>
      </c>
      <c r="D521" s="13">
        <f>+Actual_Small_ReconciledStdOffer!D521-Actual_Small_StdOffer_Lds!D521</f>
        <v>-1.8308099999999996</v>
      </c>
      <c r="E521" s="13">
        <f>+Actual_Small_ReconciledStdOffer!E521-Actual_Small_StdOffer_Lds!E521</f>
        <v>-1.779910000000001</v>
      </c>
      <c r="F521" s="13">
        <f>+Actual_Small_ReconciledStdOffer!F521-Actual_Small_StdOffer_Lds!F521</f>
        <v>-1.7785599999999988</v>
      </c>
      <c r="G521" s="13">
        <f>+Actual_Small_ReconciledStdOffer!G521-Actual_Small_StdOffer_Lds!G521</f>
        <v>-1.82864</v>
      </c>
      <c r="H521" s="13">
        <f>+Actual_Small_ReconciledStdOffer!H521-Actual_Small_StdOffer_Lds!H521</f>
        <v>-1.9162200000000027</v>
      </c>
      <c r="I521" s="13">
        <f>+Actual_Small_ReconciledStdOffer!I521-Actual_Small_StdOffer_Lds!I521</f>
        <v>-2.1506699999999981</v>
      </c>
      <c r="J521" s="13">
        <f>+Actual_Small_ReconciledStdOffer!J521-Actual_Small_StdOffer_Lds!J521</f>
        <v>-2.4242699999999928</v>
      </c>
      <c r="K521" s="13">
        <f>+Actual_Small_ReconciledStdOffer!K521-Actual_Small_StdOffer_Lds!K521</f>
        <v>-2.5808099999999996</v>
      </c>
      <c r="L521" s="13">
        <f>+Actual_Small_ReconciledStdOffer!L521-Actual_Small_StdOffer_Lds!L521</f>
        <v>-2.6403399999999948</v>
      </c>
      <c r="M521" s="13">
        <f>+Actual_Small_ReconciledStdOffer!M521-Actual_Small_StdOffer_Lds!M521</f>
        <v>-2.6887199999999893</v>
      </c>
      <c r="N521" s="13">
        <f>+Actual_Small_ReconciledStdOffer!N521-Actual_Small_StdOffer_Lds!N521</f>
        <v>-2.6589100000000059</v>
      </c>
      <c r="O521" s="13">
        <f>+Actual_Small_ReconciledStdOffer!O521-Actual_Small_StdOffer_Lds!O521</f>
        <v>-2.6359400000000051</v>
      </c>
      <c r="P521" s="13">
        <f>+Actual_Small_ReconciledStdOffer!P521-Actual_Small_StdOffer_Lds!P521</f>
        <v>-2.5611899999999963</v>
      </c>
      <c r="Q521" s="13">
        <f>+Actual_Small_ReconciledStdOffer!Q521-Actual_Small_StdOffer_Lds!Q521</f>
        <v>-2.5360799999999983</v>
      </c>
      <c r="R521" s="13">
        <f>+Actual_Small_ReconciledStdOffer!R521-Actual_Small_StdOffer_Lds!R521</f>
        <v>-2.5167900000000003</v>
      </c>
      <c r="S521" s="13">
        <f>+Actual_Small_ReconciledStdOffer!S521-Actual_Small_StdOffer_Lds!S521</f>
        <v>-2.5034500000000008</v>
      </c>
      <c r="T521" s="13">
        <f>+Actual_Small_ReconciledStdOffer!T521-Actual_Small_StdOffer_Lds!T521</f>
        <v>-2.5247899999999959</v>
      </c>
      <c r="U521" s="13">
        <f>+Actual_Small_ReconciledStdOffer!U521-Actual_Small_StdOffer_Lds!U521</f>
        <v>-2.4861800000000045</v>
      </c>
      <c r="V521" s="13">
        <f>+Actual_Small_ReconciledStdOffer!V521-Actual_Small_StdOffer_Lds!V521</f>
        <v>-2.4189099999999968</v>
      </c>
      <c r="W521" s="13">
        <f>+Actual_Small_ReconciledStdOffer!W521-Actual_Small_StdOffer_Lds!W521</f>
        <v>-2.520859999999999</v>
      </c>
      <c r="X521" s="13">
        <f>+Actual_Small_ReconciledStdOffer!X521-Actual_Small_StdOffer_Lds!X521</f>
        <v>-2.4808199999999943</v>
      </c>
      <c r="Y521" s="13">
        <f>+Actual_Small_ReconciledStdOffer!Y521-Actual_Small_StdOffer_Lds!Y521</f>
        <v>-2.2475000000000023</v>
      </c>
      <c r="Z521" s="13">
        <f>+Actual_Small_ReconciledStdOffer!Z521-Actual_Small_StdOffer_Lds!Z521</f>
        <v>-2.0347600000000057</v>
      </c>
    </row>
    <row r="522" spans="1:26" x14ac:dyDescent="0.2">
      <c r="A522" s="8" t="s">
        <v>28</v>
      </c>
      <c r="B522" s="7">
        <v>41791</v>
      </c>
      <c r="C522" s="13">
        <f>+Actual_Small_ReconciledStdOffer!C522-Actual_Small_StdOffer_Lds!C522</f>
        <v>-1.9327799999999939</v>
      </c>
      <c r="D522" s="13">
        <f>+Actual_Small_ReconciledStdOffer!D522-Actual_Small_StdOffer_Lds!D522</f>
        <v>-1.8495200000000054</v>
      </c>
      <c r="E522" s="13">
        <f>+Actual_Small_ReconciledStdOffer!E522-Actual_Small_StdOffer_Lds!E522</f>
        <v>-1.7907999999999973</v>
      </c>
      <c r="F522" s="13">
        <f>+Actual_Small_ReconciledStdOffer!F522-Actual_Small_StdOffer_Lds!F522</f>
        <v>-1.7945899999999995</v>
      </c>
      <c r="G522" s="13">
        <f>+Actual_Small_ReconciledStdOffer!G522-Actual_Small_StdOffer_Lds!G522</f>
        <v>-1.8000900000000044</v>
      </c>
      <c r="H522" s="13">
        <f>+Actual_Small_ReconciledStdOffer!H522-Actual_Small_StdOffer_Lds!H522</f>
        <v>-1.8389200000000017</v>
      </c>
      <c r="I522" s="13">
        <f>+Actual_Small_ReconciledStdOffer!I522-Actual_Small_StdOffer_Lds!I522</f>
        <v>-2.0071799999999982</v>
      </c>
      <c r="J522" s="13">
        <f>+Actual_Small_ReconciledStdOffer!J522-Actual_Small_StdOffer_Lds!J522</f>
        <v>-2.289049999999996</v>
      </c>
      <c r="K522" s="13">
        <f>+Actual_Small_ReconciledStdOffer!K522-Actual_Small_StdOffer_Lds!K522</f>
        <v>-2.5365999999999929</v>
      </c>
      <c r="L522" s="13">
        <f>+Actual_Small_ReconciledStdOffer!L522-Actual_Small_StdOffer_Lds!L522</f>
        <v>-2.6106300000000005</v>
      </c>
      <c r="M522" s="13">
        <f>+Actual_Small_ReconciledStdOffer!M522-Actual_Small_StdOffer_Lds!M522</f>
        <v>-2.7062800000000067</v>
      </c>
      <c r="N522" s="13">
        <f>+Actual_Small_ReconciledStdOffer!N522-Actual_Small_StdOffer_Lds!N522</f>
        <v>-2.7452800000000082</v>
      </c>
      <c r="O522" s="13">
        <f>+Actual_Small_ReconciledStdOffer!O522-Actual_Small_StdOffer_Lds!O522</f>
        <v>-2.7350099999999884</v>
      </c>
      <c r="P522" s="13">
        <f>+Actual_Small_ReconciledStdOffer!P522-Actual_Small_StdOffer_Lds!P522</f>
        <v>-2.7181099999999958</v>
      </c>
      <c r="Q522" s="13">
        <f>+Actual_Small_ReconciledStdOffer!Q522-Actual_Small_StdOffer_Lds!Q522</f>
        <v>-2.6553100000000001</v>
      </c>
      <c r="R522" s="13">
        <f>+Actual_Small_ReconciledStdOffer!R522-Actual_Small_StdOffer_Lds!R522</f>
        <v>-2.6855900000000048</v>
      </c>
      <c r="S522" s="13">
        <f>+Actual_Small_ReconciledStdOffer!S522-Actual_Small_StdOffer_Lds!S522</f>
        <v>-2.7581300000000084</v>
      </c>
      <c r="T522" s="13">
        <f>+Actual_Small_ReconciledStdOffer!T522-Actual_Small_StdOffer_Lds!T522</f>
        <v>-2.8385099999999994</v>
      </c>
      <c r="U522" s="13">
        <f>+Actual_Small_ReconciledStdOffer!U522-Actual_Small_StdOffer_Lds!U522</f>
        <v>-2.8187600000000117</v>
      </c>
      <c r="V522" s="13">
        <f>+Actual_Small_ReconciledStdOffer!V522-Actual_Small_StdOffer_Lds!V522</f>
        <v>-2.7793099999999953</v>
      </c>
      <c r="W522" s="13">
        <f>+Actual_Small_ReconciledStdOffer!W522-Actual_Small_StdOffer_Lds!W522</f>
        <v>-2.8887900000000002</v>
      </c>
      <c r="X522" s="13">
        <f>+Actual_Small_ReconciledStdOffer!X522-Actual_Small_StdOffer_Lds!X522</f>
        <v>-2.659710000000004</v>
      </c>
      <c r="Y522" s="13">
        <f>+Actual_Small_ReconciledStdOffer!Y522-Actual_Small_StdOffer_Lds!Y522</f>
        <v>-2.3358800000000031</v>
      </c>
      <c r="Z522" s="13">
        <f>+Actual_Small_ReconciledStdOffer!Z522-Actual_Small_StdOffer_Lds!Z522</f>
        <v>-2.0764799999999966</v>
      </c>
    </row>
    <row r="523" spans="1:26" x14ac:dyDescent="0.2">
      <c r="A523" s="5" t="s">
        <v>28</v>
      </c>
      <c r="B523" s="7">
        <v>41792</v>
      </c>
      <c r="C523" s="13">
        <f>+Actual_Small_ReconciledStdOffer!C523-Actual_Small_StdOffer_Lds!C523</f>
        <v>-1.8804599999999994</v>
      </c>
      <c r="D523" s="13">
        <f>+Actual_Small_ReconciledStdOffer!D523-Actual_Small_StdOffer_Lds!D523</f>
        <v>-1.7918200000000013</v>
      </c>
      <c r="E523" s="13">
        <f>+Actual_Small_ReconciledStdOffer!E523-Actual_Small_StdOffer_Lds!E523</f>
        <v>-1.7602100000000007</v>
      </c>
      <c r="F523" s="13">
        <f>+Actual_Small_ReconciledStdOffer!F523-Actual_Small_StdOffer_Lds!F523</f>
        <v>-1.7537900000000022</v>
      </c>
      <c r="G523" s="13">
        <f>+Actual_Small_ReconciledStdOffer!G523-Actual_Small_StdOffer_Lds!G523</f>
        <v>-1.8768200000000022</v>
      </c>
      <c r="H523" s="13">
        <f>+Actual_Small_ReconciledStdOffer!H523-Actual_Small_StdOffer_Lds!H523</f>
        <v>-2.1377799999999993</v>
      </c>
      <c r="I523" s="13">
        <f>+Actual_Small_ReconciledStdOffer!I523-Actual_Small_StdOffer_Lds!I523</f>
        <v>-2.6358400000000017</v>
      </c>
      <c r="J523" s="13">
        <f>+Actual_Small_ReconciledStdOffer!J523-Actual_Small_StdOffer_Lds!J523</f>
        <v>-2.9062600000000032</v>
      </c>
      <c r="K523" s="13">
        <f>+Actual_Small_ReconciledStdOffer!K523-Actual_Small_StdOffer_Lds!K523</f>
        <v>-3.041160000000005</v>
      </c>
      <c r="L523" s="13">
        <f>+Actual_Small_ReconciledStdOffer!L523-Actual_Small_StdOffer_Lds!L523</f>
        <v>-3.1261800000000051</v>
      </c>
      <c r="M523" s="13">
        <f>+Actual_Small_ReconciledStdOffer!M523-Actual_Small_StdOffer_Lds!M523</f>
        <v>-3.1610900000000015</v>
      </c>
      <c r="N523" s="13">
        <f>+Actual_Small_ReconciledStdOffer!N523-Actual_Small_StdOffer_Lds!N523</f>
        <v>-3.2030299999999983</v>
      </c>
      <c r="O523" s="13">
        <f>+Actual_Small_ReconciledStdOffer!O523-Actual_Small_StdOffer_Lds!O523</f>
        <v>-3.190889999999996</v>
      </c>
      <c r="P523" s="13">
        <f>+Actual_Small_ReconciledStdOffer!P523-Actual_Small_StdOffer_Lds!P523</f>
        <v>-3.1710100000000097</v>
      </c>
      <c r="Q523" s="13">
        <f>+Actual_Small_ReconciledStdOffer!Q523-Actual_Small_StdOffer_Lds!Q523</f>
        <v>-3.0927700000000016</v>
      </c>
      <c r="R523" s="13">
        <f>+Actual_Small_ReconciledStdOffer!R523-Actual_Small_StdOffer_Lds!R523</f>
        <v>-3.0911699999999911</v>
      </c>
      <c r="S523" s="13">
        <f>+Actual_Small_ReconciledStdOffer!S523-Actual_Small_StdOffer_Lds!S523</f>
        <v>-3.070280000000011</v>
      </c>
      <c r="T523" s="13">
        <f>+Actual_Small_ReconciledStdOffer!T523-Actual_Small_StdOffer_Lds!T523</f>
        <v>-3.0720499999999902</v>
      </c>
      <c r="U523" s="13">
        <f>+Actual_Small_ReconciledStdOffer!U523-Actual_Small_StdOffer_Lds!U523</f>
        <v>-2.9514599999999973</v>
      </c>
      <c r="V523" s="13">
        <f>+Actual_Small_ReconciledStdOffer!V523-Actual_Small_StdOffer_Lds!V523</f>
        <v>-2.8960299999999961</v>
      </c>
      <c r="W523" s="13">
        <f>+Actual_Small_ReconciledStdOffer!W523-Actual_Small_StdOffer_Lds!W523</f>
        <v>-2.8750699999999938</v>
      </c>
      <c r="X523" s="13">
        <f>+Actual_Small_ReconciledStdOffer!X523-Actual_Small_StdOffer_Lds!X523</f>
        <v>-2.6351000000000084</v>
      </c>
      <c r="Y523" s="13">
        <f>+Actual_Small_ReconciledStdOffer!Y523-Actual_Small_StdOffer_Lds!Y523</f>
        <v>-2.3334100000000007</v>
      </c>
      <c r="Z523" s="13">
        <f>+Actual_Small_ReconciledStdOffer!Z523-Actual_Small_StdOffer_Lds!Z523</f>
        <v>-2.0714199999999963</v>
      </c>
    </row>
    <row r="524" spans="1:26" x14ac:dyDescent="0.2">
      <c r="A524" s="5" t="s">
        <v>28</v>
      </c>
      <c r="B524" s="7">
        <v>41793</v>
      </c>
      <c r="C524" s="13">
        <f>+Actual_Small_ReconciledStdOffer!C524-Actual_Small_StdOffer_Lds!C524</f>
        <v>-1.8117099999999979</v>
      </c>
      <c r="D524" s="13">
        <f>+Actual_Small_ReconciledStdOffer!D524-Actual_Small_StdOffer_Lds!D524</f>
        <v>-1.7291000000000025</v>
      </c>
      <c r="E524" s="13">
        <f>+Actual_Small_ReconciledStdOffer!E524-Actual_Small_StdOffer_Lds!E524</f>
        <v>-1.6752700000000047</v>
      </c>
      <c r="F524" s="13">
        <f>+Actual_Small_ReconciledStdOffer!F524-Actual_Small_StdOffer_Lds!F524</f>
        <v>-1.6917100000000005</v>
      </c>
      <c r="G524" s="13">
        <f>+Actual_Small_ReconciledStdOffer!G524-Actual_Small_StdOffer_Lds!G524</f>
        <v>-1.8135100000000008</v>
      </c>
      <c r="H524" s="13">
        <f>+Actual_Small_ReconciledStdOffer!H524-Actual_Small_StdOffer_Lds!H524</f>
        <v>-2.0427099999999996</v>
      </c>
      <c r="I524" s="13">
        <f>+Actual_Small_ReconciledStdOffer!I524-Actual_Small_StdOffer_Lds!I524</f>
        <v>-2.5240100000000041</v>
      </c>
      <c r="J524" s="13">
        <f>+Actual_Small_ReconciledStdOffer!J524-Actual_Small_StdOffer_Lds!J524</f>
        <v>-2.7092999999999989</v>
      </c>
      <c r="K524" s="13">
        <f>+Actual_Small_ReconciledStdOffer!K524-Actual_Small_StdOffer_Lds!K524</f>
        <v>-2.8686100000000039</v>
      </c>
      <c r="L524" s="13">
        <f>+Actual_Small_ReconciledStdOffer!L524-Actual_Small_StdOffer_Lds!L524</f>
        <v>-2.9294500000000028</v>
      </c>
      <c r="M524" s="13">
        <f>+Actual_Small_ReconciledStdOffer!M524-Actual_Small_StdOffer_Lds!M524</f>
        <v>-2.9669200000000018</v>
      </c>
      <c r="N524" s="13">
        <f>+Actual_Small_ReconciledStdOffer!N524-Actual_Small_StdOffer_Lds!N524</f>
        <v>-2.982040000000012</v>
      </c>
      <c r="O524" s="13">
        <f>+Actual_Small_ReconciledStdOffer!O524-Actual_Small_StdOffer_Lds!O524</f>
        <v>-2.9783800000000014</v>
      </c>
      <c r="P524" s="13">
        <f>+Actual_Small_ReconciledStdOffer!P524-Actual_Small_StdOffer_Lds!P524</f>
        <v>-2.9239299999999986</v>
      </c>
      <c r="Q524" s="13">
        <f>+Actual_Small_ReconciledStdOffer!Q524-Actual_Small_StdOffer_Lds!Q524</f>
        <v>-2.9022800000000046</v>
      </c>
      <c r="R524" s="13">
        <f>+Actual_Small_ReconciledStdOffer!R524-Actual_Small_StdOffer_Lds!R524</f>
        <v>-2.8899700000000053</v>
      </c>
      <c r="S524" s="13">
        <f>+Actual_Small_ReconciledStdOffer!S524-Actual_Small_StdOffer_Lds!S524</f>
        <v>-2.8960799999999978</v>
      </c>
      <c r="T524" s="13">
        <f>+Actual_Small_ReconciledStdOffer!T524-Actual_Small_StdOffer_Lds!T524</f>
        <v>-2.8587400000000116</v>
      </c>
      <c r="U524" s="13">
        <f>+Actual_Small_ReconciledStdOffer!U524-Actual_Small_StdOffer_Lds!U524</f>
        <v>-2.7532099999999957</v>
      </c>
      <c r="V524" s="13">
        <f>+Actual_Small_ReconciledStdOffer!V524-Actual_Small_StdOffer_Lds!V524</f>
        <v>-2.7032800000000066</v>
      </c>
      <c r="W524" s="13">
        <f>+Actual_Small_ReconciledStdOffer!W524-Actual_Small_StdOffer_Lds!W524</f>
        <v>-2.6893600000000077</v>
      </c>
      <c r="X524" s="13">
        <f>+Actual_Small_ReconciledStdOffer!X524-Actual_Small_StdOffer_Lds!X524</f>
        <v>-2.5075199999999995</v>
      </c>
      <c r="Y524" s="13">
        <f>+Actual_Small_ReconciledStdOffer!Y524-Actual_Small_StdOffer_Lds!Y524</f>
        <v>-2.1870899999999978</v>
      </c>
      <c r="Z524" s="13">
        <f>+Actual_Small_ReconciledStdOffer!Z524-Actual_Small_StdOffer_Lds!Z524</f>
        <v>-1.9390699999999939</v>
      </c>
    </row>
    <row r="525" spans="1:26" x14ac:dyDescent="0.2">
      <c r="A525" s="5" t="s">
        <v>28</v>
      </c>
      <c r="B525" s="7">
        <v>41794</v>
      </c>
      <c r="C525" s="13">
        <f>+Actual_Small_ReconciledStdOffer!C525-Actual_Small_StdOffer_Lds!C525</f>
        <v>-1.5778199999999956</v>
      </c>
      <c r="D525" s="13">
        <f>+Actual_Small_ReconciledStdOffer!D525-Actual_Small_StdOffer_Lds!D525</f>
        <v>-1.4909900000000036</v>
      </c>
      <c r="E525" s="13">
        <f>+Actual_Small_ReconciledStdOffer!E525-Actual_Small_StdOffer_Lds!E525</f>
        <v>-1.4605000000000032</v>
      </c>
      <c r="F525" s="13">
        <f>+Actual_Small_ReconciledStdOffer!F525-Actual_Small_StdOffer_Lds!F525</f>
        <v>-1.4766800000000018</v>
      </c>
      <c r="G525" s="13">
        <f>+Actual_Small_ReconciledStdOffer!G525-Actual_Small_StdOffer_Lds!G525</f>
        <v>-1.5569199999999981</v>
      </c>
      <c r="H525" s="13">
        <f>+Actual_Small_ReconciledStdOffer!H525-Actual_Small_StdOffer_Lds!H525</f>
        <v>-1.7945099999999954</v>
      </c>
      <c r="I525" s="13">
        <f>+Actual_Small_ReconciledStdOffer!I525-Actual_Small_StdOffer_Lds!I525</f>
        <v>-2.2040999999999968</v>
      </c>
      <c r="J525" s="13">
        <f>+Actual_Small_ReconciledStdOffer!J525-Actual_Small_StdOffer_Lds!J525</f>
        <v>-2.3922600000000074</v>
      </c>
      <c r="K525" s="13">
        <f>+Actual_Small_ReconciledStdOffer!K525-Actual_Small_StdOffer_Lds!K525</f>
        <v>-2.5182499999999948</v>
      </c>
      <c r="L525" s="13">
        <f>+Actual_Small_ReconciledStdOffer!L525-Actual_Small_StdOffer_Lds!L525</f>
        <v>-2.5565899999999999</v>
      </c>
      <c r="M525" s="13">
        <f>+Actual_Small_ReconciledStdOffer!M525-Actual_Small_StdOffer_Lds!M525</f>
        <v>-2.6098499999999945</v>
      </c>
      <c r="N525" s="13">
        <f>+Actual_Small_ReconciledStdOffer!N525-Actual_Small_StdOffer_Lds!N525</f>
        <v>-2.6219600000000014</v>
      </c>
      <c r="O525" s="13">
        <f>+Actual_Small_ReconciledStdOffer!O525-Actual_Small_StdOffer_Lds!O525</f>
        <v>-2.5838999999999999</v>
      </c>
      <c r="P525" s="13">
        <f>+Actual_Small_ReconciledStdOffer!P525-Actual_Small_StdOffer_Lds!P525</f>
        <v>-2.5785199999999975</v>
      </c>
      <c r="Q525" s="13">
        <f>+Actual_Small_ReconciledStdOffer!Q525-Actual_Small_StdOffer_Lds!Q525</f>
        <v>-2.5578900000000004</v>
      </c>
      <c r="R525" s="13">
        <f>+Actual_Small_ReconciledStdOffer!R525-Actual_Small_StdOffer_Lds!R525</f>
        <v>-2.5473299999999881</v>
      </c>
      <c r="S525" s="13">
        <f>+Actual_Small_ReconciledStdOffer!S525-Actual_Small_StdOffer_Lds!S525</f>
        <v>-2.5761099999999999</v>
      </c>
      <c r="T525" s="13">
        <f>+Actual_Small_ReconciledStdOffer!T525-Actual_Small_StdOffer_Lds!T525</f>
        <v>-2.6290599999999955</v>
      </c>
      <c r="U525" s="13">
        <f>+Actual_Small_ReconciledStdOffer!U525-Actual_Small_StdOffer_Lds!U525</f>
        <v>-2.5398100000000028</v>
      </c>
      <c r="V525" s="13">
        <f>+Actual_Small_ReconciledStdOffer!V525-Actual_Small_StdOffer_Lds!V525</f>
        <v>-2.4634199999999993</v>
      </c>
      <c r="W525" s="13">
        <f>+Actual_Small_ReconciledStdOffer!W525-Actual_Small_StdOffer_Lds!W525</f>
        <v>-2.3821499999999958</v>
      </c>
      <c r="X525" s="13">
        <f>+Actual_Small_ReconciledStdOffer!X525-Actual_Small_StdOffer_Lds!X525</f>
        <v>-2.1672000000000082</v>
      </c>
      <c r="Y525" s="13">
        <f>+Actual_Small_ReconciledStdOffer!Y525-Actual_Small_StdOffer_Lds!Y525</f>
        <v>-1.9002800000000093</v>
      </c>
      <c r="Z525" s="13">
        <f>+Actual_Small_ReconciledStdOffer!Z525-Actual_Small_StdOffer_Lds!Z525</f>
        <v>-1.6964999999999932</v>
      </c>
    </row>
    <row r="526" spans="1:26" x14ac:dyDescent="0.2">
      <c r="A526" s="5" t="s">
        <v>28</v>
      </c>
      <c r="B526" s="7">
        <v>41795</v>
      </c>
      <c r="C526" s="13">
        <f>+Actual_Small_ReconciledStdOffer!C526-Actual_Small_StdOffer_Lds!C526</f>
        <v>-1.4710600000000014</v>
      </c>
      <c r="D526" s="13">
        <f>+Actual_Small_ReconciledStdOffer!D526-Actual_Small_StdOffer_Lds!D526</f>
        <v>-1.4090199999999982</v>
      </c>
      <c r="E526" s="13">
        <f>+Actual_Small_ReconciledStdOffer!E526-Actual_Small_StdOffer_Lds!E526</f>
        <v>-1.3744599999999991</v>
      </c>
      <c r="F526" s="13">
        <f>+Actual_Small_ReconciledStdOffer!F526-Actual_Small_StdOffer_Lds!F526</f>
        <v>-1.3873800000000003</v>
      </c>
      <c r="G526" s="13">
        <f>+Actual_Small_ReconciledStdOffer!G526-Actual_Small_StdOffer_Lds!G526</f>
        <v>-1.4774600000000007</v>
      </c>
      <c r="H526" s="13">
        <f>+Actual_Small_ReconciledStdOffer!H526-Actual_Small_StdOffer_Lds!H526</f>
        <v>-1.6903500000000022</v>
      </c>
      <c r="I526" s="13">
        <f>+Actual_Small_ReconciledStdOffer!I526-Actual_Small_StdOffer_Lds!I526</f>
        <v>-2.0847100000000012</v>
      </c>
      <c r="J526" s="13">
        <f>+Actual_Small_ReconciledStdOffer!J526-Actual_Small_StdOffer_Lds!J526</f>
        <v>-2.2639000000000067</v>
      </c>
      <c r="K526" s="13">
        <f>+Actual_Small_ReconciledStdOffer!K526-Actual_Small_StdOffer_Lds!K526</f>
        <v>-2.3916499999999985</v>
      </c>
      <c r="L526" s="13">
        <f>+Actual_Small_ReconciledStdOffer!L526-Actual_Small_StdOffer_Lds!L526</f>
        <v>-2.4536900000000088</v>
      </c>
      <c r="M526" s="13">
        <f>+Actual_Small_ReconciledStdOffer!M526-Actual_Small_StdOffer_Lds!M526</f>
        <v>-2.4816100000000034</v>
      </c>
      <c r="N526" s="13">
        <f>+Actual_Small_ReconciledStdOffer!N526-Actual_Small_StdOffer_Lds!N526</f>
        <v>-2.4974599999999896</v>
      </c>
      <c r="O526" s="13">
        <f>+Actual_Small_ReconciledStdOffer!O526-Actual_Small_StdOffer_Lds!O526</f>
        <v>-2.4921999999999969</v>
      </c>
      <c r="P526" s="13">
        <f>+Actual_Small_ReconciledStdOffer!P526-Actual_Small_StdOffer_Lds!P526</f>
        <v>-2.4566000000000088</v>
      </c>
      <c r="Q526" s="13">
        <f>+Actual_Small_ReconciledStdOffer!Q526-Actual_Small_StdOffer_Lds!Q526</f>
        <v>-2.4309499999999957</v>
      </c>
      <c r="R526" s="13">
        <f>+Actual_Small_ReconciledStdOffer!R526-Actual_Small_StdOffer_Lds!R526</f>
        <v>-2.4158200000000107</v>
      </c>
      <c r="S526" s="13">
        <f>+Actual_Small_ReconciledStdOffer!S526-Actual_Small_StdOffer_Lds!S526</f>
        <v>-2.4364899999999921</v>
      </c>
      <c r="T526" s="13">
        <f>+Actual_Small_ReconciledStdOffer!T526-Actual_Small_StdOffer_Lds!T526</f>
        <v>-2.4649500000000018</v>
      </c>
      <c r="U526" s="13">
        <f>+Actual_Small_ReconciledStdOffer!U526-Actual_Small_StdOffer_Lds!U526</f>
        <v>-2.4061599999999999</v>
      </c>
      <c r="V526" s="13">
        <f>+Actual_Small_ReconciledStdOffer!V526-Actual_Small_StdOffer_Lds!V526</f>
        <v>-2.3083499999999901</v>
      </c>
      <c r="W526" s="13">
        <f>+Actual_Small_ReconciledStdOffer!W526-Actual_Small_StdOffer_Lds!W526</f>
        <v>-2.2099099999999936</v>
      </c>
      <c r="X526" s="13">
        <f>+Actual_Small_ReconciledStdOffer!X526-Actual_Small_StdOffer_Lds!X526</f>
        <v>-2.0083100000000087</v>
      </c>
      <c r="Y526" s="13">
        <f>+Actual_Small_ReconciledStdOffer!Y526-Actual_Small_StdOffer_Lds!Y526</f>
        <v>-1.8029599999999988</v>
      </c>
      <c r="Z526" s="13">
        <f>+Actual_Small_ReconciledStdOffer!Z526-Actual_Small_StdOffer_Lds!Z526</f>
        <v>-1.6139700000000019</v>
      </c>
    </row>
    <row r="527" spans="1:26" x14ac:dyDescent="0.2">
      <c r="A527" s="5" t="s">
        <v>28</v>
      </c>
      <c r="B527" s="7">
        <v>41796</v>
      </c>
      <c r="C527" s="13">
        <f>+Actual_Small_ReconciledStdOffer!C527-Actual_Small_StdOffer_Lds!C527</f>
        <v>-1.6625599999999991</v>
      </c>
      <c r="D527" s="13">
        <f>+Actual_Small_ReconciledStdOffer!D527-Actual_Small_StdOffer_Lds!D527</f>
        <v>-1.3860500000000044</v>
      </c>
      <c r="E527" s="13">
        <f>+Actual_Small_ReconciledStdOffer!E527-Actual_Small_StdOffer_Lds!E527</f>
        <v>-1.3645399999999981</v>
      </c>
      <c r="F527" s="13">
        <f>+Actual_Small_ReconciledStdOffer!F527-Actual_Small_StdOffer_Lds!F527</f>
        <v>-1.3636200000000045</v>
      </c>
      <c r="G527" s="13">
        <f>+Actual_Small_ReconciledStdOffer!G527-Actual_Small_StdOffer_Lds!G527</f>
        <v>-1.4488099999999946</v>
      </c>
      <c r="H527" s="13">
        <f>+Actual_Small_ReconciledStdOffer!H527-Actual_Small_StdOffer_Lds!H527</f>
        <v>-1.6651000000000025</v>
      </c>
      <c r="I527" s="13">
        <f>+Actual_Small_ReconciledStdOffer!I527-Actual_Small_StdOffer_Lds!I527</f>
        <v>-2.029430000000005</v>
      </c>
      <c r="J527" s="13">
        <f>+Actual_Small_ReconciledStdOffer!J527-Actual_Small_StdOffer_Lds!J527</f>
        <v>-2.2223199999999963</v>
      </c>
      <c r="K527" s="13">
        <f>+Actual_Small_ReconciledStdOffer!K527-Actual_Small_StdOffer_Lds!K527</f>
        <v>-2.3306100000000072</v>
      </c>
      <c r="L527" s="13">
        <f>+Actual_Small_ReconciledStdOffer!L527-Actual_Small_StdOffer_Lds!L527</f>
        <v>-2.4247600000000062</v>
      </c>
      <c r="M527" s="13">
        <f>+Actual_Small_ReconciledStdOffer!M527-Actual_Small_StdOffer_Lds!M527</f>
        <v>-2.4629300000000001</v>
      </c>
      <c r="N527" s="13">
        <f>+Actual_Small_ReconciledStdOffer!N527-Actual_Small_StdOffer_Lds!N527</f>
        <v>-2.4583999999999975</v>
      </c>
      <c r="O527" s="13">
        <f>+Actual_Small_ReconciledStdOffer!O527-Actual_Small_StdOffer_Lds!O527</f>
        <v>-2.4288999999999987</v>
      </c>
      <c r="P527" s="13">
        <f>+Actual_Small_ReconciledStdOffer!P527-Actual_Small_StdOffer_Lds!P527</f>
        <v>-2.3816599999999966</v>
      </c>
      <c r="Q527" s="13">
        <f>+Actual_Small_ReconciledStdOffer!Q527-Actual_Small_StdOffer_Lds!Q527</f>
        <v>-2.3620100000000122</v>
      </c>
      <c r="R527" s="13">
        <f>+Actual_Small_ReconciledStdOffer!R527-Actual_Small_StdOffer_Lds!R527</f>
        <v>-2.3017799999999937</v>
      </c>
      <c r="S527" s="13">
        <f>+Actual_Small_ReconciledStdOffer!S527-Actual_Small_StdOffer_Lds!S527</f>
        <v>-2.2811300000000045</v>
      </c>
      <c r="T527" s="13">
        <f>+Actual_Small_ReconciledStdOffer!T527-Actual_Small_StdOffer_Lds!T527</f>
        <v>-2.2522299999999973</v>
      </c>
      <c r="U527" s="13">
        <f>+Actual_Small_ReconciledStdOffer!U527-Actual_Small_StdOffer_Lds!U527</f>
        <v>-2.1257999999999981</v>
      </c>
      <c r="V527" s="13">
        <f>+Actual_Small_ReconciledStdOffer!V527-Actual_Small_StdOffer_Lds!V527</f>
        <v>-2.0486299999999886</v>
      </c>
      <c r="W527" s="13">
        <f>+Actual_Small_ReconciledStdOffer!W527-Actual_Small_StdOffer_Lds!W527</f>
        <v>-2.0252499999999998</v>
      </c>
      <c r="X527" s="13">
        <f>+Actual_Small_ReconciledStdOffer!X527-Actual_Small_StdOffer_Lds!X527</f>
        <v>-1.97851</v>
      </c>
      <c r="Y527" s="13">
        <f>+Actual_Small_ReconciledStdOffer!Y527-Actual_Small_StdOffer_Lds!Y527</f>
        <v>-1.8060800000000086</v>
      </c>
      <c r="Z527" s="13">
        <f>+Actual_Small_ReconciledStdOffer!Z527-Actual_Small_StdOffer_Lds!Z527</f>
        <v>-1.6239599999999967</v>
      </c>
    </row>
    <row r="528" spans="1:26" x14ac:dyDescent="0.2">
      <c r="A528" s="5" t="s">
        <v>28</v>
      </c>
      <c r="B528" s="7">
        <v>41797</v>
      </c>
      <c r="C528" s="13">
        <f>+Actual_Small_ReconciledStdOffer!C528-Actual_Small_StdOffer_Lds!C528</f>
        <v>-1.474969999999999</v>
      </c>
      <c r="D528" s="13">
        <f>+Actual_Small_ReconciledStdOffer!D528-Actual_Small_StdOffer_Lds!D528</f>
        <v>-1.3933500000000052</v>
      </c>
      <c r="E528" s="13">
        <f>+Actual_Small_ReconciledStdOffer!E528-Actual_Small_StdOffer_Lds!E528</f>
        <v>-1.3470000000000013</v>
      </c>
      <c r="F528" s="13">
        <f>+Actual_Small_ReconciledStdOffer!F528-Actual_Small_StdOffer_Lds!F528</f>
        <v>-1.3409300000000002</v>
      </c>
      <c r="G528" s="13">
        <f>+Actual_Small_ReconciledStdOffer!G528-Actual_Small_StdOffer_Lds!G528</f>
        <v>-1.3859899999999996</v>
      </c>
      <c r="H528" s="13">
        <f>+Actual_Small_ReconciledStdOffer!H528-Actual_Small_StdOffer_Lds!H528</f>
        <v>-1.4147400000000019</v>
      </c>
      <c r="I528" s="13">
        <f>+Actual_Small_ReconciledStdOffer!I528-Actual_Small_StdOffer_Lds!I528</f>
        <v>-1.5885299999999987</v>
      </c>
      <c r="J528" s="13">
        <f>+Actual_Small_ReconciledStdOffer!J528-Actual_Small_StdOffer_Lds!J528</f>
        <v>-1.8157900000000069</v>
      </c>
      <c r="K528" s="13">
        <f>+Actual_Small_ReconciledStdOffer!K528-Actual_Small_StdOffer_Lds!K528</f>
        <v>-1.9728700000000003</v>
      </c>
      <c r="L528" s="13">
        <f>+Actual_Small_ReconciledStdOffer!L528-Actual_Small_StdOffer_Lds!L528</f>
        <v>-2.0104800000000012</v>
      </c>
      <c r="M528" s="13">
        <f>+Actual_Small_ReconciledStdOffer!M528-Actual_Small_StdOffer_Lds!M528</f>
        <v>-2.082419999999999</v>
      </c>
      <c r="N528" s="13">
        <f>+Actual_Small_ReconciledStdOffer!N528-Actual_Small_StdOffer_Lds!N528</f>
        <v>-2.1075799999999987</v>
      </c>
      <c r="O528" s="13">
        <f>+Actual_Small_ReconciledStdOffer!O528-Actual_Small_StdOffer_Lds!O528</f>
        <v>-2.1240900000000096</v>
      </c>
      <c r="P528" s="13">
        <f>+Actual_Small_ReconciledStdOffer!P528-Actual_Small_StdOffer_Lds!P528</f>
        <v>-2.1049000000000007</v>
      </c>
      <c r="Q528" s="13">
        <f>+Actual_Small_ReconciledStdOffer!Q528-Actual_Small_StdOffer_Lds!Q528</f>
        <v>-2.0724200000000081</v>
      </c>
      <c r="R528" s="13">
        <f>+Actual_Small_ReconciledStdOffer!R528-Actual_Small_StdOffer_Lds!R528</f>
        <v>-2.1082600000000014</v>
      </c>
      <c r="S528" s="13">
        <f>+Actual_Small_ReconciledStdOffer!S528-Actual_Small_StdOffer_Lds!S528</f>
        <v>-2.1190200000000061</v>
      </c>
      <c r="T528" s="13">
        <f>+Actual_Small_ReconciledStdOffer!T528-Actual_Small_StdOffer_Lds!T528</f>
        <v>-2.104920000000007</v>
      </c>
      <c r="U528" s="13">
        <f>+Actual_Small_ReconciledStdOffer!U528-Actual_Small_StdOffer_Lds!U528</f>
        <v>-2.0523799999999994</v>
      </c>
      <c r="V528" s="13">
        <f>+Actual_Small_ReconciledStdOffer!V528-Actual_Small_StdOffer_Lds!V528</f>
        <v>-1.9845200000000034</v>
      </c>
      <c r="W528" s="13">
        <f>+Actual_Small_ReconciledStdOffer!W528-Actual_Small_StdOffer_Lds!W528</f>
        <v>-2.0543499999999995</v>
      </c>
      <c r="X528" s="13">
        <f>+Actual_Small_ReconciledStdOffer!X528-Actual_Small_StdOffer_Lds!X528</f>
        <v>-1.9923500000000018</v>
      </c>
      <c r="Y528" s="13">
        <f>+Actual_Small_ReconciledStdOffer!Y528-Actual_Small_StdOffer_Lds!Y528</f>
        <v>-1.8147799999999989</v>
      </c>
      <c r="Z528" s="13">
        <f>+Actual_Small_ReconciledStdOffer!Z528-Actual_Small_StdOffer_Lds!Z528</f>
        <v>-1.639019999999995</v>
      </c>
    </row>
    <row r="529" spans="1:26" x14ac:dyDescent="0.2">
      <c r="A529" s="5" t="s">
        <v>28</v>
      </c>
      <c r="B529" s="7">
        <v>41798</v>
      </c>
      <c r="C529" s="13">
        <f>+Actual_Small_ReconciledStdOffer!C529-Actual_Small_StdOffer_Lds!C529</f>
        <v>-1.4667400000000015</v>
      </c>
      <c r="D529" s="13">
        <f>+Actual_Small_ReconciledStdOffer!D529-Actual_Small_StdOffer_Lds!D529</f>
        <v>-1.3906700000000001</v>
      </c>
      <c r="E529" s="13">
        <f>+Actual_Small_ReconciledStdOffer!E529-Actual_Small_StdOffer_Lds!E529</f>
        <v>-1.3526600000000002</v>
      </c>
      <c r="F529" s="13">
        <f>+Actual_Small_ReconciledStdOffer!F529-Actual_Small_StdOffer_Lds!F529</f>
        <v>-1.3291199999999961</v>
      </c>
      <c r="G529" s="13">
        <f>+Actual_Small_ReconciledStdOffer!G529-Actual_Small_StdOffer_Lds!G529</f>
        <v>-1.3149999999999977</v>
      </c>
      <c r="H529" s="13">
        <f>+Actual_Small_ReconciledStdOffer!H529-Actual_Small_StdOffer_Lds!H529</f>
        <v>-1.3414300000000026</v>
      </c>
      <c r="I529" s="13">
        <f>+Actual_Small_ReconciledStdOffer!I529-Actual_Small_StdOffer_Lds!I529</f>
        <v>-1.4926299999999983</v>
      </c>
      <c r="J529" s="13">
        <f>+Actual_Small_ReconciledStdOffer!J529-Actual_Small_StdOffer_Lds!J529</f>
        <v>-1.6939799999999963</v>
      </c>
      <c r="K529" s="13">
        <f>+Actual_Small_ReconciledStdOffer!K529-Actual_Small_StdOffer_Lds!K529</f>
        <v>-1.8710399999999936</v>
      </c>
      <c r="L529" s="13">
        <f>+Actual_Small_ReconciledStdOffer!L529-Actual_Small_StdOffer_Lds!L529</f>
        <v>-1.9499299999999948</v>
      </c>
      <c r="M529" s="13">
        <f>+Actual_Small_ReconciledStdOffer!M529-Actual_Small_StdOffer_Lds!M529</f>
        <v>-2.0570000000000022</v>
      </c>
      <c r="N529" s="13">
        <f>+Actual_Small_ReconciledStdOffer!N529-Actual_Small_StdOffer_Lds!N529</f>
        <v>-2.1114099999999922</v>
      </c>
      <c r="O529" s="13">
        <f>+Actual_Small_ReconciledStdOffer!O529-Actual_Small_StdOffer_Lds!O529</f>
        <v>-2.1313500000000118</v>
      </c>
      <c r="P529" s="13">
        <f>+Actual_Small_ReconciledStdOffer!P529-Actual_Small_StdOffer_Lds!P529</f>
        <v>-2.1170199999999966</v>
      </c>
      <c r="Q529" s="13">
        <f>+Actual_Small_ReconciledStdOffer!Q529-Actual_Small_StdOffer_Lds!Q529</f>
        <v>-2.0734899999999925</v>
      </c>
      <c r="R529" s="13">
        <f>+Actual_Small_ReconciledStdOffer!R529-Actual_Small_StdOffer_Lds!R529</f>
        <v>-2.1156900000000007</v>
      </c>
      <c r="S529" s="13">
        <f>+Actual_Small_ReconciledStdOffer!S529-Actual_Small_StdOffer_Lds!S529</f>
        <v>-2.1543300000000016</v>
      </c>
      <c r="T529" s="13">
        <f>+Actual_Small_ReconciledStdOffer!T529-Actual_Small_StdOffer_Lds!T529</f>
        <v>-2.164590000000004</v>
      </c>
      <c r="U529" s="13">
        <f>+Actual_Small_ReconciledStdOffer!U529-Actual_Small_StdOffer_Lds!U529</f>
        <v>-2.1342700000000008</v>
      </c>
      <c r="V529" s="13">
        <f>+Actual_Small_ReconciledStdOffer!V529-Actual_Small_StdOffer_Lds!V529</f>
        <v>-2.0970799999999912</v>
      </c>
      <c r="W529" s="13">
        <f>+Actual_Small_ReconciledStdOffer!W529-Actual_Small_StdOffer_Lds!W529</f>
        <v>-2.1657700000000091</v>
      </c>
      <c r="X529" s="13">
        <f>+Actual_Small_ReconciledStdOffer!X529-Actual_Small_StdOffer_Lds!X529</f>
        <v>-2.0190399999999897</v>
      </c>
      <c r="Y529" s="13">
        <f>+Actual_Small_ReconciledStdOffer!Y529-Actual_Small_StdOffer_Lds!Y529</f>
        <v>-1.7992299999999943</v>
      </c>
      <c r="Z529" s="13">
        <f>+Actual_Small_ReconciledStdOffer!Z529-Actual_Small_StdOffer_Lds!Z529</f>
        <v>-1.5998799999999989</v>
      </c>
    </row>
    <row r="530" spans="1:26" x14ac:dyDescent="0.2">
      <c r="A530" s="5" t="s">
        <v>28</v>
      </c>
      <c r="B530" s="7">
        <v>41799</v>
      </c>
      <c r="C530" s="13">
        <f>+Actual_Small_ReconciledStdOffer!C530-Actual_Small_StdOffer_Lds!C530</f>
        <v>-1.2953600000000023</v>
      </c>
      <c r="D530" s="13">
        <f>+Actual_Small_ReconciledStdOffer!D530-Actual_Small_StdOffer_Lds!D530</f>
        <v>-1.2395199999999988</v>
      </c>
      <c r="E530" s="13">
        <f>+Actual_Small_ReconciledStdOffer!E530-Actual_Small_StdOffer_Lds!E530</f>
        <v>-1.2143599999999992</v>
      </c>
      <c r="F530" s="13">
        <f>+Actual_Small_ReconciledStdOffer!F530-Actual_Small_StdOffer_Lds!F530</f>
        <v>-1.217489999999998</v>
      </c>
      <c r="G530" s="13">
        <f>+Actual_Small_ReconciledStdOffer!G530-Actual_Small_StdOffer_Lds!G530</f>
        <v>-1.2753799999999984</v>
      </c>
      <c r="H530" s="13">
        <f>+Actual_Small_ReconciledStdOffer!H530-Actual_Small_StdOffer_Lds!H530</f>
        <v>-1.4257500000000007</v>
      </c>
      <c r="I530" s="13">
        <f>+Actual_Small_ReconciledStdOffer!I530-Actual_Small_StdOffer_Lds!I530</f>
        <v>-1.7340599999999995</v>
      </c>
      <c r="J530" s="13">
        <f>+Actual_Small_ReconciledStdOffer!J530-Actual_Small_StdOffer_Lds!J530</f>
        <v>-1.9233800000000087</v>
      </c>
      <c r="K530" s="13">
        <f>+Actual_Small_ReconciledStdOffer!K530-Actual_Small_StdOffer_Lds!K530</f>
        <v>-2.0637300000000067</v>
      </c>
      <c r="L530" s="13">
        <f>+Actual_Small_ReconciledStdOffer!L530-Actual_Small_StdOffer_Lds!L530</f>
        <v>-2.149249999999995</v>
      </c>
      <c r="M530" s="13">
        <f>+Actual_Small_ReconciledStdOffer!M530-Actual_Small_StdOffer_Lds!M530</f>
        <v>-2.2614599999999996</v>
      </c>
      <c r="N530" s="13">
        <f>+Actual_Small_ReconciledStdOffer!N530-Actual_Small_StdOffer_Lds!N530</f>
        <v>-2.3316499999999962</v>
      </c>
      <c r="O530" s="13">
        <f>+Actual_Small_ReconciledStdOffer!O530-Actual_Small_StdOffer_Lds!O530</f>
        <v>-2.3343799999999959</v>
      </c>
      <c r="P530" s="13">
        <f>+Actual_Small_ReconciledStdOffer!P530-Actual_Small_StdOffer_Lds!P530</f>
        <v>-2.3664100000000019</v>
      </c>
      <c r="Q530" s="13">
        <f>+Actual_Small_ReconciledStdOffer!Q530-Actual_Small_StdOffer_Lds!Q530</f>
        <v>-2.3632999999999953</v>
      </c>
      <c r="R530" s="13">
        <f>+Actual_Small_ReconciledStdOffer!R530-Actual_Small_StdOffer_Lds!R530</f>
        <v>-2.3227899999999977</v>
      </c>
      <c r="S530" s="13">
        <f>+Actual_Small_ReconciledStdOffer!S530-Actual_Small_StdOffer_Lds!S530</f>
        <v>-2.3021999999999991</v>
      </c>
      <c r="T530" s="13">
        <f>+Actual_Small_ReconciledStdOffer!T530-Actual_Small_StdOffer_Lds!T530</f>
        <v>-2.2247399999999971</v>
      </c>
      <c r="U530" s="13">
        <f>+Actual_Small_ReconciledStdOffer!U530-Actual_Small_StdOffer_Lds!U530</f>
        <v>-2.1429900000000117</v>
      </c>
      <c r="V530" s="13">
        <f>+Actual_Small_ReconciledStdOffer!V530-Actual_Small_StdOffer_Lds!V530</f>
        <v>-2.0698200000000071</v>
      </c>
      <c r="W530" s="13">
        <f>+Actual_Small_ReconciledStdOffer!W530-Actual_Small_StdOffer_Lds!W530</f>
        <v>-2.0260299999999916</v>
      </c>
      <c r="X530" s="13">
        <f>+Actual_Small_ReconciledStdOffer!X530-Actual_Small_StdOffer_Lds!X530</f>
        <v>-1.9080199999999934</v>
      </c>
      <c r="Y530" s="13">
        <f>+Actual_Small_ReconciledStdOffer!Y530-Actual_Small_StdOffer_Lds!Y530</f>
        <v>-1.7153200000000055</v>
      </c>
      <c r="Z530" s="13">
        <f>+Actual_Small_ReconciledStdOffer!Z530-Actual_Small_StdOffer_Lds!Z530</f>
        <v>-1.5009000000000015</v>
      </c>
    </row>
    <row r="531" spans="1:26" x14ac:dyDescent="0.2">
      <c r="A531" s="5" t="s">
        <v>28</v>
      </c>
      <c r="B531" s="7">
        <v>41800</v>
      </c>
      <c r="C531" s="13">
        <f>+Actual_Small_ReconciledStdOffer!C531-Actual_Small_StdOffer_Lds!C531</f>
        <v>-1.3476700000000008</v>
      </c>
      <c r="D531" s="13">
        <f>+Actual_Small_ReconciledStdOffer!D531-Actual_Small_StdOffer_Lds!D531</f>
        <v>-1.2835699999999974</v>
      </c>
      <c r="E531" s="13">
        <f>+Actual_Small_ReconciledStdOffer!E531-Actual_Small_StdOffer_Lds!E531</f>
        <v>-1.2553199999999975</v>
      </c>
      <c r="F531" s="13">
        <f>+Actual_Small_ReconciledStdOffer!F531-Actual_Small_StdOffer_Lds!F531</f>
        <v>-1.2439199999999957</v>
      </c>
      <c r="G531" s="13">
        <f>+Actual_Small_ReconciledStdOffer!G531-Actual_Small_StdOffer_Lds!G531</f>
        <v>-1.304549999999999</v>
      </c>
      <c r="H531" s="13">
        <f>+Actual_Small_ReconciledStdOffer!H531-Actual_Small_StdOffer_Lds!H531</f>
        <v>-1.4528899999999965</v>
      </c>
      <c r="I531" s="13">
        <f>+Actual_Small_ReconciledStdOffer!I531-Actual_Small_StdOffer_Lds!I531</f>
        <v>-1.7298600000000022</v>
      </c>
      <c r="J531" s="13">
        <f>+Actual_Small_ReconciledStdOffer!J531-Actual_Small_StdOffer_Lds!J531</f>
        <v>-1.8820300000000003</v>
      </c>
      <c r="K531" s="13">
        <f>+Actual_Small_ReconciledStdOffer!K531-Actual_Small_StdOffer_Lds!K531</f>
        <v>-2.0056499999999886</v>
      </c>
      <c r="L531" s="13">
        <f>+Actual_Small_ReconciledStdOffer!L531-Actual_Small_StdOffer_Lds!L531</f>
        <v>-2.0672399999999982</v>
      </c>
      <c r="M531" s="13">
        <f>+Actual_Small_ReconciledStdOffer!M531-Actual_Small_StdOffer_Lds!M531</f>
        <v>-2.0812999999999988</v>
      </c>
      <c r="N531" s="13">
        <f>+Actual_Small_ReconciledStdOffer!N531-Actual_Small_StdOffer_Lds!N531</f>
        <v>-2.1073400000000078</v>
      </c>
      <c r="O531" s="13">
        <f>+Actual_Small_ReconciledStdOffer!O531-Actual_Small_StdOffer_Lds!O531</f>
        <v>-2.0716400000000021</v>
      </c>
      <c r="P531" s="13">
        <f>+Actual_Small_ReconciledStdOffer!P531-Actual_Small_StdOffer_Lds!P531</f>
        <v>-2.076350000000005</v>
      </c>
      <c r="Q531" s="13">
        <f>+Actual_Small_ReconciledStdOffer!Q531-Actual_Small_StdOffer_Lds!Q531</f>
        <v>-2.0545599999999951</v>
      </c>
      <c r="R531" s="13">
        <f>+Actual_Small_ReconciledStdOffer!R531-Actual_Small_StdOffer_Lds!R531</f>
        <v>-2.0001800000000003</v>
      </c>
      <c r="S531" s="13">
        <f>+Actual_Small_ReconciledStdOffer!S531-Actual_Small_StdOffer_Lds!S531</f>
        <v>-1.9628399999999999</v>
      </c>
      <c r="T531" s="13">
        <f>+Actual_Small_ReconciledStdOffer!T531-Actual_Small_StdOffer_Lds!T531</f>
        <v>-1.9542099999999891</v>
      </c>
      <c r="U531" s="13">
        <f>+Actual_Small_ReconciledStdOffer!U531-Actual_Small_StdOffer_Lds!U531</f>
        <v>-1.8416899999999998</v>
      </c>
      <c r="V531" s="13">
        <f>+Actual_Small_ReconciledStdOffer!V531-Actual_Small_StdOffer_Lds!V531</f>
        <v>-1.799500000000009</v>
      </c>
      <c r="W531" s="13">
        <f>+Actual_Small_ReconciledStdOffer!W531-Actual_Small_StdOffer_Lds!W531</f>
        <v>-1.7624299999999948</v>
      </c>
      <c r="X531" s="13">
        <f>+Actual_Small_ReconciledStdOffer!X531-Actual_Small_StdOffer_Lds!X531</f>
        <v>-1.6677700000000044</v>
      </c>
      <c r="Y531" s="13">
        <f>+Actual_Small_ReconciledStdOffer!Y531-Actual_Small_StdOffer_Lds!Y531</f>
        <v>-1.47654</v>
      </c>
      <c r="Z531" s="13">
        <f>+Actual_Small_ReconciledStdOffer!Z531-Actual_Small_StdOffer_Lds!Z531</f>
        <v>-1.3109500000000054</v>
      </c>
    </row>
    <row r="532" spans="1:26" x14ac:dyDescent="0.2">
      <c r="A532" s="5" t="s">
        <v>28</v>
      </c>
      <c r="B532" s="7">
        <v>41801</v>
      </c>
      <c r="C532" s="13">
        <f>+Actual_Small_ReconciledStdOffer!C532-Actual_Small_StdOffer_Lds!C532</f>
        <v>-1.1269799999999961</v>
      </c>
      <c r="D532" s="13">
        <f>+Actual_Small_ReconciledStdOffer!D532-Actual_Small_StdOffer_Lds!D532</f>
        <v>-1.0912500000000023</v>
      </c>
      <c r="E532" s="13">
        <f>+Actual_Small_ReconciledStdOffer!E532-Actual_Small_StdOffer_Lds!E532</f>
        <v>-1.0525500000000036</v>
      </c>
      <c r="F532" s="13">
        <f>+Actual_Small_ReconciledStdOffer!F532-Actual_Small_StdOffer_Lds!F532</f>
        <v>-1.0479699999999994</v>
      </c>
      <c r="G532" s="13">
        <f>+Actual_Small_ReconciledStdOffer!G532-Actual_Small_StdOffer_Lds!G532</f>
        <v>-1.1012899999999988</v>
      </c>
      <c r="H532" s="13">
        <f>+Actual_Small_ReconciledStdOffer!H532-Actual_Small_StdOffer_Lds!H532</f>
        <v>-1.2572199999999967</v>
      </c>
      <c r="I532" s="13">
        <f>+Actual_Small_ReconciledStdOffer!I532-Actual_Small_StdOffer_Lds!I532</f>
        <v>-1.5467700000000093</v>
      </c>
      <c r="J532" s="13">
        <f>+Actual_Small_ReconciledStdOffer!J532-Actual_Small_StdOffer_Lds!J532</f>
        <v>-1.6939800000000105</v>
      </c>
      <c r="K532" s="13">
        <f>+Actual_Small_ReconciledStdOffer!K532-Actual_Small_StdOffer_Lds!K532</f>
        <v>-1.8200400000000059</v>
      </c>
      <c r="L532" s="13">
        <f>+Actual_Small_ReconciledStdOffer!L532-Actual_Small_StdOffer_Lds!L532</f>
        <v>-1.8581700000000012</v>
      </c>
      <c r="M532" s="13">
        <f>+Actual_Small_ReconciledStdOffer!M532-Actual_Small_StdOffer_Lds!M532</f>
        <v>-1.9425999999999988</v>
      </c>
      <c r="N532" s="13">
        <f>+Actual_Small_ReconciledStdOffer!N532-Actual_Small_StdOffer_Lds!N532</f>
        <v>-1.9690999999999974</v>
      </c>
      <c r="O532" s="13">
        <f>+Actual_Small_ReconciledStdOffer!O532-Actual_Small_StdOffer_Lds!O532</f>
        <v>-1.9577100000000058</v>
      </c>
      <c r="P532" s="13">
        <f>+Actual_Small_ReconciledStdOffer!P532-Actual_Small_StdOffer_Lds!P532</f>
        <v>-1.9888899999999978</v>
      </c>
      <c r="Q532" s="13">
        <f>+Actual_Small_ReconciledStdOffer!Q532-Actual_Small_StdOffer_Lds!Q532</f>
        <v>-1.9979299999999967</v>
      </c>
      <c r="R532" s="13">
        <f>+Actual_Small_ReconciledStdOffer!R532-Actual_Small_StdOffer_Lds!R532</f>
        <v>-1.9404499999999985</v>
      </c>
      <c r="S532" s="13">
        <f>+Actual_Small_ReconciledStdOffer!S532-Actual_Small_StdOffer_Lds!S532</f>
        <v>-1.9092700000000065</v>
      </c>
      <c r="T532" s="13">
        <f>+Actual_Small_ReconciledStdOffer!T532-Actual_Small_StdOffer_Lds!T532</f>
        <v>-1.8574899999999985</v>
      </c>
      <c r="U532" s="13">
        <f>+Actual_Small_ReconciledStdOffer!U532-Actual_Small_StdOffer_Lds!U532</f>
        <v>-1.7636099999999999</v>
      </c>
      <c r="V532" s="13">
        <f>+Actual_Small_ReconciledStdOffer!V532-Actual_Small_StdOffer_Lds!V532</f>
        <v>-1.7095100000000087</v>
      </c>
      <c r="W532" s="13">
        <f>+Actual_Small_ReconciledStdOffer!W532-Actual_Small_StdOffer_Lds!W532</f>
        <v>-1.7092199999999877</v>
      </c>
      <c r="X532" s="13">
        <f>+Actual_Small_ReconciledStdOffer!X532-Actual_Small_StdOffer_Lds!X532</f>
        <v>-1.5983499999999964</v>
      </c>
      <c r="Y532" s="13">
        <f>+Actual_Small_ReconciledStdOffer!Y532-Actual_Small_StdOffer_Lds!Y532</f>
        <v>-1.4037000000000006</v>
      </c>
      <c r="Z532" s="13">
        <f>+Actual_Small_ReconciledStdOffer!Z532-Actual_Small_StdOffer_Lds!Z532</f>
        <v>-1.2422200000000032</v>
      </c>
    </row>
    <row r="533" spans="1:26" x14ac:dyDescent="0.2">
      <c r="A533" s="5" t="s">
        <v>28</v>
      </c>
      <c r="B533" s="7">
        <v>41802</v>
      </c>
      <c r="C533" s="13">
        <f>+Actual_Small_ReconciledStdOffer!C533-Actual_Small_StdOffer_Lds!C533</f>
        <v>-0.99692999999999898</v>
      </c>
      <c r="D533" s="13">
        <f>+Actual_Small_ReconciledStdOffer!D533-Actual_Small_StdOffer_Lds!D533</f>
        <v>-0.95336999999999961</v>
      </c>
      <c r="E533" s="13">
        <f>+Actual_Small_ReconciledStdOffer!E533-Actual_Small_StdOffer_Lds!E533</f>
        <v>-0.94360999999999962</v>
      </c>
      <c r="F533" s="13">
        <f>+Actual_Small_ReconciledStdOffer!F533-Actual_Small_StdOffer_Lds!F533</f>
        <v>-0.93751000000000317</v>
      </c>
      <c r="G533" s="13">
        <f>+Actual_Small_ReconciledStdOffer!G533-Actual_Small_StdOffer_Lds!G533</f>
        <v>-0.97796000000000305</v>
      </c>
      <c r="H533" s="13">
        <f>+Actual_Small_ReconciledStdOffer!H533-Actual_Small_StdOffer_Lds!H533</f>
        <v>-1.1001899999999978</v>
      </c>
      <c r="I533" s="13">
        <f>+Actual_Small_ReconciledStdOffer!I533-Actual_Small_StdOffer_Lds!I533</f>
        <v>-1.3405999999999949</v>
      </c>
      <c r="J533" s="13">
        <f>+Actual_Small_ReconciledStdOffer!J533-Actual_Small_StdOffer_Lds!J533</f>
        <v>-1.4706100000000077</v>
      </c>
      <c r="K533" s="13">
        <f>+Actual_Small_ReconciledStdOffer!K533-Actual_Small_StdOffer_Lds!K533</f>
        <v>-1.587299999999999</v>
      </c>
      <c r="L533" s="13">
        <f>+Actual_Small_ReconciledStdOffer!L533-Actual_Small_StdOffer_Lds!L533</f>
        <v>-1.6278000000000077</v>
      </c>
      <c r="M533" s="13">
        <f>+Actual_Small_ReconciledStdOffer!M533-Actual_Small_StdOffer_Lds!M533</f>
        <v>-1.6800999999999959</v>
      </c>
      <c r="N533" s="13">
        <f>+Actual_Small_ReconciledStdOffer!N533-Actual_Small_StdOffer_Lds!N533</f>
        <v>-1.6916599999999988</v>
      </c>
      <c r="O533" s="13">
        <f>+Actual_Small_ReconciledStdOffer!O533-Actual_Small_StdOffer_Lds!O533</f>
        <v>-1.6696599999999933</v>
      </c>
      <c r="P533" s="13">
        <f>+Actual_Small_ReconciledStdOffer!P533-Actual_Small_StdOffer_Lds!P533</f>
        <v>-1.6776399999999967</v>
      </c>
      <c r="Q533" s="13">
        <f>+Actual_Small_ReconciledStdOffer!Q533-Actual_Small_StdOffer_Lds!Q533</f>
        <v>-1.6689799999999906</v>
      </c>
      <c r="R533" s="13">
        <f>+Actual_Small_ReconciledStdOffer!R533-Actual_Small_StdOffer_Lds!R533</f>
        <v>-1.6334700000000026</v>
      </c>
      <c r="S533" s="13">
        <f>+Actual_Small_ReconciledStdOffer!S533-Actual_Small_StdOffer_Lds!S533</f>
        <v>-1.6115399999999909</v>
      </c>
      <c r="T533" s="13">
        <f>+Actual_Small_ReconciledStdOffer!T533-Actual_Small_StdOffer_Lds!T533</f>
        <v>-1.5981900000000024</v>
      </c>
      <c r="U533" s="13">
        <f>+Actual_Small_ReconciledStdOffer!U533-Actual_Small_StdOffer_Lds!U533</f>
        <v>-1.5246600000000115</v>
      </c>
      <c r="V533" s="13">
        <f>+Actual_Small_ReconciledStdOffer!V533-Actual_Small_StdOffer_Lds!V533</f>
        <v>-1.4649399999999986</v>
      </c>
      <c r="W533" s="13">
        <f>+Actual_Small_ReconciledStdOffer!W533-Actual_Small_StdOffer_Lds!W533</f>
        <v>-1.4395800000000065</v>
      </c>
      <c r="X533" s="13">
        <f>+Actual_Small_ReconciledStdOffer!X533-Actual_Small_StdOffer_Lds!X533</f>
        <v>-1.3246200000000101</v>
      </c>
      <c r="Y533" s="13">
        <f>+Actual_Small_ReconciledStdOffer!Y533-Actual_Small_StdOffer_Lds!Y533</f>
        <v>-1.1731499999999926</v>
      </c>
      <c r="Z533" s="13">
        <f>+Actual_Small_ReconciledStdOffer!Z533-Actual_Small_StdOffer_Lds!Z533</f>
        <v>-1.0494699999999995</v>
      </c>
    </row>
    <row r="534" spans="1:26" x14ac:dyDescent="0.2">
      <c r="A534" s="5" t="s">
        <v>28</v>
      </c>
      <c r="B534" s="7">
        <v>41803</v>
      </c>
      <c r="C534" s="13">
        <f>+Actual_Small_ReconciledStdOffer!C534-Actual_Small_StdOffer_Lds!C534</f>
        <v>-0.80736999999999881</v>
      </c>
      <c r="D534" s="13">
        <f>+Actual_Small_ReconciledStdOffer!D534-Actual_Small_StdOffer_Lds!D534</f>
        <v>-0.77663000000000437</v>
      </c>
      <c r="E534" s="13">
        <f>+Actual_Small_ReconciledStdOffer!E534-Actual_Small_StdOffer_Lds!E534</f>
        <v>-0.76419999999999533</v>
      </c>
      <c r="F534" s="13">
        <f>+Actual_Small_ReconciledStdOffer!F534-Actual_Small_StdOffer_Lds!F534</f>
        <v>-0.75815999999999661</v>
      </c>
      <c r="G534" s="13">
        <f>+Actual_Small_ReconciledStdOffer!G534-Actual_Small_StdOffer_Lds!G534</f>
        <v>-0.80643999999999494</v>
      </c>
      <c r="H534" s="13">
        <f>+Actual_Small_ReconciledStdOffer!H534-Actual_Small_StdOffer_Lds!H534</f>
        <v>-0.92109000000000663</v>
      </c>
      <c r="I534" s="13">
        <f>+Actual_Small_ReconciledStdOffer!I534-Actual_Small_StdOffer_Lds!I534</f>
        <v>-1.1130999999999887</v>
      </c>
      <c r="J534" s="13">
        <f>+Actual_Small_ReconciledStdOffer!J534-Actual_Small_StdOffer_Lds!J534</f>
        <v>-1.2187300000000079</v>
      </c>
      <c r="K534" s="13">
        <f>+Actual_Small_ReconciledStdOffer!K534-Actual_Small_StdOffer_Lds!K534</f>
        <v>-1.307069999999996</v>
      </c>
      <c r="L534" s="13">
        <f>+Actual_Small_ReconciledStdOffer!L534-Actual_Small_StdOffer_Lds!L534</f>
        <v>-1.350759999999994</v>
      </c>
      <c r="M534" s="13">
        <f>+Actual_Small_ReconciledStdOffer!M534-Actual_Small_StdOffer_Lds!M534</f>
        <v>-1.3877099999999984</v>
      </c>
      <c r="N534" s="13">
        <f>+Actual_Small_ReconciledStdOffer!N534-Actual_Small_StdOffer_Lds!N534</f>
        <v>-1.3817899999999952</v>
      </c>
      <c r="O534" s="13">
        <f>+Actual_Small_ReconciledStdOffer!O534-Actual_Small_StdOffer_Lds!O534</f>
        <v>-1.3627900000000039</v>
      </c>
      <c r="P534" s="13">
        <f>+Actual_Small_ReconciledStdOffer!P534-Actual_Small_StdOffer_Lds!P534</f>
        <v>-1.3664500000000004</v>
      </c>
      <c r="Q534" s="13">
        <f>+Actual_Small_ReconciledStdOffer!Q534-Actual_Small_StdOffer_Lds!Q534</f>
        <v>-1.3495500000000078</v>
      </c>
      <c r="R534" s="13">
        <f>+Actual_Small_ReconciledStdOffer!R534-Actual_Small_StdOffer_Lds!R534</f>
        <v>-1.3147099999999909</v>
      </c>
      <c r="S534" s="13">
        <f>+Actual_Small_ReconciledStdOffer!S534-Actual_Small_StdOffer_Lds!S534</f>
        <v>-1.3050500000000085</v>
      </c>
      <c r="T534" s="13">
        <f>+Actual_Small_ReconciledStdOffer!T534-Actual_Small_StdOffer_Lds!T534</f>
        <v>-1.2866499999999945</v>
      </c>
      <c r="U534" s="13">
        <f>+Actual_Small_ReconciledStdOffer!U534-Actual_Small_StdOffer_Lds!U534</f>
        <v>-1.2376900000000006</v>
      </c>
      <c r="V534" s="13">
        <f>+Actual_Small_ReconciledStdOffer!V534-Actual_Small_StdOffer_Lds!V534</f>
        <v>-1.1790900000000022</v>
      </c>
      <c r="W534" s="13">
        <f>+Actual_Small_ReconciledStdOffer!W534-Actual_Small_StdOffer_Lds!W534</f>
        <v>-1.1660400000000095</v>
      </c>
      <c r="X534" s="13">
        <f>+Actual_Small_ReconciledStdOffer!X534-Actual_Small_StdOffer_Lds!X534</f>
        <v>-1.088860000000011</v>
      </c>
      <c r="Y534" s="13">
        <f>+Actual_Small_ReconciledStdOffer!Y534-Actual_Small_StdOffer_Lds!Y534</f>
        <v>-0.98520000000000607</v>
      </c>
      <c r="Z534" s="13">
        <f>+Actual_Small_ReconciledStdOffer!Z534-Actual_Small_StdOffer_Lds!Z534</f>
        <v>-0.89149000000000456</v>
      </c>
    </row>
    <row r="535" spans="1:26" x14ac:dyDescent="0.2">
      <c r="A535" s="5" t="s">
        <v>28</v>
      </c>
      <c r="B535" s="7">
        <v>41804</v>
      </c>
      <c r="C535" s="13">
        <f>+Actual_Small_ReconciledStdOffer!C535-Actual_Small_StdOffer_Lds!C535</f>
        <v>-0.81819000000000131</v>
      </c>
      <c r="D535" s="13">
        <f>+Actual_Small_ReconciledStdOffer!D535-Actual_Small_StdOffer_Lds!D535</f>
        <v>-0.80366000000000071</v>
      </c>
      <c r="E535" s="13">
        <f>+Actual_Small_ReconciledStdOffer!E535-Actual_Small_StdOffer_Lds!E535</f>
        <v>-0.78258999999999901</v>
      </c>
      <c r="F535" s="13">
        <f>+Actual_Small_ReconciledStdOffer!F535-Actual_Small_StdOffer_Lds!F535</f>
        <v>-0.77521000000000129</v>
      </c>
      <c r="G535" s="13">
        <f>+Actual_Small_ReconciledStdOffer!G535-Actual_Small_StdOffer_Lds!G535</f>
        <v>-0.78427000000000646</v>
      </c>
      <c r="H535" s="13">
        <f>+Actual_Small_ReconciledStdOffer!H535-Actual_Small_StdOffer_Lds!H535</f>
        <v>-0.81915999999999656</v>
      </c>
      <c r="I535" s="13">
        <f>+Actual_Small_ReconciledStdOffer!I535-Actual_Small_StdOffer_Lds!I535</f>
        <v>-0.9007700000000014</v>
      </c>
      <c r="J535" s="13">
        <f>+Actual_Small_ReconciledStdOffer!J535-Actual_Small_StdOffer_Lds!J535</f>
        <v>-1.0188200000000052</v>
      </c>
      <c r="K535" s="13">
        <f>+Actual_Small_ReconciledStdOffer!K535-Actual_Small_StdOffer_Lds!K535</f>
        <v>-1.0962200000000024</v>
      </c>
      <c r="L535" s="13">
        <f>+Actual_Small_ReconciledStdOffer!L535-Actual_Small_StdOffer_Lds!L535</f>
        <v>-1.1275000000000119</v>
      </c>
      <c r="M535" s="13">
        <f>+Actual_Small_ReconciledStdOffer!M535-Actual_Small_StdOffer_Lds!M535</f>
        <v>-1.1879500000000007</v>
      </c>
      <c r="N535" s="13">
        <f>+Actual_Small_ReconciledStdOffer!N535-Actual_Small_StdOffer_Lds!N535</f>
        <v>-1.2238600000000019</v>
      </c>
      <c r="O535" s="13">
        <f>+Actual_Small_ReconciledStdOffer!O535-Actual_Small_StdOffer_Lds!O535</f>
        <v>-1.218980000000002</v>
      </c>
      <c r="P535" s="13">
        <f>+Actual_Small_ReconciledStdOffer!P535-Actual_Small_StdOffer_Lds!P535</f>
        <v>-1.1952399999999983</v>
      </c>
      <c r="Q535" s="13">
        <f>+Actual_Small_ReconciledStdOffer!Q535-Actual_Small_StdOffer_Lds!Q535</f>
        <v>-1.162620000000004</v>
      </c>
      <c r="R535" s="13">
        <f>+Actual_Small_ReconciledStdOffer!R535-Actual_Small_StdOffer_Lds!R535</f>
        <v>-1.1766399999999919</v>
      </c>
      <c r="S535" s="13">
        <f>+Actual_Small_ReconciledStdOffer!S535-Actual_Small_StdOffer_Lds!S535</f>
        <v>-1.1777999999999906</v>
      </c>
      <c r="T535" s="13">
        <f>+Actual_Small_ReconciledStdOffer!T535-Actual_Small_StdOffer_Lds!T535</f>
        <v>-1.1687900000000013</v>
      </c>
      <c r="U535" s="13">
        <f>+Actual_Small_ReconciledStdOffer!U535-Actual_Small_StdOffer_Lds!U535</f>
        <v>-1.141459999999995</v>
      </c>
      <c r="V535" s="13">
        <f>+Actual_Small_ReconciledStdOffer!V535-Actual_Small_StdOffer_Lds!V535</f>
        <v>-1.1171299999999889</v>
      </c>
      <c r="W535" s="13">
        <f>+Actual_Small_ReconciledStdOffer!W535-Actual_Small_StdOffer_Lds!W535</f>
        <v>-1.1402499999999947</v>
      </c>
      <c r="X535" s="13">
        <f>+Actual_Small_ReconciledStdOffer!X535-Actual_Small_StdOffer_Lds!X535</f>
        <v>-1.0948000000000064</v>
      </c>
      <c r="Y535" s="13">
        <f>+Actual_Small_ReconciledStdOffer!Y535-Actual_Small_StdOffer_Lds!Y535</f>
        <v>-0.99725999999999715</v>
      </c>
      <c r="Z535" s="13">
        <f>+Actual_Small_ReconciledStdOffer!Z535-Actual_Small_StdOffer_Lds!Z535</f>
        <v>-0.89683000000000135</v>
      </c>
    </row>
    <row r="536" spans="1:26" x14ac:dyDescent="0.2">
      <c r="A536" s="5" t="s">
        <v>28</v>
      </c>
      <c r="B536" s="7">
        <v>41805</v>
      </c>
      <c r="C536" s="13">
        <f>+Actual_Small_ReconciledStdOffer!C536-Actual_Small_StdOffer_Lds!C536</f>
        <v>-0.90845000000000198</v>
      </c>
      <c r="D536" s="13">
        <f>+Actual_Small_ReconciledStdOffer!D536-Actual_Small_StdOffer_Lds!D536</f>
        <v>-0.87583999999999662</v>
      </c>
      <c r="E536" s="13">
        <f>+Actual_Small_ReconciledStdOffer!E536-Actual_Small_StdOffer_Lds!E536</f>
        <v>-0.84393000000000029</v>
      </c>
      <c r="F536" s="13">
        <f>+Actual_Small_ReconciledStdOffer!F536-Actual_Small_StdOffer_Lds!F536</f>
        <v>-0.83489000000000146</v>
      </c>
      <c r="G536" s="13">
        <f>+Actual_Small_ReconciledStdOffer!G536-Actual_Small_StdOffer_Lds!G536</f>
        <v>-0.85426000000000357</v>
      </c>
      <c r="H536" s="13">
        <f>+Actual_Small_ReconciledStdOffer!H536-Actual_Small_StdOffer_Lds!H536</f>
        <v>-0.85774999999999579</v>
      </c>
      <c r="I536" s="13">
        <f>+Actual_Small_ReconciledStdOffer!I536-Actual_Small_StdOffer_Lds!I536</f>
        <v>-0.93393999999999977</v>
      </c>
      <c r="J536" s="13">
        <f>+Actual_Small_ReconciledStdOffer!J536-Actual_Small_StdOffer_Lds!J536</f>
        <v>-1.0584400000000045</v>
      </c>
      <c r="K536" s="13">
        <f>+Actual_Small_ReconciledStdOffer!K536-Actual_Small_StdOffer_Lds!K536</f>
        <v>-1.1471899999999948</v>
      </c>
      <c r="L536" s="13">
        <f>+Actual_Small_ReconciledStdOffer!L536-Actual_Small_StdOffer_Lds!L536</f>
        <v>-1.1729100000000017</v>
      </c>
      <c r="M536" s="13">
        <f>+Actual_Small_ReconciledStdOffer!M536-Actual_Small_StdOffer_Lds!M536</f>
        <v>-1.2307899999999989</v>
      </c>
      <c r="N536" s="13">
        <f>+Actual_Small_ReconciledStdOffer!N536-Actual_Small_StdOffer_Lds!N536</f>
        <v>-1.263859999999994</v>
      </c>
      <c r="O536" s="13">
        <f>+Actual_Small_ReconciledStdOffer!O536-Actual_Small_StdOffer_Lds!O536</f>
        <v>-1.2570599999999956</v>
      </c>
      <c r="P536" s="13">
        <f>+Actual_Small_ReconciledStdOffer!P536-Actual_Small_StdOffer_Lds!P536</f>
        <v>-1.2504699999999929</v>
      </c>
      <c r="Q536" s="13">
        <f>+Actual_Small_ReconciledStdOffer!Q536-Actual_Small_StdOffer_Lds!Q536</f>
        <v>-1.2071499999999986</v>
      </c>
      <c r="R536" s="13">
        <f>+Actual_Small_ReconciledStdOffer!R536-Actual_Small_StdOffer_Lds!R536</f>
        <v>-1.2296800000000019</v>
      </c>
      <c r="S536" s="13">
        <f>+Actual_Small_ReconciledStdOffer!S536-Actual_Small_StdOffer_Lds!S536</f>
        <v>-1.2481200000000001</v>
      </c>
      <c r="T536" s="13">
        <f>+Actual_Small_ReconciledStdOffer!T536-Actual_Small_StdOffer_Lds!T536</f>
        <v>-1.2392700000000048</v>
      </c>
      <c r="U536" s="13">
        <f>+Actual_Small_ReconciledStdOffer!U536-Actual_Small_StdOffer_Lds!U536</f>
        <v>-1.2181599999999975</v>
      </c>
      <c r="V536" s="13">
        <f>+Actual_Small_ReconciledStdOffer!V536-Actual_Small_StdOffer_Lds!V536</f>
        <v>-1.1869399999999928</v>
      </c>
      <c r="W536" s="13">
        <f>+Actual_Small_ReconciledStdOffer!W536-Actual_Small_StdOffer_Lds!W536</f>
        <v>-1.2497400000000027</v>
      </c>
      <c r="X536" s="13">
        <f>+Actual_Small_ReconciledStdOffer!X536-Actual_Small_StdOffer_Lds!X536</f>
        <v>-1.1760500000000036</v>
      </c>
      <c r="Y536" s="13">
        <f>+Actual_Small_ReconciledStdOffer!Y536-Actual_Small_StdOffer_Lds!Y536</f>
        <v>-1.0551700000000039</v>
      </c>
      <c r="Z536" s="13">
        <f>+Actual_Small_ReconciledStdOffer!Z536-Actual_Small_StdOffer_Lds!Z536</f>
        <v>-0.93231999999999715</v>
      </c>
    </row>
    <row r="537" spans="1:26" x14ac:dyDescent="0.2">
      <c r="A537" s="5" t="s">
        <v>28</v>
      </c>
      <c r="B537" s="7">
        <v>41806</v>
      </c>
      <c r="C537" s="13">
        <f>+Actual_Small_ReconciledStdOffer!C537-Actual_Small_StdOffer_Lds!C537</f>
        <v>-0.68607000000000085</v>
      </c>
      <c r="D537" s="13">
        <f>+Actual_Small_ReconciledStdOffer!D537-Actual_Small_StdOffer_Lds!D537</f>
        <v>-0.65735999999999706</v>
      </c>
      <c r="E537" s="13">
        <f>+Actual_Small_ReconciledStdOffer!E537-Actual_Small_StdOffer_Lds!E537</f>
        <v>-0.64491999999999905</v>
      </c>
      <c r="F537" s="13">
        <f>+Actual_Small_ReconciledStdOffer!F537-Actual_Small_StdOffer_Lds!F537</f>
        <v>-0.64044999999999419</v>
      </c>
      <c r="G537" s="13">
        <f>+Actual_Small_ReconciledStdOffer!G537-Actual_Small_StdOffer_Lds!G537</f>
        <v>-0.67015999999999565</v>
      </c>
      <c r="H537" s="13">
        <f>+Actual_Small_ReconciledStdOffer!H537-Actual_Small_StdOffer_Lds!H537</f>
        <v>-0.74757999999999925</v>
      </c>
      <c r="I537" s="13">
        <f>+Actual_Small_ReconciledStdOffer!I537-Actual_Small_StdOffer_Lds!I537</f>
        <v>-0.90770999999999447</v>
      </c>
      <c r="J537" s="13">
        <f>+Actual_Small_ReconciledStdOffer!J537-Actual_Small_StdOffer_Lds!J537</f>
        <v>-1.0038700000000063</v>
      </c>
      <c r="K537" s="13">
        <f>+Actual_Small_ReconciledStdOffer!K537-Actual_Small_StdOffer_Lds!K537</f>
        <v>-1.1028499999999894</v>
      </c>
      <c r="L537" s="13">
        <f>+Actual_Small_ReconciledStdOffer!L537-Actual_Small_StdOffer_Lds!L537</f>
        <v>-1.1275700000000057</v>
      </c>
      <c r="M537" s="13">
        <f>+Actual_Small_ReconciledStdOffer!M537-Actual_Small_StdOffer_Lds!M537</f>
        <v>-1.1755200000000059</v>
      </c>
      <c r="N537" s="13">
        <f>+Actual_Small_ReconciledStdOffer!N537-Actual_Small_StdOffer_Lds!N537</f>
        <v>-1.1914799999999985</v>
      </c>
      <c r="O537" s="13">
        <f>+Actual_Small_ReconciledStdOffer!O537-Actual_Small_StdOffer_Lds!O537</f>
        <v>-1.1827899999999971</v>
      </c>
      <c r="P537" s="13">
        <f>+Actual_Small_ReconciledStdOffer!P537-Actual_Small_StdOffer_Lds!P537</f>
        <v>-1.1944599999999923</v>
      </c>
      <c r="Q537" s="13">
        <f>+Actual_Small_ReconciledStdOffer!Q537-Actual_Small_StdOffer_Lds!Q537</f>
        <v>-1.2029599999999903</v>
      </c>
      <c r="R537" s="13">
        <f>+Actual_Small_ReconciledStdOffer!R537-Actual_Small_StdOffer_Lds!R537</f>
        <v>-1.1615500000000054</v>
      </c>
      <c r="S537" s="13">
        <f>+Actual_Small_ReconciledStdOffer!S537-Actual_Small_StdOffer_Lds!S537</f>
        <v>-1.1405900000000031</v>
      </c>
      <c r="T537" s="13">
        <f>+Actual_Small_ReconciledStdOffer!T537-Actual_Small_StdOffer_Lds!T537</f>
        <v>-1.1108599999999882</v>
      </c>
      <c r="U537" s="13">
        <f>+Actual_Small_ReconciledStdOffer!U537-Actual_Small_StdOffer_Lds!U537</f>
        <v>-1.0369400000000013</v>
      </c>
      <c r="V537" s="13">
        <f>+Actual_Small_ReconciledStdOffer!V537-Actual_Small_StdOffer_Lds!V537</f>
        <v>-1.0077200000000062</v>
      </c>
      <c r="W537" s="13">
        <f>+Actual_Small_ReconciledStdOffer!W537-Actual_Small_StdOffer_Lds!W537</f>
        <v>-1.0046299999999917</v>
      </c>
      <c r="X537" s="13">
        <f>+Actual_Small_ReconciledStdOffer!X537-Actual_Small_StdOffer_Lds!X537</f>
        <v>-0.96215000000000828</v>
      </c>
      <c r="Y537" s="13">
        <f>+Actual_Small_ReconciledStdOffer!Y537-Actual_Small_StdOffer_Lds!Y537</f>
        <v>-0.85107999999999606</v>
      </c>
      <c r="Z537" s="13">
        <f>+Actual_Small_ReconciledStdOffer!Z537-Actual_Small_StdOffer_Lds!Z537</f>
        <v>-0.75231999999999744</v>
      </c>
    </row>
    <row r="538" spans="1:26" x14ac:dyDescent="0.2">
      <c r="A538" s="5" t="s">
        <v>28</v>
      </c>
      <c r="B538" s="7">
        <v>41807</v>
      </c>
      <c r="C538" s="13">
        <f>+Actual_Small_ReconciledStdOffer!C538-Actual_Small_StdOffer_Lds!C538</f>
        <v>-0.52174999999999727</v>
      </c>
      <c r="D538" s="13">
        <f>+Actual_Small_ReconciledStdOffer!D538-Actual_Small_StdOffer_Lds!D538</f>
        <v>-0.51398000000000366</v>
      </c>
      <c r="E538" s="13">
        <f>+Actual_Small_ReconciledStdOffer!E538-Actual_Small_StdOffer_Lds!E538</f>
        <v>-0.50258999999999787</v>
      </c>
      <c r="F538" s="13">
        <f>+Actual_Small_ReconciledStdOffer!F538-Actual_Small_StdOffer_Lds!F538</f>
        <v>-0.50126999999999811</v>
      </c>
      <c r="G538" s="13">
        <f>+Actual_Small_ReconciledStdOffer!G538-Actual_Small_StdOffer_Lds!G538</f>
        <v>-0.52035000000000053</v>
      </c>
      <c r="H538" s="13">
        <f>+Actual_Small_ReconciledStdOffer!H538-Actual_Small_StdOffer_Lds!H538</f>
        <v>-0.56855999999999796</v>
      </c>
      <c r="I538" s="13">
        <f>+Actual_Small_ReconciledStdOffer!I538-Actual_Small_StdOffer_Lds!I538</f>
        <v>-0.69020999999999333</v>
      </c>
      <c r="J538" s="13">
        <f>+Actual_Small_ReconciledStdOffer!J538-Actual_Small_StdOffer_Lds!J538</f>
        <v>-0.77464999999999407</v>
      </c>
      <c r="K538" s="13">
        <f>+Actual_Small_ReconciledStdOffer!K538-Actual_Small_StdOffer_Lds!K538</f>
        <v>-0.84292000000000655</v>
      </c>
      <c r="L538" s="13">
        <f>+Actual_Small_ReconciledStdOffer!L538-Actual_Small_StdOffer_Lds!L538</f>
        <v>-0.87167000000000883</v>
      </c>
      <c r="M538" s="13">
        <f>+Actual_Small_ReconciledStdOffer!M538-Actual_Small_StdOffer_Lds!M538</f>
        <v>-0.93585000000000207</v>
      </c>
      <c r="N538" s="13">
        <f>+Actual_Small_ReconciledStdOffer!N538-Actual_Small_StdOffer_Lds!N538</f>
        <v>-0.95341999999999416</v>
      </c>
      <c r="O538" s="13">
        <f>+Actual_Small_ReconciledStdOffer!O538-Actual_Small_StdOffer_Lds!O538</f>
        <v>-0.94423000000000457</v>
      </c>
      <c r="P538" s="13">
        <f>+Actual_Small_ReconciledStdOffer!P538-Actual_Small_StdOffer_Lds!P538</f>
        <v>-0.98176999999999737</v>
      </c>
      <c r="Q538" s="13">
        <f>+Actual_Small_ReconciledStdOffer!Q538-Actual_Small_StdOffer_Lds!Q538</f>
        <v>-0.98920999999999992</v>
      </c>
      <c r="R538" s="13">
        <f>+Actual_Small_ReconciledStdOffer!R538-Actual_Small_StdOffer_Lds!R538</f>
        <v>-0.94696000000000424</v>
      </c>
      <c r="S538" s="13">
        <f>+Actual_Small_ReconciledStdOffer!S538-Actual_Small_StdOffer_Lds!S538</f>
        <v>-0.91773999999999489</v>
      </c>
      <c r="T538" s="13">
        <f>+Actual_Small_ReconciledStdOffer!T538-Actual_Small_StdOffer_Lds!T538</f>
        <v>-0.8719600000000014</v>
      </c>
      <c r="U538" s="13">
        <f>+Actual_Small_ReconciledStdOffer!U538-Actual_Small_StdOffer_Lds!U538</f>
        <v>-0.8210200000000043</v>
      </c>
      <c r="V538" s="13">
        <f>+Actual_Small_ReconciledStdOffer!V538-Actual_Small_StdOffer_Lds!V538</f>
        <v>-0.78154999999999575</v>
      </c>
      <c r="W538" s="13">
        <f>+Actual_Small_ReconciledStdOffer!W538-Actual_Small_StdOffer_Lds!W538</f>
        <v>-0.7842200000000048</v>
      </c>
      <c r="X538" s="13">
        <f>+Actual_Small_ReconciledStdOffer!X538-Actual_Small_StdOffer_Lds!X538</f>
        <v>-0.73882999999999299</v>
      </c>
      <c r="Y538" s="13">
        <f>+Actual_Small_ReconciledStdOffer!Y538-Actual_Small_StdOffer_Lds!Y538</f>
        <v>-0.65731000000000961</v>
      </c>
      <c r="Z538" s="13">
        <f>+Actual_Small_ReconciledStdOffer!Z538-Actual_Small_StdOffer_Lds!Z538</f>
        <v>-0.57889000000000124</v>
      </c>
    </row>
    <row r="539" spans="1:26" x14ac:dyDescent="0.2">
      <c r="A539" s="5" t="s">
        <v>28</v>
      </c>
      <c r="B539" s="7">
        <v>41808</v>
      </c>
      <c r="C539" s="13">
        <f>+Actual_Small_ReconciledStdOffer!C539-Actual_Small_StdOffer_Lds!C539</f>
        <v>-0.39128999999999792</v>
      </c>
      <c r="D539" s="13">
        <f>+Actual_Small_ReconciledStdOffer!D539-Actual_Small_StdOffer_Lds!D539</f>
        <v>-0.38448000000000349</v>
      </c>
      <c r="E539" s="13">
        <f>+Actual_Small_ReconciledStdOffer!E539-Actual_Small_StdOffer_Lds!E539</f>
        <v>-0.37459000000000486</v>
      </c>
      <c r="F539" s="13">
        <f>+Actual_Small_ReconciledStdOffer!F539-Actual_Small_StdOffer_Lds!F539</f>
        <v>-0.37463000000000335</v>
      </c>
      <c r="G539" s="13">
        <f>+Actual_Small_ReconciledStdOffer!G539-Actual_Small_StdOffer_Lds!G539</f>
        <v>-0.39061000000000234</v>
      </c>
      <c r="H539" s="13">
        <f>+Actual_Small_ReconciledStdOffer!H539-Actual_Small_StdOffer_Lds!H539</f>
        <v>-0.43710000000000093</v>
      </c>
      <c r="I539" s="13">
        <f>+Actual_Small_ReconciledStdOffer!I539-Actual_Small_StdOffer_Lds!I539</f>
        <v>-0.49509000000000469</v>
      </c>
      <c r="J539" s="13">
        <f>+Actual_Small_ReconciledStdOffer!J539-Actual_Small_StdOffer_Lds!J539</f>
        <v>-0.54923999999999751</v>
      </c>
      <c r="K539" s="13">
        <f>+Actual_Small_ReconciledStdOffer!K539-Actual_Small_StdOffer_Lds!K539</f>
        <v>-0.61777999999999622</v>
      </c>
      <c r="L539" s="13">
        <f>+Actual_Small_ReconciledStdOffer!L539-Actual_Small_StdOffer_Lds!L539</f>
        <v>-0.64629000000000758</v>
      </c>
      <c r="M539" s="13">
        <f>+Actual_Small_ReconciledStdOffer!M539-Actual_Small_StdOffer_Lds!M539</f>
        <v>-0.68567000000000178</v>
      </c>
      <c r="N539" s="13">
        <f>+Actual_Small_ReconciledStdOffer!N539-Actual_Small_StdOffer_Lds!N539</f>
        <v>-0.69763000000000375</v>
      </c>
      <c r="O539" s="13">
        <f>+Actual_Small_ReconciledStdOffer!O539-Actual_Small_StdOffer_Lds!O539</f>
        <v>-0.69176000000000215</v>
      </c>
      <c r="P539" s="13">
        <f>+Actual_Small_ReconciledStdOffer!P539-Actual_Small_StdOffer_Lds!P539</f>
        <v>-0.71826000000000079</v>
      </c>
      <c r="Q539" s="13">
        <f>+Actual_Small_ReconciledStdOffer!Q539-Actual_Small_StdOffer_Lds!Q539</f>
        <v>-0.73318000000000438</v>
      </c>
      <c r="R539" s="13">
        <f>+Actual_Small_ReconciledStdOffer!R539-Actual_Small_StdOffer_Lds!R539</f>
        <v>-0.69097999999999615</v>
      </c>
      <c r="S539" s="13">
        <f>+Actual_Small_ReconciledStdOffer!S539-Actual_Small_StdOffer_Lds!S539</f>
        <v>-0.66149000000000058</v>
      </c>
      <c r="T539" s="13">
        <f>+Actual_Small_ReconciledStdOffer!T539-Actual_Small_StdOffer_Lds!T539</f>
        <v>-0.6234100000000069</v>
      </c>
      <c r="U539" s="13">
        <f>+Actual_Small_ReconciledStdOffer!U539-Actual_Small_StdOffer_Lds!U539</f>
        <v>-0.58656000000000574</v>
      </c>
      <c r="V539" s="13">
        <f>+Actual_Small_ReconciledStdOffer!V539-Actual_Small_StdOffer_Lds!V539</f>
        <v>-0.55947999999999354</v>
      </c>
      <c r="W539" s="13">
        <f>+Actual_Small_ReconciledStdOffer!W539-Actual_Small_StdOffer_Lds!W539</f>
        <v>-0.56829999999999359</v>
      </c>
      <c r="X539" s="13">
        <f>+Actual_Small_ReconciledStdOffer!X539-Actual_Small_StdOffer_Lds!X539</f>
        <v>-0.5455299999999994</v>
      </c>
      <c r="Y539" s="13">
        <f>+Actual_Small_ReconciledStdOffer!Y539-Actual_Small_StdOffer_Lds!Y539</f>
        <v>-0.48923999999999523</v>
      </c>
      <c r="Z539" s="13">
        <f>+Actual_Small_ReconciledStdOffer!Z539-Actual_Small_StdOffer_Lds!Z539</f>
        <v>-0.43782999999999817</v>
      </c>
    </row>
    <row r="540" spans="1:26" x14ac:dyDescent="0.2">
      <c r="A540" s="5" t="s">
        <v>28</v>
      </c>
      <c r="B540" s="7">
        <v>41809</v>
      </c>
      <c r="C540" s="13">
        <f>+Actual_Small_ReconciledStdOffer!C540-Actual_Small_StdOffer_Lds!C540</f>
        <v>-0.209699999999998</v>
      </c>
      <c r="D540" s="13">
        <f>+Actual_Small_ReconciledStdOffer!D540-Actual_Small_StdOffer_Lds!D540</f>
        <v>-0.20663000000000409</v>
      </c>
      <c r="E540" s="13">
        <f>+Actual_Small_ReconciledStdOffer!E540-Actual_Small_StdOffer_Lds!E540</f>
        <v>-0.20257999999999754</v>
      </c>
      <c r="F540" s="13">
        <f>+Actual_Small_ReconciledStdOffer!F540-Actual_Small_StdOffer_Lds!F540</f>
        <v>-0.20202000000000453</v>
      </c>
      <c r="G540" s="13">
        <f>+Actual_Small_ReconciledStdOffer!G540-Actual_Small_StdOffer_Lds!G540</f>
        <v>-0.20353000000000065</v>
      </c>
      <c r="H540" s="13">
        <f>+Actual_Small_ReconciledStdOffer!H540-Actual_Small_StdOffer_Lds!H540</f>
        <v>-0.2095600000000033</v>
      </c>
      <c r="I540" s="13">
        <f>+Actual_Small_ReconciledStdOffer!I540-Actual_Small_StdOffer_Lds!I540</f>
        <v>-0.23586999999999136</v>
      </c>
      <c r="J540" s="13">
        <f>+Actual_Small_ReconciledStdOffer!J540-Actual_Small_StdOffer_Lds!J540</f>
        <v>-0.26147000000000276</v>
      </c>
      <c r="K540" s="13">
        <f>+Actual_Small_ReconciledStdOffer!K540-Actual_Small_StdOffer_Lds!K540</f>
        <v>-0.31821000000000765</v>
      </c>
      <c r="L540" s="13">
        <f>+Actual_Small_ReconciledStdOffer!L540-Actual_Small_StdOffer_Lds!L540</f>
        <v>-0.32911000000000001</v>
      </c>
      <c r="M540" s="13">
        <f>+Actual_Small_ReconciledStdOffer!M540-Actual_Small_StdOffer_Lds!M540</f>
        <v>-0.36328999999999212</v>
      </c>
      <c r="N540" s="13">
        <f>+Actual_Small_ReconciledStdOffer!N540-Actual_Small_StdOffer_Lds!N540</f>
        <v>-0.37317999999999074</v>
      </c>
      <c r="O540" s="13">
        <f>+Actual_Small_ReconciledStdOffer!O540-Actual_Small_StdOffer_Lds!O540</f>
        <v>-0.36115000000000919</v>
      </c>
      <c r="P540" s="13">
        <f>+Actual_Small_ReconciledStdOffer!P540-Actual_Small_StdOffer_Lds!P540</f>
        <v>-0.38291999999999859</v>
      </c>
      <c r="Q540" s="13">
        <f>+Actual_Small_ReconciledStdOffer!Q540-Actual_Small_StdOffer_Lds!Q540</f>
        <v>-0.39825000000000443</v>
      </c>
      <c r="R540" s="13">
        <f>+Actual_Small_ReconciledStdOffer!R540-Actual_Small_StdOffer_Lds!R540</f>
        <v>-0.35429000000000599</v>
      </c>
      <c r="S540" s="13">
        <f>+Actual_Small_ReconciledStdOffer!S540-Actual_Small_StdOffer_Lds!S540</f>
        <v>-0.32480999999999938</v>
      </c>
      <c r="T540" s="13">
        <f>+Actual_Small_ReconciledStdOffer!T540-Actual_Small_StdOffer_Lds!T540</f>
        <v>-0.28834999999999411</v>
      </c>
      <c r="U540" s="13">
        <f>+Actual_Small_ReconciledStdOffer!U540-Actual_Small_StdOffer_Lds!U540</f>
        <v>-0.25378999999999508</v>
      </c>
      <c r="V540" s="13">
        <f>+Actual_Small_ReconciledStdOffer!V540-Actual_Small_StdOffer_Lds!V540</f>
        <v>-0.2354699999999923</v>
      </c>
      <c r="W540" s="13">
        <f>+Actual_Small_ReconciledStdOffer!W540-Actual_Small_StdOffer_Lds!W540</f>
        <v>-0.26227999999998985</v>
      </c>
      <c r="X540" s="13">
        <f>+Actual_Small_ReconciledStdOffer!X540-Actual_Small_StdOffer_Lds!X540</f>
        <v>-0.25355000000000416</v>
      </c>
      <c r="Y540" s="13">
        <f>+Actual_Small_ReconciledStdOffer!Y540-Actual_Small_StdOffer_Lds!Y540</f>
        <v>-0.2334899999999891</v>
      </c>
      <c r="Z540" s="13">
        <f>+Actual_Small_ReconciledStdOffer!Z540-Actual_Small_StdOffer_Lds!Z540</f>
        <v>-0.21193999999999846</v>
      </c>
    </row>
    <row r="541" spans="1:26" x14ac:dyDescent="0.2">
      <c r="A541" s="5" t="s">
        <v>28</v>
      </c>
      <c r="B541" s="7">
        <v>41810</v>
      </c>
      <c r="C541" s="13">
        <f>+Actual_Small_ReconciledStdOffer!C541-Actual_Small_StdOffer_Lds!C541</f>
        <v>-0.22123000000000559</v>
      </c>
      <c r="D541" s="13">
        <f>+Actual_Small_ReconciledStdOffer!D541-Actual_Small_StdOffer_Lds!D541</f>
        <v>-0.21715000000000373</v>
      </c>
      <c r="E541" s="13">
        <f>+Actual_Small_ReconciledStdOffer!E541-Actual_Small_StdOffer_Lds!E541</f>
        <v>-0.21685999999999694</v>
      </c>
      <c r="F541" s="13">
        <f>+Actual_Small_ReconciledStdOffer!F541-Actual_Small_StdOffer_Lds!F541</f>
        <v>-0.21448000000000178</v>
      </c>
      <c r="G541" s="13">
        <f>+Actual_Small_ReconciledStdOffer!G541-Actual_Small_StdOffer_Lds!G541</f>
        <v>-0.21690000000000254</v>
      </c>
      <c r="H541" s="13">
        <f>+Actual_Small_ReconciledStdOffer!H541-Actual_Small_StdOffer_Lds!H541</f>
        <v>-0.21991000000000582</v>
      </c>
      <c r="I541" s="13">
        <f>+Actual_Small_ReconciledStdOffer!I541-Actual_Small_StdOffer_Lds!I541</f>
        <v>-0.24115000000000464</v>
      </c>
      <c r="J541" s="13">
        <f>+Actual_Small_ReconciledStdOffer!J541-Actual_Small_StdOffer_Lds!J541</f>
        <v>-0.26997000000000071</v>
      </c>
      <c r="K541" s="13">
        <f>+Actual_Small_ReconciledStdOffer!K541-Actual_Small_StdOffer_Lds!K541</f>
        <v>-0.32416999999999518</v>
      </c>
      <c r="L541" s="13">
        <f>+Actual_Small_ReconciledStdOffer!L541-Actual_Small_StdOffer_Lds!L541</f>
        <v>-0.33517999999999404</v>
      </c>
      <c r="M541" s="13">
        <f>+Actual_Small_ReconciledStdOffer!M541-Actual_Small_StdOffer_Lds!M541</f>
        <v>-0.36982000000000426</v>
      </c>
      <c r="N541" s="13">
        <f>+Actual_Small_ReconciledStdOffer!N541-Actual_Small_StdOffer_Lds!N541</f>
        <v>-0.37587999999999511</v>
      </c>
      <c r="O541" s="13">
        <f>+Actual_Small_ReconciledStdOffer!O541-Actual_Small_StdOffer_Lds!O541</f>
        <v>-0.36115999999999815</v>
      </c>
      <c r="P541" s="13">
        <f>+Actual_Small_ReconciledStdOffer!P541-Actual_Small_StdOffer_Lds!P541</f>
        <v>-0.37963000000000591</v>
      </c>
      <c r="Q541" s="13">
        <f>+Actual_Small_ReconciledStdOffer!Q541-Actual_Small_StdOffer_Lds!Q541</f>
        <v>-0.39381999999999096</v>
      </c>
      <c r="R541" s="13">
        <f>+Actual_Small_ReconciledStdOffer!R541-Actual_Small_StdOffer_Lds!R541</f>
        <v>-0.34820000000000562</v>
      </c>
      <c r="S541" s="13">
        <f>+Actual_Small_ReconciledStdOffer!S541-Actual_Small_StdOffer_Lds!S541</f>
        <v>-0.31901999999999475</v>
      </c>
      <c r="T541" s="13">
        <f>+Actual_Small_ReconciledStdOffer!T541-Actual_Small_StdOffer_Lds!T541</f>
        <v>-0.28719999999999857</v>
      </c>
      <c r="U541" s="13">
        <f>+Actual_Small_ReconciledStdOffer!U541-Actual_Small_StdOffer_Lds!U541</f>
        <v>-0.25914999999999111</v>
      </c>
      <c r="V541" s="13">
        <f>+Actual_Small_ReconciledStdOffer!V541-Actual_Small_StdOffer_Lds!V541</f>
        <v>-0.24394999999999811</v>
      </c>
      <c r="W541" s="13">
        <f>+Actual_Small_ReconciledStdOffer!W541-Actual_Small_StdOffer_Lds!W541</f>
        <v>-0.27678000000000225</v>
      </c>
      <c r="X541" s="13">
        <f>+Actual_Small_ReconciledStdOffer!X541-Actual_Small_StdOffer_Lds!X541</f>
        <v>-0.27155999999999381</v>
      </c>
      <c r="Y541" s="13">
        <f>+Actual_Small_ReconciledStdOffer!Y541-Actual_Small_StdOffer_Lds!Y541</f>
        <v>-0.25066000000001054</v>
      </c>
      <c r="Z541" s="13">
        <f>+Actual_Small_ReconciledStdOffer!Z541-Actual_Small_StdOffer_Lds!Z541</f>
        <v>-0.23105999999999938</v>
      </c>
    </row>
    <row r="542" spans="1:26" x14ac:dyDescent="0.2">
      <c r="A542" s="5" t="s">
        <v>28</v>
      </c>
      <c r="B542" s="7">
        <v>41811</v>
      </c>
      <c r="C542" s="13">
        <f>+Actual_Small_ReconciledStdOffer!C542-Actual_Small_StdOffer_Lds!C542</f>
        <v>-0.19885000000000019</v>
      </c>
      <c r="D542" s="13">
        <f>+Actual_Small_ReconciledStdOffer!D542-Actual_Small_StdOffer_Lds!D542</f>
        <v>-0.1946399999999997</v>
      </c>
      <c r="E542" s="13">
        <f>+Actual_Small_ReconciledStdOffer!E542-Actual_Small_StdOffer_Lds!E542</f>
        <v>-0.19209000000000032</v>
      </c>
      <c r="F542" s="13">
        <f>+Actual_Small_ReconciledStdOffer!F542-Actual_Small_StdOffer_Lds!F542</f>
        <v>-0.19442000000000093</v>
      </c>
      <c r="G542" s="13">
        <f>+Actual_Small_ReconciledStdOffer!G542-Actual_Small_StdOffer_Lds!G542</f>
        <v>-0.19786999999999466</v>
      </c>
      <c r="H542" s="13">
        <f>+Actual_Small_ReconciledStdOffer!H542-Actual_Small_StdOffer_Lds!H542</f>
        <v>-0.17544000000000182</v>
      </c>
      <c r="I542" s="13">
        <f>+Actual_Small_ReconciledStdOffer!I542-Actual_Small_StdOffer_Lds!I542</f>
        <v>-0.17842000000000269</v>
      </c>
      <c r="J542" s="13">
        <f>+Actual_Small_ReconciledStdOffer!J542-Actual_Small_StdOffer_Lds!J542</f>
        <v>-0.19562000000000523</v>
      </c>
      <c r="K542" s="13">
        <f>+Actual_Small_ReconciledStdOffer!K542-Actual_Small_StdOffer_Lds!K542</f>
        <v>-0.20260999999999285</v>
      </c>
      <c r="L542" s="13">
        <f>+Actual_Small_ReconciledStdOffer!L542-Actual_Small_StdOffer_Lds!L542</f>
        <v>-0.20372000000000412</v>
      </c>
      <c r="M542" s="13">
        <f>+Actual_Small_ReconciledStdOffer!M542-Actual_Small_StdOffer_Lds!M542</f>
        <v>-0.21944999999999482</v>
      </c>
      <c r="N542" s="13">
        <f>+Actual_Small_ReconciledStdOffer!N542-Actual_Small_StdOffer_Lds!N542</f>
        <v>-0.2336700000000036</v>
      </c>
      <c r="O542" s="13">
        <f>+Actual_Small_ReconciledStdOffer!O542-Actual_Small_StdOffer_Lds!O542</f>
        <v>-0.23376999999999271</v>
      </c>
      <c r="P542" s="13">
        <f>+Actual_Small_ReconciledStdOffer!P542-Actual_Small_StdOffer_Lds!P542</f>
        <v>-0.23742000000000019</v>
      </c>
      <c r="Q542" s="13">
        <f>+Actual_Small_ReconciledStdOffer!Q542-Actual_Small_StdOffer_Lds!Q542</f>
        <v>-0.22724999999999795</v>
      </c>
      <c r="R542" s="13">
        <f>+Actual_Small_ReconciledStdOffer!R542-Actual_Small_StdOffer_Lds!R542</f>
        <v>-0.23337999999999681</v>
      </c>
      <c r="S542" s="13">
        <f>+Actual_Small_ReconciledStdOffer!S542-Actual_Small_StdOffer_Lds!S542</f>
        <v>-0.23182999999998799</v>
      </c>
      <c r="T542" s="13">
        <f>+Actual_Small_ReconciledStdOffer!T542-Actual_Small_StdOffer_Lds!T542</f>
        <v>-0.21701000000000192</v>
      </c>
      <c r="U542" s="13">
        <f>+Actual_Small_ReconciledStdOffer!U542-Actual_Small_StdOffer_Lds!U542</f>
        <v>-0.20846000000000231</v>
      </c>
      <c r="V542" s="13">
        <f>+Actual_Small_ReconciledStdOffer!V542-Actual_Small_StdOffer_Lds!V542</f>
        <v>-0.19711999999999819</v>
      </c>
      <c r="W542" s="13">
        <f>+Actual_Small_ReconciledStdOffer!W542-Actual_Small_StdOffer_Lds!W542</f>
        <v>-0.24702000000000623</v>
      </c>
      <c r="X542" s="13">
        <f>+Actual_Small_ReconciledStdOffer!X542-Actual_Small_StdOffer_Lds!X542</f>
        <v>-0.2413400000000081</v>
      </c>
      <c r="Y542" s="13">
        <f>+Actual_Small_ReconciledStdOffer!Y542-Actual_Small_StdOffer_Lds!Y542</f>
        <v>-0.22350000000000136</v>
      </c>
      <c r="Z542" s="13">
        <f>+Actual_Small_ReconciledStdOffer!Z542-Actual_Small_StdOffer_Lds!Z542</f>
        <v>-0.20904000000000167</v>
      </c>
    </row>
    <row r="543" spans="1:26" x14ac:dyDescent="0.2">
      <c r="A543" s="5" t="s">
        <v>28</v>
      </c>
      <c r="B543" s="7">
        <v>41812</v>
      </c>
      <c r="C543" s="13">
        <f>+Actual_Small_ReconciledStdOffer!C543-Actual_Small_StdOffer_Lds!C543</f>
        <v>-0.11346000000000345</v>
      </c>
      <c r="D543" s="13">
        <f>+Actual_Small_ReconciledStdOffer!D543-Actual_Small_StdOffer_Lds!D543</f>
        <v>-0.11397999999999797</v>
      </c>
      <c r="E543" s="13">
        <f>+Actual_Small_ReconciledStdOffer!E543-Actual_Small_StdOffer_Lds!E543</f>
        <v>-0.11299999999999955</v>
      </c>
      <c r="F543" s="13">
        <f>+Actual_Small_ReconciledStdOffer!F543-Actual_Small_StdOffer_Lds!F543</f>
        <v>-0.11687999999999477</v>
      </c>
      <c r="G543" s="13">
        <f>+Actual_Small_ReconciledStdOffer!G543-Actual_Small_StdOffer_Lds!G543</f>
        <v>-0.1159500000000051</v>
      </c>
      <c r="H543" s="13">
        <f>+Actual_Small_ReconciledStdOffer!H543-Actual_Small_StdOffer_Lds!H543</f>
        <v>-8.9050000000000296E-2</v>
      </c>
      <c r="I543" s="13">
        <f>+Actual_Small_ReconciledStdOffer!I543-Actual_Small_StdOffer_Lds!I543</f>
        <v>-7.6080000000004588E-2</v>
      </c>
      <c r="J543" s="13">
        <f>+Actual_Small_ReconciledStdOffer!J543-Actual_Small_StdOffer_Lds!J543</f>
        <v>-8.128000000000668E-2</v>
      </c>
      <c r="K543" s="13">
        <f>+Actual_Small_ReconciledStdOffer!K543-Actual_Small_StdOffer_Lds!K543</f>
        <v>-8.1879999999998176E-2</v>
      </c>
      <c r="L543" s="13">
        <f>+Actual_Small_ReconciledStdOffer!L543-Actual_Small_StdOffer_Lds!L543</f>
        <v>-7.9120000000003188E-2</v>
      </c>
      <c r="M543" s="13">
        <f>+Actual_Small_ReconciledStdOffer!M543-Actual_Small_StdOffer_Lds!M543</f>
        <v>-9.3180000000003815E-2</v>
      </c>
      <c r="N543" s="13">
        <f>+Actual_Small_ReconciledStdOffer!N543-Actual_Small_StdOffer_Lds!N543</f>
        <v>-0.10881999999999437</v>
      </c>
      <c r="O543" s="13">
        <f>+Actual_Small_ReconciledStdOffer!O543-Actual_Small_StdOffer_Lds!O543</f>
        <v>-0.11345000000000027</v>
      </c>
      <c r="P543" s="13">
        <f>+Actual_Small_ReconciledStdOffer!P543-Actual_Small_StdOffer_Lds!P543</f>
        <v>-0.11867999999999768</v>
      </c>
      <c r="Q543" s="13">
        <f>+Actual_Small_ReconciledStdOffer!Q543-Actual_Small_StdOffer_Lds!Q543</f>
        <v>-0.11008000000001061</v>
      </c>
      <c r="R543" s="13">
        <f>+Actual_Small_ReconciledStdOffer!R543-Actual_Small_StdOffer_Lds!R543</f>
        <v>-0.11814999999999998</v>
      </c>
      <c r="S543" s="13">
        <f>+Actual_Small_ReconciledStdOffer!S543-Actual_Small_StdOffer_Lds!S543</f>
        <v>-0.11535999999999547</v>
      </c>
      <c r="T543" s="13">
        <f>+Actual_Small_ReconciledStdOffer!T543-Actual_Small_StdOffer_Lds!T543</f>
        <v>-9.9940000000003693E-2</v>
      </c>
      <c r="U543" s="13">
        <f>+Actual_Small_ReconciledStdOffer!U543-Actual_Small_StdOffer_Lds!U543</f>
        <v>-9.0059999999994034E-2</v>
      </c>
      <c r="V543" s="13">
        <f>+Actual_Small_ReconciledStdOffer!V543-Actual_Small_StdOffer_Lds!V543</f>
        <v>-8.0010000000001469E-2</v>
      </c>
      <c r="W543" s="13">
        <f>+Actual_Small_ReconciledStdOffer!W543-Actual_Small_StdOffer_Lds!W543</f>
        <v>-0.13241000000000724</v>
      </c>
      <c r="X543" s="13">
        <f>+Actual_Small_ReconciledStdOffer!X543-Actual_Small_StdOffer_Lds!X543</f>
        <v>-0.12927999999999429</v>
      </c>
      <c r="Y543" s="13">
        <f>+Actual_Small_ReconciledStdOffer!Y543-Actual_Small_StdOffer_Lds!Y543</f>
        <v>-0.12134000000000356</v>
      </c>
      <c r="Z543" s="13">
        <f>+Actual_Small_ReconciledStdOffer!Z543-Actual_Small_StdOffer_Lds!Z543</f>
        <v>-0.11499999999999488</v>
      </c>
    </row>
    <row r="544" spans="1:26" x14ac:dyDescent="0.2">
      <c r="A544" s="5" t="s">
        <v>28</v>
      </c>
      <c r="B544" s="7">
        <v>41813</v>
      </c>
      <c r="C544" s="13">
        <f>+Actual_Small_ReconciledStdOffer!C544-Actual_Small_StdOffer_Lds!C544</f>
        <v>7.0619999999998129E-2</v>
      </c>
      <c r="D544" s="13">
        <f>+Actual_Small_ReconciledStdOffer!D544-Actual_Small_StdOffer_Lds!D544</f>
        <v>5.8040000000005421E-2</v>
      </c>
      <c r="E544" s="13">
        <f>+Actual_Small_ReconciledStdOffer!E544-Actual_Small_StdOffer_Lds!E544</f>
        <v>5.2599999999998204E-2</v>
      </c>
      <c r="F544" s="13">
        <f>+Actual_Small_ReconciledStdOffer!F544-Actual_Small_StdOffer_Lds!F544</f>
        <v>5.5140000000001521E-2</v>
      </c>
      <c r="G544" s="13">
        <f>+Actual_Small_ReconciledStdOffer!G544-Actual_Small_StdOffer_Lds!G544</f>
        <v>6.5550000000001774E-2</v>
      </c>
      <c r="H544" s="13">
        <f>+Actual_Small_ReconciledStdOffer!H544-Actual_Small_StdOffer_Lds!H544</f>
        <v>0.10414000000000101</v>
      </c>
      <c r="I544" s="13">
        <f>+Actual_Small_ReconciledStdOffer!I544-Actual_Small_StdOffer_Lds!I544</f>
        <v>0.15268999999999266</v>
      </c>
      <c r="J544" s="13">
        <f>+Actual_Small_ReconciledStdOffer!J544-Actual_Small_StdOffer_Lds!J544</f>
        <v>0.17480999999999369</v>
      </c>
      <c r="K544" s="13">
        <f>+Actual_Small_ReconciledStdOffer!K544-Actual_Small_StdOffer_Lds!K544</f>
        <v>0.1388199999999955</v>
      </c>
      <c r="L544" s="13">
        <f>+Actual_Small_ReconciledStdOffer!L544-Actual_Small_StdOffer_Lds!L544</f>
        <v>0.14158999999999367</v>
      </c>
      <c r="M544" s="13">
        <f>+Actual_Small_ReconciledStdOffer!M544-Actual_Small_StdOffer_Lds!M544</f>
        <v>0.10490000000000066</v>
      </c>
      <c r="N544" s="13">
        <f>+Actual_Small_ReconciledStdOffer!N544-Actual_Small_StdOffer_Lds!N544</f>
        <v>9.4949999999997203E-2</v>
      </c>
      <c r="O544" s="13">
        <f>+Actual_Small_ReconciledStdOffer!O544-Actual_Small_StdOffer_Lds!O544</f>
        <v>0.10962999999999568</v>
      </c>
      <c r="P544" s="13">
        <f>+Actual_Small_ReconciledStdOffer!P544-Actual_Small_StdOffer_Lds!P544</f>
        <v>7.2350000000000136E-2</v>
      </c>
      <c r="Q544" s="13">
        <f>+Actual_Small_ReconciledStdOffer!Q544-Actual_Small_StdOffer_Lds!Q544</f>
        <v>4.219999999999402E-2</v>
      </c>
      <c r="R544" s="13">
        <f>+Actual_Small_ReconciledStdOffer!R544-Actual_Small_StdOffer_Lds!R544</f>
        <v>0.10007999999999129</v>
      </c>
      <c r="S544" s="13">
        <f>+Actual_Small_ReconciledStdOffer!S544-Actual_Small_StdOffer_Lds!S544</f>
        <v>0.14405999999999608</v>
      </c>
      <c r="T544" s="13">
        <f>+Actual_Small_ReconciledStdOffer!T544-Actual_Small_StdOffer_Lds!T544</f>
        <v>0.18713999999999942</v>
      </c>
      <c r="U544" s="13">
        <f>+Actual_Small_ReconciledStdOffer!U544-Actual_Small_StdOffer_Lds!U544</f>
        <v>0.20337000000000671</v>
      </c>
      <c r="V544" s="13">
        <f>+Actual_Small_ReconciledStdOffer!V544-Actual_Small_StdOffer_Lds!V544</f>
        <v>0.20669999999999789</v>
      </c>
      <c r="W544" s="13">
        <f>+Actual_Small_ReconciledStdOffer!W544-Actual_Small_StdOffer_Lds!W544</f>
        <v>0.15904000000000451</v>
      </c>
      <c r="X544" s="13">
        <f>+Actual_Small_ReconciledStdOffer!X544-Actual_Small_StdOffer_Lds!X544</f>
        <v>0.13799999999999102</v>
      </c>
      <c r="Y544" s="13">
        <f>+Actual_Small_ReconciledStdOffer!Y544-Actual_Small_StdOffer_Lds!Y544</f>
        <v>0.11278999999998973</v>
      </c>
      <c r="Z544" s="13">
        <f>+Actual_Small_ReconciledStdOffer!Z544-Actual_Small_StdOffer_Lds!Z544</f>
        <v>9.2679999999994322E-2</v>
      </c>
    </row>
    <row r="545" spans="1:26" x14ac:dyDescent="0.2">
      <c r="A545" s="5" t="s">
        <v>28</v>
      </c>
      <c r="B545" s="7">
        <v>41814</v>
      </c>
      <c r="C545" s="13">
        <f>+Actual_Small_ReconciledStdOffer!C545-Actual_Small_StdOffer_Lds!C545</f>
        <v>0.23393999999999693</v>
      </c>
      <c r="D545" s="13">
        <f>+Actual_Small_ReconciledStdOffer!D545-Actual_Small_StdOffer_Lds!D545</f>
        <v>0.21495999999999782</v>
      </c>
      <c r="E545" s="13">
        <f>+Actual_Small_ReconciledStdOffer!E545-Actual_Small_StdOffer_Lds!E545</f>
        <v>0.20712999999999937</v>
      </c>
      <c r="F545" s="13">
        <f>+Actual_Small_ReconciledStdOffer!F545-Actual_Small_StdOffer_Lds!F545</f>
        <v>0.21515000000000128</v>
      </c>
      <c r="G545" s="13">
        <f>+Actual_Small_ReconciledStdOffer!G545-Actual_Small_StdOffer_Lds!G545</f>
        <v>0.23028999999999655</v>
      </c>
      <c r="H545" s="13">
        <f>+Actual_Small_ReconciledStdOffer!H545-Actual_Small_StdOffer_Lds!H545</f>
        <v>0.29160999999999859</v>
      </c>
      <c r="I545" s="13">
        <f>+Actual_Small_ReconciledStdOffer!I545-Actual_Small_StdOffer_Lds!I545</f>
        <v>0.37878999999999508</v>
      </c>
      <c r="J545" s="13">
        <f>+Actual_Small_ReconciledStdOffer!J545-Actual_Small_StdOffer_Lds!J545</f>
        <v>0.42631999999998982</v>
      </c>
      <c r="K545" s="13">
        <f>+Actual_Small_ReconciledStdOffer!K545-Actual_Small_StdOffer_Lds!K545</f>
        <v>0.42236000000001184</v>
      </c>
      <c r="L545" s="13">
        <f>+Actual_Small_ReconciledStdOffer!L545-Actual_Small_StdOffer_Lds!L545</f>
        <v>0.43514999999999304</v>
      </c>
      <c r="M545" s="13">
        <f>+Actual_Small_ReconciledStdOffer!M545-Actual_Small_StdOffer_Lds!M545</f>
        <v>0.41143999999999892</v>
      </c>
      <c r="N545" s="13">
        <f>+Actual_Small_ReconciledStdOffer!N545-Actual_Small_StdOffer_Lds!N545</f>
        <v>0.40527000000000157</v>
      </c>
      <c r="O545" s="13">
        <f>+Actual_Small_ReconciledStdOffer!O545-Actual_Small_StdOffer_Lds!O545</f>
        <v>0.41823999999999728</v>
      </c>
      <c r="P545" s="13">
        <f>+Actual_Small_ReconciledStdOffer!P545-Actual_Small_StdOffer_Lds!P545</f>
        <v>0.38546000000000902</v>
      </c>
      <c r="Q545" s="13">
        <f>+Actual_Small_ReconciledStdOffer!Q545-Actual_Small_StdOffer_Lds!Q545</f>
        <v>0.35754999999998915</v>
      </c>
      <c r="R545" s="13">
        <f>+Actual_Small_ReconciledStdOffer!R545-Actual_Small_StdOffer_Lds!R545</f>
        <v>0.40474000000000387</v>
      </c>
      <c r="S545" s="13">
        <f>+Actual_Small_ReconciledStdOffer!S545-Actual_Small_StdOffer_Lds!S545</f>
        <v>0.43520999999999788</v>
      </c>
      <c r="T545" s="13">
        <f>+Actual_Small_ReconciledStdOffer!T545-Actual_Small_StdOffer_Lds!T545</f>
        <v>0.47008000000001005</v>
      </c>
      <c r="U545" s="13">
        <f>+Actual_Small_ReconciledStdOffer!U545-Actual_Small_StdOffer_Lds!U545</f>
        <v>0.45147000000000048</v>
      </c>
      <c r="V545" s="13">
        <f>+Actual_Small_ReconciledStdOffer!V545-Actual_Small_StdOffer_Lds!V545</f>
        <v>0.45309999999999206</v>
      </c>
      <c r="W545" s="13">
        <f>+Actual_Small_ReconciledStdOffer!W545-Actual_Small_StdOffer_Lds!W545</f>
        <v>0.39513999999999783</v>
      </c>
      <c r="X545" s="13">
        <f>+Actual_Small_ReconciledStdOffer!X545-Actual_Small_StdOffer_Lds!X545</f>
        <v>0.3592000000000013</v>
      </c>
      <c r="Y545" s="13">
        <f>+Actual_Small_ReconciledStdOffer!Y545-Actual_Small_StdOffer_Lds!Y545</f>
        <v>0.31025999999999954</v>
      </c>
      <c r="Z545" s="13">
        <f>+Actual_Small_ReconciledStdOffer!Z545-Actual_Small_StdOffer_Lds!Z545</f>
        <v>0.26664000000000243</v>
      </c>
    </row>
    <row r="546" spans="1:26" x14ac:dyDescent="0.2">
      <c r="A546" s="5" t="s">
        <v>28</v>
      </c>
      <c r="B546" s="7">
        <v>41815</v>
      </c>
      <c r="C546" s="13">
        <f>+Actual_Small_ReconciledStdOffer!C546-Actual_Small_StdOffer_Lds!C546</f>
        <v>0.3967400000000012</v>
      </c>
      <c r="D546" s="13">
        <f>+Actual_Small_ReconciledStdOffer!D546-Actual_Small_StdOffer_Lds!D546</f>
        <v>0.36975999999999942</v>
      </c>
      <c r="E546" s="13">
        <f>+Actual_Small_ReconciledStdOffer!E546-Actual_Small_StdOffer_Lds!E546</f>
        <v>0.35994999999999777</v>
      </c>
      <c r="F546" s="13">
        <f>+Actual_Small_ReconciledStdOffer!F546-Actual_Small_StdOffer_Lds!F546</f>
        <v>0.36668000000000234</v>
      </c>
      <c r="G546" s="13">
        <f>+Actual_Small_ReconciledStdOffer!G546-Actual_Small_StdOffer_Lds!G546</f>
        <v>0.39758000000000493</v>
      </c>
      <c r="H546" s="13">
        <f>+Actual_Small_ReconciledStdOffer!H546-Actual_Small_StdOffer_Lds!H546</f>
        <v>0.49369000000000085</v>
      </c>
      <c r="I546" s="13">
        <f>+Actual_Small_ReconciledStdOffer!I546-Actual_Small_StdOffer_Lds!I546</f>
        <v>0.60618999999999801</v>
      </c>
      <c r="J546" s="13">
        <f>+Actual_Small_ReconciledStdOffer!J546-Actual_Small_StdOffer_Lds!J546</f>
        <v>0.68928999999999974</v>
      </c>
      <c r="K546" s="13">
        <f>+Actual_Small_ReconciledStdOffer!K546-Actual_Small_StdOffer_Lds!K546</f>
        <v>0.69825000000000159</v>
      </c>
      <c r="L546" s="13">
        <f>+Actual_Small_ReconciledStdOffer!L546-Actual_Small_StdOffer_Lds!L546</f>
        <v>0.75448000000000093</v>
      </c>
      <c r="M546" s="13">
        <f>+Actual_Small_ReconciledStdOffer!M546-Actual_Small_StdOffer_Lds!M546</f>
        <v>0.7490099999999984</v>
      </c>
      <c r="N546" s="13">
        <f>+Actual_Small_ReconciledStdOffer!N546-Actual_Small_StdOffer_Lds!N546</f>
        <v>0.72092999999999563</v>
      </c>
      <c r="O546" s="13">
        <f>+Actual_Small_ReconciledStdOffer!O546-Actual_Small_StdOffer_Lds!O546</f>
        <v>0.71905000000000996</v>
      </c>
      <c r="P546" s="13">
        <f>+Actual_Small_ReconciledStdOffer!P546-Actual_Small_StdOffer_Lds!P546</f>
        <v>0.68130000000000734</v>
      </c>
      <c r="Q546" s="13">
        <f>+Actual_Small_ReconciledStdOffer!Q546-Actual_Small_StdOffer_Lds!Q546</f>
        <v>0.64902000000000726</v>
      </c>
      <c r="R546" s="13">
        <f>+Actual_Small_ReconciledStdOffer!R546-Actual_Small_StdOffer_Lds!R546</f>
        <v>0.69686000000000092</v>
      </c>
      <c r="S546" s="13">
        <f>+Actual_Small_ReconciledStdOffer!S546-Actual_Small_StdOffer_Lds!S546</f>
        <v>0.73805000000000121</v>
      </c>
      <c r="T546" s="13">
        <f>+Actual_Small_ReconciledStdOffer!T546-Actual_Small_StdOffer_Lds!T546</f>
        <v>0.7822400000000016</v>
      </c>
      <c r="U546" s="13">
        <f>+Actual_Small_ReconciledStdOffer!U546-Actual_Small_StdOffer_Lds!U546</f>
        <v>0.76418999999999926</v>
      </c>
      <c r="V546" s="13">
        <f>+Actual_Small_ReconciledStdOffer!V546-Actual_Small_StdOffer_Lds!V546</f>
        <v>0.75808999999999571</v>
      </c>
      <c r="W546" s="13">
        <f>+Actual_Small_ReconciledStdOffer!W546-Actual_Small_StdOffer_Lds!W546</f>
        <v>0.65988000000000113</v>
      </c>
      <c r="X546" s="13">
        <f>+Actual_Small_ReconciledStdOffer!X546-Actual_Small_StdOffer_Lds!X546</f>
        <v>0.59462000000000614</v>
      </c>
      <c r="Y546" s="13">
        <f>+Actual_Small_ReconciledStdOffer!Y546-Actual_Small_StdOffer_Lds!Y546</f>
        <v>0.51662999999999215</v>
      </c>
      <c r="Z546" s="13">
        <f>+Actual_Small_ReconciledStdOffer!Z546-Actual_Small_StdOffer_Lds!Z546</f>
        <v>0.45504999999999995</v>
      </c>
    </row>
    <row r="547" spans="1:26" x14ac:dyDescent="0.2">
      <c r="A547" s="5" t="s">
        <v>28</v>
      </c>
      <c r="B547" s="7">
        <v>41816</v>
      </c>
      <c r="C547" s="13">
        <f>+Actual_Small_ReconciledStdOffer!C547-Actual_Small_StdOffer_Lds!C547</f>
        <v>0.57312999999999903</v>
      </c>
      <c r="D547" s="13">
        <f>+Actual_Small_ReconciledStdOffer!D547-Actual_Small_StdOffer_Lds!D547</f>
        <v>0.54541000000000395</v>
      </c>
      <c r="E547" s="13">
        <f>+Actual_Small_ReconciledStdOffer!E547-Actual_Small_StdOffer_Lds!E547</f>
        <v>0.5248500000000007</v>
      </c>
      <c r="F547" s="13">
        <f>+Actual_Small_ReconciledStdOffer!F547-Actual_Small_StdOffer_Lds!F547</f>
        <v>0.52843000000000018</v>
      </c>
      <c r="G547" s="13">
        <f>+Actual_Small_ReconciledStdOffer!G547-Actual_Small_StdOffer_Lds!G547</f>
        <v>0.56471999999999412</v>
      </c>
      <c r="H547" s="13">
        <f>+Actual_Small_ReconciledStdOffer!H547-Actual_Small_StdOffer_Lds!H547</f>
        <v>0.69604000000000354</v>
      </c>
      <c r="I547" s="13">
        <f>+Actual_Small_ReconciledStdOffer!I547-Actual_Small_StdOffer_Lds!I547</f>
        <v>0.84442000000001372</v>
      </c>
      <c r="J547" s="13">
        <f>+Actual_Small_ReconciledStdOffer!J547-Actual_Small_StdOffer_Lds!J547</f>
        <v>0.94722000000000151</v>
      </c>
      <c r="K547" s="13">
        <f>+Actual_Small_ReconciledStdOffer!K547-Actual_Small_StdOffer_Lds!K547</f>
        <v>0.99946999999998809</v>
      </c>
      <c r="L547" s="13">
        <f>+Actual_Small_ReconciledStdOffer!L547-Actual_Small_StdOffer_Lds!L547</f>
        <v>1.0163000000000011</v>
      </c>
      <c r="M547" s="13">
        <f>+Actual_Small_ReconciledStdOffer!M547-Actual_Small_StdOffer_Lds!M547</f>
        <v>1.0148999999999972</v>
      </c>
      <c r="N547" s="13">
        <f>+Actual_Small_ReconciledStdOffer!N547-Actual_Small_StdOffer_Lds!N547</f>
        <v>1.0027199999999965</v>
      </c>
      <c r="O547" s="13">
        <f>+Actual_Small_ReconciledStdOffer!O547-Actual_Small_StdOffer_Lds!O547</f>
        <v>1.0052000000000021</v>
      </c>
      <c r="P547" s="13">
        <f>+Actual_Small_ReconciledStdOffer!P547-Actual_Small_StdOffer_Lds!P547</f>
        <v>0.94840999999999553</v>
      </c>
      <c r="Q547" s="13">
        <f>+Actual_Small_ReconciledStdOffer!Q547-Actual_Small_StdOffer_Lds!Q547</f>
        <v>0.91239000000000203</v>
      </c>
      <c r="R547" s="13">
        <f>+Actual_Small_ReconciledStdOffer!R547-Actual_Small_StdOffer_Lds!R547</f>
        <v>0.94507000000000119</v>
      </c>
      <c r="S547" s="13">
        <f>+Actual_Small_ReconciledStdOffer!S547-Actual_Small_StdOffer_Lds!S547</f>
        <v>0.97617999999999938</v>
      </c>
      <c r="T547" s="13">
        <f>+Actual_Small_ReconciledStdOffer!T547-Actual_Small_StdOffer_Lds!T547</f>
        <v>1.0090600000000052</v>
      </c>
      <c r="U547" s="13">
        <f>+Actual_Small_ReconciledStdOffer!U547-Actual_Small_StdOffer_Lds!U547</f>
        <v>0.98355000000000814</v>
      </c>
      <c r="V547" s="13">
        <f>+Actual_Small_ReconciledStdOffer!V547-Actual_Small_StdOffer_Lds!V547</f>
        <v>0.95545000000001323</v>
      </c>
      <c r="W547" s="13">
        <f>+Actual_Small_ReconciledStdOffer!W547-Actual_Small_StdOffer_Lds!W547</f>
        <v>0.87033000000000982</v>
      </c>
      <c r="X547" s="13">
        <f>+Actual_Small_ReconciledStdOffer!X547-Actual_Small_StdOffer_Lds!X547</f>
        <v>0.81576000000001159</v>
      </c>
      <c r="Y547" s="13">
        <f>+Actual_Small_ReconciledStdOffer!Y547-Actual_Small_StdOffer_Lds!Y547</f>
        <v>0.71146000000000242</v>
      </c>
      <c r="Z547" s="13">
        <f>+Actual_Small_ReconciledStdOffer!Z547-Actual_Small_StdOffer_Lds!Z547</f>
        <v>0.62006000000000228</v>
      </c>
    </row>
    <row r="548" spans="1:26" x14ac:dyDescent="0.2">
      <c r="A548" s="5" t="s">
        <v>28</v>
      </c>
      <c r="B548" s="7">
        <v>41817</v>
      </c>
      <c r="C548" s="13">
        <f>+Actual_Small_ReconciledStdOffer!C548-Actual_Small_StdOffer_Lds!C548</f>
        <v>0.6352900000000048</v>
      </c>
      <c r="D548" s="13">
        <f>+Actual_Small_ReconciledStdOffer!D548-Actual_Small_StdOffer_Lds!D548</f>
        <v>0.59676000000000329</v>
      </c>
      <c r="E548" s="13">
        <f>+Actual_Small_ReconciledStdOffer!E548-Actual_Small_StdOffer_Lds!E548</f>
        <v>0.58385000000000531</v>
      </c>
      <c r="F548" s="13">
        <f>+Actual_Small_ReconciledStdOffer!F548-Actual_Small_StdOffer_Lds!F548</f>
        <v>0.58393999999999835</v>
      </c>
      <c r="G548" s="13">
        <f>+Actual_Small_ReconciledStdOffer!G548-Actual_Small_StdOffer_Lds!G548</f>
        <v>0.61934000000000111</v>
      </c>
      <c r="H548" s="13">
        <f>+Actual_Small_ReconciledStdOffer!H548-Actual_Small_StdOffer_Lds!H548</f>
        <v>0.70159999999999911</v>
      </c>
      <c r="I548" s="13">
        <f>+Actual_Small_ReconciledStdOffer!I548-Actual_Small_StdOffer_Lds!I548</f>
        <v>0.85257000000000005</v>
      </c>
      <c r="J548" s="13">
        <f>+Actual_Small_ReconciledStdOffer!J548-Actual_Small_StdOffer_Lds!J548</f>
        <v>0.96274999999999977</v>
      </c>
      <c r="K548" s="13">
        <f>+Actual_Small_ReconciledStdOffer!K548-Actual_Small_StdOffer_Lds!K548</f>
        <v>1.0100000000000051</v>
      </c>
      <c r="L548" s="13">
        <f>+Actual_Small_ReconciledStdOffer!L548-Actual_Small_StdOffer_Lds!L548</f>
        <v>1.0511099999999942</v>
      </c>
      <c r="M548" s="13">
        <f>+Actual_Small_ReconciledStdOffer!M548-Actual_Small_StdOffer_Lds!M548</f>
        <v>1.0253100000000046</v>
      </c>
      <c r="N548" s="13">
        <f>+Actual_Small_ReconciledStdOffer!N548-Actual_Small_StdOffer_Lds!N548</f>
        <v>1.0204000000000093</v>
      </c>
      <c r="O548" s="13">
        <f>+Actual_Small_ReconciledStdOffer!O548-Actual_Small_StdOffer_Lds!O548</f>
        <v>1.0294399999999939</v>
      </c>
      <c r="P548" s="13">
        <f>+Actual_Small_ReconciledStdOffer!P548-Actual_Small_StdOffer_Lds!P548</f>
        <v>0.99553000000000225</v>
      </c>
      <c r="Q548" s="13">
        <f>+Actual_Small_ReconciledStdOffer!Q548-Actual_Small_StdOffer_Lds!Q548</f>
        <v>0.9680800000000005</v>
      </c>
      <c r="R548" s="13">
        <f>+Actual_Small_ReconciledStdOffer!R548-Actual_Small_StdOffer_Lds!R548</f>
        <v>1.0299399999999963</v>
      </c>
      <c r="S548" s="13">
        <f>+Actual_Small_ReconciledStdOffer!S548-Actual_Small_StdOffer_Lds!S548</f>
        <v>1.0612500000000011</v>
      </c>
      <c r="T548" s="13">
        <f>+Actual_Small_ReconciledStdOffer!T548-Actual_Small_StdOffer_Lds!T548</f>
        <v>1.0879900000000049</v>
      </c>
      <c r="U548" s="13">
        <f>+Actual_Small_ReconciledStdOffer!U548-Actual_Small_StdOffer_Lds!U548</f>
        <v>1.0623400000000061</v>
      </c>
      <c r="V548" s="13">
        <f>+Actual_Small_ReconciledStdOffer!V548-Actual_Small_StdOffer_Lds!V548</f>
        <v>1.0181699999999978</v>
      </c>
      <c r="W548" s="13">
        <f>+Actual_Small_ReconciledStdOffer!W548-Actual_Small_StdOffer_Lds!W548</f>
        <v>0.98694000000000415</v>
      </c>
      <c r="X548" s="13">
        <f>+Actual_Small_ReconciledStdOffer!X548-Actual_Small_StdOffer_Lds!X548</f>
        <v>0.96230000000001326</v>
      </c>
      <c r="Y548" s="13">
        <f>+Actual_Small_ReconciledStdOffer!Y548-Actual_Small_StdOffer_Lds!Y548</f>
        <v>0.85653000000000645</v>
      </c>
      <c r="Z548" s="13">
        <f>+Actual_Small_ReconciledStdOffer!Z548-Actual_Small_StdOffer_Lds!Z548</f>
        <v>0.75536999999999921</v>
      </c>
    </row>
    <row r="549" spans="1:26" x14ac:dyDescent="0.2">
      <c r="A549" s="5" t="s">
        <v>28</v>
      </c>
      <c r="B549" s="7">
        <v>41818</v>
      </c>
      <c r="C549" s="13">
        <f>+Actual_Small_ReconciledStdOffer!C549-Actual_Small_StdOffer_Lds!C549</f>
        <v>0.74076999999999771</v>
      </c>
      <c r="D549" s="13">
        <f>+Actual_Small_ReconciledStdOffer!D549-Actual_Small_StdOffer_Lds!D549</f>
        <v>0.68196999999999974</v>
      </c>
      <c r="E549" s="13">
        <f>+Actual_Small_ReconciledStdOffer!E549-Actual_Small_StdOffer_Lds!E549</f>
        <v>0.66790000000000305</v>
      </c>
      <c r="F549" s="13">
        <f>+Actual_Small_ReconciledStdOffer!F549-Actual_Small_StdOffer_Lds!F549</f>
        <v>0.65249999999999631</v>
      </c>
      <c r="G549" s="13">
        <f>+Actual_Small_ReconciledStdOffer!G549-Actual_Small_StdOffer_Lds!G549</f>
        <v>0.65773000000000081</v>
      </c>
      <c r="H549" s="13">
        <f>+Actual_Small_ReconciledStdOffer!H549-Actual_Small_StdOffer_Lds!H549</f>
        <v>0.66942000000000235</v>
      </c>
      <c r="I549" s="13">
        <f>+Actual_Small_ReconciledStdOffer!I549-Actual_Small_StdOffer_Lds!I549</f>
        <v>0.74734999999999729</v>
      </c>
      <c r="J549" s="13">
        <f>+Actual_Small_ReconciledStdOffer!J549-Actual_Small_StdOffer_Lds!J549</f>
        <v>0.85363999999999862</v>
      </c>
      <c r="K549" s="13">
        <f>+Actual_Small_ReconciledStdOffer!K549-Actual_Small_StdOffer_Lds!K549</f>
        <v>0.93501000000000545</v>
      </c>
      <c r="L549" s="13">
        <f>+Actual_Small_ReconciledStdOffer!L549-Actual_Small_StdOffer_Lds!L549</f>
        <v>0.97626000000001056</v>
      </c>
      <c r="M549" s="13">
        <f>+Actual_Small_ReconciledStdOffer!M549-Actual_Small_StdOffer_Lds!M549</f>
        <v>1.0259300000000025</v>
      </c>
      <c r="N549" s="13">
        <f>+Actual_Small_ReconciledStdOffer!N549-Actual_Small_StdOffer_Lds!N549</f>
        <v>1.0510500000000036</v>
      </c>
      <c r="O549" s="13">
        <f>+Actual_Small_ReconciledStdOffer!O549-Actual_Small_StdOffer_Lds!O549</f>
        <v>1.0572000000000088</v>
      </c>
      <c r="P549" s="13">
        <f>+Actual_Small_ReconciledStdOffer!P549-Actual_Small_StdOffer_Lds!P549</f>
        <v>1.0574799999999982</v>
      </c>
      <c r="Q549" s="13">
        <f>+Actual_Small_ReconciledStdOffer!Q549-Actual_Small_StdOffer_Lds!Q549</f>
        <v>1.0504899999999964</v>
      </c>
      <c r="R549" s="13">
        <f>+Actual_Small_ReconciledStdOffer!R549-Actual_Small_StdOffer_Lds!R549</f>
        <v>1.0657499999999942</v>
      </c>
      <c r="S549" s="13">
        <f>+Actual_Small_ReconciledStdOffer!S549-Actual_Small_StdOffer_Lds!S549</f>
        <v>1.0719700000000074</v>
      </c>
      <c r="T549" s="13">
        <f>+Actual_Small_ReconciledStdOffer!T549-Actual_Small_StdOffer_Lds!T549</f>
        <v>1.0813300000000083</v>
      </c>
      <c r="U549" s="13">
        <f>+Actual_Small_ReconciledStdOffer!U549-Actual_Small_StdOffer_Lds!U549</f>
        <v>1.0641600000000011</v>
      </c>
      <c r="V549" s="13">
        <f>+Actual_Small_ReconciledStdOffer!V549-Actual_Small_StdOffer_Lds!V549</f>
        <v>1.0307300000000055</v>
      </c>
      <c r="W549" s="13">
        <f>+Actual_Small_ReconciledStdOffer!W549-Actual_Small_StdOffer_Lds!W549</f>
        <v>1.0948199999999986</v>
      </c>
      <c r="X549" s="13">
        <f>+Actual_Small_ReconciledStdOffer!X549-Actual_Small_StdOffer_Lds!X549</f>
        <v>1.0598399999999941</v>
      </c>
      <c r="Y549" s="13">
        <f>+Actual_Small_ReconciledStdOffer!Y549-Actual_Small_StdOffer_Lds!Y549</f>
        <v>0.95685000000000286</v>
      </c>
      <c r="Z549" s="13">
        <f>+Actual_Small_ReconciledStdOffer!Z549-Actual_Small_StdOffer_Lds!Z549</f>
        <v>0.85219000000000733</v>
      </c>
    </row>
    <row r="550" spans="1:26" x14ac:dyDescent="0.2">
      <c r="A550" s="5" t="s">
        <v>28</v>
      </c>
      <c r="B550" s="7">
        <v>41819</v>
      </c>
      <c r="C550" s="13">
        <f>+Actual_Small_ReconciledStdOffer!C550-Actual_Small_StdOffer_Lds!C550</f>
        <v>0.83726000000000056</v>
      </c>
      <c r="D550" s="13">
        <f>+Actual_Small_ReconciledStdOffer!D550-Actual_Small_StdOffer_Lds!D550</f>
        <v>0.78517000000000081</v>
      </c>
      <c r="E550" s="13">
        <f>+Actual_Small_ReconciledStdOffer!E550-Actual_Small_StdOffer_Lds!E550</f>
        <v>0.76152000000000442</v>
      </c>
      <c r="F550" s="13">
        <f>+Actual_Small_ReconciledStdOffer!F550-Actual_Small_StdOffer_Lds!F550</f>
        <v>0.74015999999999593</v>
      </c>
      <c r="G550" s="13">
        <f>+Actual_Small_ReconciledStdOffer!G550-Actual_Small_StdOffer_Lds!G550</f>
        <v>0.73660000000000281</v>
      </c>
      <c r="H550" s="13">
        <f>+Actual_Small_ReconciledStdOffer!H550-Actual_Small_StdOffer_Lds!H550</f>
        <v>0.73624000000000223</v>
      </c>
      <c r="I550" s="13">
        <f>+Actual_Small_ReconciledStdOffer!I550-Actual_Small_StdOffer_Lds!I550</f>
        <v>0.79531000000000063</v>
      </c>
      <c r="J550" s="13">
        <f>+Actual_Small_ReconciledStdOffer!J550-Actual_Small_StdOffer_Lds!J550</f>
        <v>0.91733999999999583</v>
      </c>
      <c r="K550" s="13">
        <f>+Actual_Small_ReconciledStdOffer!K550-Actual_Small_StdOffer_Lds!K550</f>
        <v>1.0273700000000048</v>
      </c>
      <c r="L550" s="13">
        <f>+Actual_Small_ReconciledStdOffer!L550-Actual_Small_StdOffer_Lds!L550</f>
        <v>1.0877200000000045</v>
      </c>
      <c r="M550" s="13">
        <f>+Actual_Small_ReconciledStdOffer!M550-Actual_Small_StdOffer_Lds!M550</f>
        <v>1.1541499999999871</v>
      </c>
      <c r="N550" s="13">
        <f>+Actual_Small_ReconciledStdOffer!N550-Actual_Small_StdOffer_Lds!N550</f>
        <v>1.1882399999999933</v>
      </c>
      <c r="O550" s="13">
        <f>+Actual_Small_ReconciledStdOffer!O550-Actual_Small_StdOffer_Lds!O550</f>
        <v>1.2075600000000009</v>
      </c>
      <c r="P550" s="13">
        <f>+Actual_Small_ReconciledStdOffer!P550-Actual_Small_StdOffer_Lds!P550</f>
        <v>1.2137599999999935</v>
      </c>
      <c r="Q550" s="13">
        <f>+Actual_Small_ReconciledStdOffer!Q550-Actual_Small_StdOffer_Lds!Q550</f>
        <v>1.1965900000000005</v>
      </c>
      <c r="R550" s="13">
        <f>+Actual_Small_ReconciledStdOffer!R550-Actual_Small_StdOffer_Lds!R550</f>
        <v>1.2176000000000045</v>
      </c>
      <c r="S550" s="13">
        <f>+Actual_Small_ReconciledStdOffer!S550-Actual_Small_StdOffer_Lds!S550</f>
        <v>1.2353099999999984</v>
      </c>
      <c r="T550" s="13">
        <f>+Actual_Small_ReconciledStdOffer!T550-Actual_Small_StdOffer_Lds!T550</f>
        <v>1.2575000000000074</v>
      </c>
      <c r="U550" s="13">
        <f>+Actual_Small_ReconciledStdOffer!U550-Actual_Small_StdOffer_Lds!U550</f>
        <v>1.2545000000000073</v>
      </c>
      <c r="V550" s="13">
        <f>+Actual_Small_ReconciledStdOffer!V550-Actual_Small_StdOffer_Lds!V550</f>
        <v>1.2160999999999973</v>
      </c>
      <c r="W550" s="13">
        <f>+Actual_Small_ReconciledStdOffer!W550-Actual_Small_StdOffer_Lds!W550</f>
        <v>1.2785999999999973</v>
      </c>
      <c r="X550" s="13">
        <f>+Actual_Small_ReconciledStdOffer!X550-Actual_Small_StdOffer_Lds!X550</f>
        <v>1.2241999999999962</v>
      </c>
      <c r="Y550" s="13">
        <f>+Actual_Small_ReconciledStdOffer!Y550-Actual_Small_StdOffer_Lds!Y550</f>
        <v>1.0940400000000068</v>
      </c>
      <c r="Z550" s="13">
        <f>+Actual_Small_ReconciledStdOffer!Z550-Actual_Small_StdOffer_Lds!Z550</f>
        <v>0.95389000000000124</v>
      </c>
    </row>
    <row r="551" spans="1:26" x14ac:dyDescent="0.2">
      <c r="A551" s="5" t="s">
        <v>28</v>
      </c>
      <c r="B551" s="7">
        <v>41820</v>
      </c>
      <c r="C551" s="13">
        <f>+Actual_Small_ReconciledStdOffer!C551-Actual_Small_StdOffer_Lds!C551</f>
        <v>1.0104800000000012</v>
      </c>
      <c r="D551" s="13">
        <f>+Actual_Small_ReconciledStdOffer!D551-Actual_Small_StdOffer_Lds!D551</f>
        <v>0.93627000000000038</v>
      </c>
      <c r="E551" s="13">
        <f>+Actual_Small_ReconciledStdOffer!E551-Actual_Small_StdOffer_Lds!E551</f>
        <v>0.90194000000000329</v>
      </c>
      <c r="F551" s="13">
        <f>+Actual_Small_ReconciledStdOffer!F551-Actual_Small_StdOffer_Lds!F551</f>
        <v>0.90965999999999525</v>
      </c>
      <c r="G551" s="13">
        <f>+Actual_Small_ReconciledStdOffer!G551-Actual_Small_StdOffer_Lds!G551</f>
        <v>0.93966999999999956</v>
      </c>
      <c r="H551" s="13">
        <f>+Actual_Small_ReconciledStdOffer!H551-Actual_Small_StdOffer_Lds!H551</f>
        <v>1.005900000000004</v>
      </c>
      <c r="I551" s="13">
        <f>+Actual_Small_ReconciledStdOffer!I551-Actual_Small_StdOffer_Lds!I551</f>
        <v>1.1901200000000074</v>
      </c>
      <c r="J551" s="13">
        <f>+Actual_Small_ReconciledStdOffer!J551-Actual_Small_StdOffer_Lds!J551</f>
        <v>1.361149999999995</v>
      </c>
      <c r="K551" s="13">
        <f>+Actual_Small_ReconciledStdOffer!K551-Actual_Small_StdOffer_Lds!K551</f>
        <v>1.4403099999999966</v>
      </c>
      <c r="L551" s="13">
        <f>+Actual_Small_ReconciledStdOffer!L551-Actual_Small_StdOffer_Lds!L551</f>
        <v>1.5155900000000031</v>
      </c>
      <c r="M551" s="13">
        <f>+Actual_Small_ReconciledStdOffer!M551-Actual_Small_StdOffer_Lds!M551</f>
        <v>1.5464999999999947</v>
      </c>
      <c r="N551" s="13">
        <f>+Actual_Small_ReconciledStdOffer!N551-Actual_Small_StdOffer_Lds!N551</f>
        <v>1.5928799999999939</v>
      </c>
      <c r="O551" s="13">
        <f>+Actual_Small_ReconciledStdOffer!O551-Actual_Small_StdOffer_Lds!O551</f>
        <v>1.6271100000000018</v>
      </c>
      <c r="P551" s="13">
        <f>+Actual_Small_ReconciledStdOffer!P551-Actual_Small_StdOffer_Lds!P551</f>
        <v>1.5990000000000038</v>
      </c>
      <c r="Q551" s="13">
        <f>+Actual_Small_ReconciledStdOffer!Q551-Actual_Small_StdOffer_Lds!Q551</f>
        <v>1.5575000000000045</v>
      </c>
      <c r="R551" s="13">
        <f>+Actual_Small_ReconciledStdOffer!R551-Actual_Small_StdOffer_Lds!R551</f>
        <v>1.616429999999994</v>
      </c>
      <c r="S551" s="13">
        <f>+Actual_Small_ReconciledStdOffer!S551-Actual_Small_StdOffer_Lds!S551</f>
        <v>1.6601799999999969</v>
      </c>
      <c r="T551" s="13">
        <f>+Actual_Small_ReconciledStdOffer!T551-Actual_Small_StdOffer_Lds!T551</f>
        <v>1.6978000000000009</v>
      </c>
      <c r="U551" s="13">
        <f>+Actual_Small_ReconciledStdOffer!U551-Actual_Small_StdOffer_Lds!U551</f>
        <v>1.6611999999999938</v>
      </c>
      <c r="V551" s="13">
        <f>+Actual_Small_ReconciledStdOffer!V551-Actual_Small_StdOffer_Lds!V551</f>
        <v>1.6119000000000057</v>
      </c>
      <c r="W551" s="13">
        <f>+Actual_Small_ReconciledStdOffer!W551-Actual_Small_StdOffer_Lds!W551</f>
        <v>1.615799999999993</v>
      </c>
      <c r="X551" s="13">
        <f>+Actual_Small_ReconciledStdOffer!X551-Actual_Small_StdOffer_Lds!X551</f>
        <v>1.5386000000000024</v>
      </c>
      <c r="Y551" s="13">
        <f>+Actual_Small_ReconciledStdOffer!Y551-Actual_Small_StdOffer_Lds!Y551</f>
        <v>1.3576699999999988</v>
      </c>
      <c r="Z551" s="13">
        <f>+Actual_Small_ReconciledStdOffer!Z551-Actual_Small_StdOffer_Lds!Z551</f>
        <v>1.1848500000000115</v>
      </c>
    </row>
    <row r="552" spans="1:26" x14ac:dyDescent="0.2">
      <c r="A552" s="8" t="s">
        <v>28</v>
      </c>
      <c r="B552" s="7">
        <v>41821</v>
      </c>
      <c r="C552" s="13">
        <f>+Actual_Small_ReconciledStdOffer!C552-Actual_Small_StdOffer_Lds!C552</f>
        <v>1.1357100000000031</v>
      </c>
      <c r="D552" s="13">
        <f>+Actual_Small_ReconciledStdOffer!D552-Actual_Small_StdOffer_Lds!D552</f>
        <v>1.0603899999999982</v>
      </c>
      <c r="E552" s="13">
        <f>+Actual_Small_ReconciledStdOffer!E552-Actual_Small_StdOffer_Lds!E552</f>
        <v>1.018659999999997</v>
      </c>
      <c r="F552" s="13">
        <f>+Actual_Small_ReconciledStdOffer!F552-Actual_Small_StdOffer_Lds!F552</f>
        <v>1.0116999999999976</v>
      </c>
      <c r="G552" s="13">
        <f>+Actual_Small_ReconciledStdOffer!G552-Actual_Small_StdOffer_Lds!G552</f>
        <v>1.0448900000000023</v>
      </c>
      <c r="H552" s="13">
        <f>+Actual_Small_ReconciledStdOffer!H552-Actual_Small_StdOffer_Lds!H552</f>
        <v>1.1285099999999986</v>
      </c>
      <c r="I552" s="13">
        <f>+Actual_Small_ReconciledStdOffer!I552-Actual_Small_StdOffer_Lds!I552</f>
        <v>1.3229199999999963</v>
      </c>
      <c r="J552" s="13">
        <f>+Actual_Small_ReconciledStdOffer!J552-Actual_Small_StdOffer_Lds!J552</f>
        <v>1.4985799999999898</v>
      </c>
      <c r="K552" s="13">
        <f>+Actual_Small_ReconciledStdOffer!K552-Actual_Small_StdOffer_Lds!K552</f>
        <v>1.5788500000000028</v>
      </c>
      <c r="L552" s="13">
        <f>+Actual_Small_ReconciledStdOffer!L552-Actual_Small_StdOffer_Lds!L552</f>
        <v>1.6890999999999963</v>
      </c>
      <c r="M552" s="13">
        <f>+Actual_Small_ReconciledStdOffer!M552-Actual_Small_StdOffer_Lds!M552</f>
        <v>1.7481999999999971</v>
      </c>
      <c r="N552" s="13">
        <f>+Actual_Small_ReconciledStdOffer!N552-Actual_Small_StdOffer_Lds!N552</f>
        <v>1.7911000000000001</v>
      </c>
      <c r="O552" s="13">
        <f>+Actual_Small_ReconciledStdOffer!O552-Actual_Small_StdOffer_Lds!O552</f>
        <v>1.7805999999999926</v>
      </c>
      <c r="P552" s="13">
        <f>+Actual_Small_ReconciledStdOffer!P552-Actual_Small_StdOffer_Lds!P552</f>
        <v>1.7742999999999967</v>
      </c>
      <c r="Q552" s="13">
        <f>+Actual_Small_ReconciledStdOffer!Q552-Actual_Small_StdOffer_Lds!Q552</f>
        <v>1.7514800000000008</v>
      </c>
      <c r="R552" s="13">
        <f>+Actual_Small_ReconciledStdOffer!R552-Actual_Small_StdOffer_Lds!R552</f>
        <v>1.7565199999999948</v>
      </c>
      <c r="S552" s="13">
        <f>+Actual_Small_ReconciledStdOffer!S552-Actual_Small_StdOffer_Lds!S552</f>
        <v>1.8259999999999934</v>
      </c>
      <c r="T552" s="13">
        <f>+Actual_Small_ReconciledStdOffer!T552-Actual_Small_StdOffer_Lds!T552</f>
        <v>1.8393000000000086</v>
      </c>
      <c r="U552" s="13">
        <f>+Actual_Small_ReconciledStdOffer!U552-Actual_Small_StdOffer_Lds!U552</f>
        <v>1.7823000000000064</v>
      </c>
      <c r="V552" s="13">
        <f>+Actual_Small_ReconciledStdOffer!V552-Actual_Small_StdOffer_Lds!V552</f>
        <v>1.7188000000000017</v>
      </c>
      <c r="W552" s="13">
        <f>+Actual_Small_ReconciledStdOffer!W552-Actual_Small_StdOffer_Lds!W552</f>
        <v>1.7288999999999959</v>
      </c>
      <c r="X552" s="13">
        <f>+Actual_Small_ReconciledStdOffer!X552-Actual_Small_StdOffer_Lds!X552</f>
        <v>1.6196000000000055</v>
      </c>
      <c r="Y552" s="13">
        <f>+Actual_Small_ReconciledStdOffer!Y552-Actual_Small_StdOffer_Lds!Y552</f>
        <v>1.4310399999999959</v>
      </c>
      <c r="Z552" s="13">
        <f>+Actual_Small_ReconciledStdOffer!Z552-Actual_Small_StdOffer_Lds!Z552</f>
        <v>1.2669700000000006</v>
      </c>
    </row>
    <row r="553" spans="1:26" x14ac:dyDescent="0.2">
      <c r="A553" s="5" t="s">
        <v>28</v>
      </c>
      <c r="B553" s="7">
        <v>41822</v>
      </c>
      <c r="C553" s="13">
        <f>+Actual_Small_ReconciledStdOffer!C553-Actual_Small_StdOffer_Lds!C553</f>
        <v>1.6398200000000003</v>
      </c>
      <c r="D553" s="13">
        <f>+Actual_Small_ReconciledStdOffer!D553-Actual_Small_StdOffer_Lds!D553</f>
        <v>1.2087599999999981</v>
      </c>
      <c r="E553" s="13">
        <f>+Actual_Small_ReconciledStdOffer!E553-Actual_Small_StdOffer_Lds!E553</f>
        <v>1.1534699999999987</v>
      </c>
      <c r="F553" s="13">
        <f>+Actual_Small_ReconciledStdOffer!F553-Actual_Small_StdOffer_Lds!F553</f>
        <v>1.1494900000000001</v>
      </c>
      <c r="G553" s="13">
        <f>+Actual_Small_ReconciledStdOffer!G553-Actual_Small_StdOffer_Lds!G553</f>
        <v>1.2048399999999972</v>
      </c>
      <c r="H553" s="13">
        <f>+Actual_Small_ReconciledStdOffer!H553-Actual_Small_StdOffer_Lds!H553</f>
        <v>1.2972700000000046</v>
      </c>
      <c r="I553" s="13">
        <f>+Actual_Small_ReconciledStdOffer!I553-Actual_Small_StdOffer_Lds!I553</f>
        <v>1.4920000000000044</v>
      </c>
      <c r="J553" s="13">
        <f>+Actual_Small_ReconciledStdOffer!J553-Actual_Small_StdOffer_Lds!J553</f>
        <v>1.6951499999999982</v>
      </c>
      <c r="K553" s="13">
        <f>+Actual_Small_ReconciledStdOffer!K553-Actual_Small_StdOffer_Lds!K553</f>
        <v>1.7909700000000015</v>
      </c>
      <c r="L553" s="13">
        <f>+Actual_Small_ReconciledStdOffer!L553-Actual_Small_StdOffer_Lds!L553</f>
        <v>1.9472999999999985</v>
      </c>
      <c r="M553" s="13">
        <f>+Actual_Small_ReconciledStdOffer!M553-Actual_Small_StdOffer_Lds!M553</f>
        <v>1.9865000000000066</v>
      </c>
      <c r="N553" s="13">
        <f>+Actual_Small_ReconciledStdOffer!N553-Actual_Small_StdOffer_Lds!N553</f>
        <v>2.039599999999993</v>
      </c>
      <c r="O553" s="13">
        <f>+Actual_Small_ReconciledStdOffer!O553-Actual_Small_StdOffer_Lds!O553</f>
        <v>2.042199999999994</v>
      </c>
      <c r="P553" s="13">
        <f>+Actual_Small_ReconciledStdOffer!P553-Actual_Small_StdOffer_Lds!P553</f>
        <v>2.0317000000000007</v>
      </c>
      <c r="Q553" s="13">
        <f>+Actual_Small_ReconciledStdOffer!Q553-Actual_Small_StdOffer_Lds!Q553</f>
        <v>2.0016999999999996</v>
      </c>
      <c r="R553" s="13">
        <f>+Actual_Small_ReconciledStdOffer!R553-Actual_Small_StdOffer_Lds!R553</f>
        <v>2.0154999999999887</v>
      </c>
      <c r="S553" s="13">
        <f>+Actual_Small_ReconciledStdOffer!S553-Actual_Small_StdOffer_Lds!S553</f>
        <v>2.0655000000000001</v>
      </c>
      <c r="T553" s="13">
        <f>+Actual_Small_ReconciledStdOffer!T553-Actual_Small_StdOffer_Lds!T553</f>
        <v>2.0786000000000087</v>
      </c>
      <c r="U553" s="13">
        <f>+Actual_Small_ReconciledStdOffer!U553-Actual_Small_StdOffer_Lds!U553</f>
        <v>2.011800000000008</v>
      </c>
      <c r="V553" s="13">
        <f>+Actual_Small_ReconciledStdOffer!V553-Actual_Small_StdOffer_Lds!V553</f>
        <v>1.9733000000000089</v>
      </c>
      <c r="W553" s="13">
        <f>+Actual_Small_ReconciledStdOffer!W553-Actual_Small_StdOffer_Lds!W553</f>
        <v>1.9414999999999907</v>
      </c>
      <c r="X553" s="13">
        <f>+Actual_Small_ReconciledStdOffer!X553-Actual_Small_StdOffer_Lds!X553</f>
        <v>1.7830000000000013</v>
      </c>
      <c r="Y553" s="13">
        <f>+Actual_Small_ReconciledStdOffer!Y553-Actual_Small_StdOffer_Lds!Y553</f>
        <v>1.5857200000000091</v>
      </c>
      <c r="Z553" s="13">
        <f>+Actual_Small_ReconciledStdOffer!Z553-Actual_Small_StdOffer_Lds!Z553</f>
        <v>1.4211500000000115</v>
      </c>
    </row>
    <row r="554" spans="1:26" x14ac:dyDescent="0.2">
      <c r="A554" s="5" t="s">
        <v>28</v>
      </c>
      <c r="B554" s="7">
        <v>41823</v>
      </c>
      <c r="C554" s="13">
        <f>+Actual_Small_ReconciledStdOffer!C554-Actual_Small_StdOffer_Lds!C554</f>
        <v>1.360280000000003</v>
      </c>
      <c r="D554" s="13">
        <f>+Actual_Small_ReconciledStdOffer!D554-Actual_Small_StdOffer_Lds!D554</f>
        <v>1.2664299999999997</v>
      </c>
      <c r="E554" s="13">
        <f>+Actual_Small_ReconciledStdOffer!E554-Actual_Small_StdOffer_Lds!E554</f>
        <v>1.2239299999999957</v>
      </c>
      <c r="F554" s="13">
        <f>+Actual_Small_ReconciledStdOffer!F554-Actual_Small_StdOffer_Lds!F554</f>
        <v>1.2116200000000035</v>
      </c>
      <c r="G554" s="13">
        <f>+Actual_Small_ReconciledStdOffer!G554-Actual_Small_StdOffer_Lds!G554</f>
        <v>1.2401800000000023</v>
      </c>
      <c r="H554" s="13">
        <f>+Actual_Small_ReconciledStdOffer!H554-Actual_Small_StdOffer_Lds!H554</f>
        <v>1.329420000000006</v>
      </c>
      <c r="I554" s="13">
        <f>+Actual_Small_ReconciledStdOffer!I554-Actual_Small_StdOffer_Lds!I554</f>
        <v>1.5404699999999991</v>
      </c>
      <c r="J554" s="13">
        <f>+Actual_Small_ReconciledStdOffer!J554-Actual_Small_StdOffer_Lds!J554</f>
        <v>1.7151999999999958</v>
      </c>
      <c r="K554" s="13">
        <f>+Actual_Small_ReconciledStdOffer!K554-Actual_Small_StdOffer_Lds!K554</f>
        <v>1.8050000000000068</v>
      </c>
      <c r="L554" s="13">
        <f>+Actual_Small_ReconciledStdOffer!L554-Actual_Small_StdOffer_Lds!L554</f>
        <v>1.924989999999994</v>
      </c>
      <c r="M554" s="13">
        <f>+Actual_Small_ReconciledStdOffer!M554-Actual_Small_StdOffer_Lds!M554</f>
        <v>1.9580399999999969</v>
      </c>
      <c r="N554" s="13">
        <f>+Actual_Small_ReconciledStdOffer!N554-Actual_Small_StdOffer_Lds!N554</f>
        <v>1.9962400000000002</v>
      </c>
      <c r="O554" s="13">
        <f>+Actual_Small_ReconciledStdOffer!O554-Actual_Small_StdOffer_Lds!O554</f>
        <v>1.9909600000000012</v>
      </c>
      <c r="P554" s="13">
        <f>+Actual_Small_ReconciledStdOffer!P554-Actual_Small_StdOffer_Lds!P554</f>
        <v>1.9921899999999937</v>
      </c>
      <c r="Q554" s="13">
        <f>+Actual_Small_ReconciledStdOffer!Q554-Actual_Small_StdOffer_Lds!Q554</f>
        <v>1.9789999999999992</v>
      </c>
      <c r="R554" s="13">
        <f>+Actual_Small_ReconciledStdOffer!R554-Actual_Small_StdOffer_Lds!R554</f>
        <v>1.9881299999999982</v>
      </c>
      <c r="S554" s="13">
        <f>+Actual_Small_ReconciledStdOffer!S554-Actual_Small_StdOffer_Lds!S554</f>
        <v>2.0259999999999962</v>
      </c>
      <c r="T554" s="13">
        <f>+Actual_Small_ReconciledStdOffer!T554-Actual_Small_StdOffer_Lds!T554</f>
        <v>2.0326000000000022</v>
      </c>
      <c r="U554" s="13">
        <f>+Actual_Small_ReconciledStdOffer!U554-Actual_Small_StdOffer_Lds!U554</f>
        <v>1.9799000000000007</v>
      </c>
      <c r="V554" s="13">
        <f>+Actual_Small_ReconciledStdOffer!V554-Actual_Small_StdOffer_Lds!V554</f>
        <v>1.9350000000000023</v>
      </c>
      <c r="W554" s="13">
        <f>+Actual_Small_ReconciledStdOffer!W554-Actual_Small_StdOffer_Lds!W554</f>
        <v>1.9611000000000018</v>
      </c>
      <c r="X554" s="13">
        <f>+Actual_Small_ReconciledStdOffer!X554-Actual_Small_StdOffer_Lds!X554</f>
        <v>1.8635000000000019</v>
      </c>
      <c r="Y554" s="13">
        <f>+Actual_Small_ReconciledStdOffer!Y554-Actual_Small_StdOffer_Lds!Y554</f>
        <v>1.6659799999999905</v>
      </c>
      <c r="Z554" s="13">
        <f>+Actual_Small_ReconciledStdOffer!Z554-Actual_Small_StdOffer_Lds!Z554</f>
        <v>1.4989300000000014</v>
      </c>
    </row>
    <row r="555" spans="1:26" x14ac:dyDescent="0.2">
      <c r="A555" s="5" t="s">
        <v>28</v>
      </c>
      <c r="B555" s="7">
        <v>41824</v>
      </c>
      <c r="C555" s="13">
        <f>+Actual_Small_ReconciledStdOffer!C555-Actual_Small_StdOffer_Lds!C555</f>
        <v>1.326919999999987</v>
      </c>
      <c r="D555" s="13">
        <f>+Actual_Small_ReconciledStdOffer!D555-Actual_Small_StdOffer_Lds!D555</f>
        <v>1.2345800000000011</v>
      </c>
      <c r="E555" s="13">
        <f>+Actual_Small_ReconciledStdOffer!E555-Actual_Small_StdOffer_Lds!E555</f>
        <v>1.1708599999999976</v>
      </c>
      <c r="F555" s="13">
        <f>+Actual_Small_ReconciledStdOffer!F555-Actual_Small_StdOffer_Lds!F555</f>
        <v>1.1478800000000007</v>
      </c>
      <c r="G555" s="13">
        <f>+Actual_Small_ReconciledStdOffer!G555-Actual_Small_StdOffer_Lds!G555</f>
        <v>1.1809100000000043</v>
      </c>
      <c r="H555" s="13">
        <f>+Actual_Small_ReconciledStdOffer!H555-Actual_Small_StdOffer_Lds!H555</f>
        <v>1.2031399999999977</v>
      </c>
      <c r="I555" s="13">
        <f>+Actual_Small_ReconciledStdOffer!I555-Actual_Small_StdOffer_Lds!I555</f>
        <v>1.3448000000000064</v>
      </c>
      <c r="J555" s="13">
        <f>+Actual_Small_ReconciledStdOffer!J555-Actual_Small_StdOffer_Lds!J555</f>
        <v>1.5064399999999978</v>
      </c>
      <c r="K555" s="13">
        <f>+Actual_Small_ReconciledStdOffer!K555-Actual_Small_StdOffer_Lds!K555</f>
        <v>1.6414800000000014</v>
      </c>
      <c r="L555" s="13">
        <f>+Actual_Small_ReconciledStdOffer!L555-Actual_Small_StdOffer_Lds!L555</f>
        <v>1.7528599999999983</v>
      </c>
      <c r="M555" s="13">
        <f>+Actual_Small_ReconciledStdOffer!M555-Actual_Small_StdOffer_Lds!M555</f>
        <v>1.7385600000000068</v>
      </c>
      <c r="N555" s="13">
        <f>+Actual_Small_ReconciledStdOffer!N555-Actual_Small_StdOffer_Lds!N555</f>
        <v>1.7193599999999947</v>
      </c>
      <c r="O555" s="13">
        <f>+Actual_Small_ReconciledStdOffer!O555-Actual_Small_StdOffer_Lds!O555</f>
        <v>1.6967700000000008</v>
      </c>
      <c r="P555" s="13">
        <f>+Actual_Small_ReconciledStdOffer!P555-Actual_Small_StdOffer_Lds!P555</f>
        <v>1.624849999999995</v>
      </c>
      <c r="Q555" s="13">
        <f>+Actual_Small_ReconciledStdOffer!Q555-Actual_Small_StdOffer_Lds!Q555</f>
        <v>1.5706699999999927</v>
      </c>
      <c r="R555" s="13">
        <f>+Actual_Small_ReconciledStdOffer!R555-Actual_Small_StdOffer_Lds!R555</f>
        <v>1.5745399999999989</v>
      </c>
      <c r="S555" s="13">
        <f>+Actual_Small_ReconciledStdOffer!S555-Actual_Small_StdOffer_Lds!S555</f>
        <v>1.6521900000000045</v>
      </c>
      <c r="T555" s="13">
        <f>+Actual_Small_ReconciledStdOffer!T555-Actual_Small_StdOffer_Lds!T555</f>
        <v>1.728580000000008</v>
      </c>
      <c r="U555" s="13">
        <f>+Actual_Small_ReconciledStdOffer!U555-Actual_Small_StdOffer_Lds!U555</f>
        <v>1.6996099999999927</v>
      </c>
      <c r="V555" s="13">
        <f>+Actual_Small_ReconciledStdOffer!V555-Actual_Small_StdOffer_Lds!V555</f>
        <v>1.6701999999999941</v>
      </c>
      <c r="W555" s="13">
        <f>+Actual_Small_ReconciledStdOffer!W555-Actual_Small_StdOffer_Lds!W555</f>
        <v>1.6856300000000033</v>
      </c>
      <c r="X555" s="13">
        <f>+Actual_Small_ReconciledStdOffer!X555-Actual_Small_StdOffer_Lds!X555</f>
        <v>1.5870699999999971</v>
      </c>
      <c r="Y555" s="13">
        <f>+Actual_Small_ReconciledStdOffer!Y555-Actual_Small_StdOffer_Lds!Y555</f>
        <v>1.4629599999999954</v>
      </c>
      <c r="Z555" s="13">
        <f>+Actual_Small_ReconciledStdOffer!Z555-Actual_Small_StdOffer_Lds!Z555</f>
        <v>1.3363499999999959</v>
      </c>
    </row>
    <row r="556" spans="1:26" x14ac:dyDescent="0.2">
      <c r="A556" s="5" t="s">
        <v>28</v>
      </c>
      <c r="B556" s="7">
        <v>41825</v>
      </c>
      <c r="C556" s="13">
        <f>+Actual_Small_ReconciledStdOffer!C556-Actual_Small_StdOffer_Lds!C556</f>
        <v>1.1999199999999988</v>
      </c>
      <c r="D556" s="13">
        <f>+Actual_Small_ReconciledStdOffer!D556-Actual_Small_StdOffer_Lds!D556</f>
        <v>1.1384299999999996</v>
      </c>
      <c r="E556" s="13">
        <f>+Actual_Small_ReconciledStdOffer!E556-Actual_Small_StdOffer_Lds!E556</f>
        <v>1.0928400000000025</v>
      </c>
      <c r="F556" s="13">
        <f>+Actual_Small_ReconciledStdOffer!F556-Actual_Small_StdOffer_Lds!F556</f>
        <v>1.0697900000000047</v>
      </c>
      <c r="G556" s="13">
        <f>+Actual_Small_ReconciledStdOffer!G556-Actual_Small_StdOffer_Lds!G556</f>
        <v>1.0510900000000021</v>
      </c>
      <c r="H556" s="13">
        <f>+Actual_Small_ReconciledStdOffer!H556-Actual_Small_StdOffer_Lds!H556</f>
        <v>1.0394100000000037</v>
      </c>
      <c r="I556" s="13">
        <f>+Actual_Small_ReconciledStdOffer!I556-Actual_Small_StdOffer_Lds!I556</f>
        <v>1.04392</v>
      </c>
      <c r="J556" s="13">
        <f>+Actual_Small_ReconciledStdOffer!J556-Actual_Small_StdOffer_Lds!J556</f>
        <v>1.1046400000000034</v>
      </c>
      <c r="K556" s="13">
        <f>+Actual_Small_ReconciledStdOffer!K556-Actual_Small_StdOffer_Lds!K556</f>
        <v>1.2057899999999933</v>
      </c>
      <c r="L556" s="13">
        <f>+Actual_Small_ReconciledStdOffer!L556-Actual_Small_StdOffer_Lds!L556</f>
        <v>1.3154200000000031</v>
      </c>
      <c r="M556" s="13">
        <f>+Actual_Small_ReconciledStdOffer!M556-Actual_Small_StdOffer_Lds!M556</f>
        <v>1.3731200000000001</v>
      </c>
      <c r="N556" s="13">
        <f>+Actual_Small_ReconciledStdOffer!N556-Actual_Small_StdOffer_Lds!N556</f>
        <v>1.4294700000000091</v>
      </c>
      <c r="O556" s="13">
        <f>+Actual_Small_ReconciledStdOffer!O556-Actual_Small_StdOffer_Lds!O556</f>
        <v>1.4375900000000001</v>
      </c>
      <c r="P556" s="13">
        <f>+Actual_Small_ReconciledStdOffer!P556-Actual_Small_StdOffer_Lds!P556</f>
        <v>1.4100600000000014</v>
      </c>
      <c r="Q556" s="13">
        <f>+Actual_Small_ReconciledStdOffer!Q556-Actual_Small_StdOffer_Lds!Q556</f>
        <v>1.3663499999999971</v>
      </c>
      <c r="R556" s="13">
        <f>+Actual_Small_ReconciledStdOffer!R556-Actual_Small_StdOffer_Lds!R556</f>
        <v>1.3695999999999913</v>
      </c>
      <c r="S556" s="13">
        <f>+Actual_Small_ReconciledStdOffer!S556-Actual_Small_StdOffer_Lds!S556</f>
        <v>1.3665600000000069</v>
      </c>
      <c r="T556" s="13">
        <f>+Actual_Small_ReconciledStdOffer!T556-Actual_Small_StdOffer_Lds!T556</f>
        <v>1.3887199999999922</v>
      </c>
      <c r="U556" s="13">
        <f>+Actual_Small_ReconciledStdOffer!U556-Actual_Small_StdOffer_Lds!U556</f>
        <v>1.3862400000000008</v>
      </c>
      <c r="V556" s="13">
        <f>+Actual_Small_ReconciledStdOffer!V556-Actual_Small_StdOffer_Lds!V556</f>
        <v>1.3707899999999995</v>
      </c>
      <c r="W556" s="13">
        <f>+Actual_Small_ReconciledStdOffer!W556-Actual_Small_StdOffer_Lds!W556</f>
        <v>1.4312599999999946</v>
      </c>
      <c r="X556" s="13">
        <f>+Actual_Small_ReconciledStdOffer!X556-Actual_Small_StdOffer_Lds!X556</f>
        <v>1.4102100000000064</v>
      </c>
      <c r="Y556" s="13">
        <f>+Actual_Small_ReconciledStdOffer!Y556-Actual_Small_StdOffer_Lds!Y556</f>
        <v>1.2954300000000103</v>
      </c>
      <c r="Z556" s="13">
        <f>+Actual_Small_ReconciledStdOffer!Z556-Actual_Small_StdOffer_Lds!Z556</f>
        <v>1.1499300000000048</v>
      </c>
    </row>
    <row r="557" spans="1:26" x14ac:dyDescent="0.2">
      <c r="A557" s="5" t="s">
        <v>28</v>
      </c>
      <c r="B557" s="7">
        <v>41826</v>
      </c>
      <c r="C557" s="13">
        <f>+Actual_Small_ReconciledStdOffer!C557-Actual_Small_StdOffer_Lds!C557</f>
        <v>1.0806400000000025</v>
      </c>
      <c r="D557" s="13">
        <f>+Actual_Small_ReconciledStdOffer!D557-Actual_Small_StdOffer_Lds!D557</f>
        <v>1.0072100000000006</v>
      </c>
      <c r="E557" s="13">
        <f>+Actual_Small_ReconciledStdOffer!E557-Actual_Small_StdOffer_Lds!E557</f>
        <v>0.97659000000000162</v>
      </c>
      <c r="F557" s="13">
        <f>+Actual_Small_ReconciledStdOffer!F557-Actual_Small_StdOffer_Lds!F557</f>
        <v>0.96079999999999899</v>
      </c>
      <c r="G557" s="13">
        <f>+Actual_Small_ReconciledStdOffer!G557-Actual_Small_StdOffer_Lds!G557</f>
        <v>0.96901000000000437</v>
      </c>
      <c r="H557" s="13">
        <f>+Actual_Small_ReconciledStdOffer!H557-Actual_Small_StdOffer_Lds!H557</f>
        <v>0.99000000000000199</v>
      </c>
      <c r="I557" s="13">
        <f>+Actual_Small_ReconciledStdOffer!I557-Actual_Small_StdOffer_Lds!I557</f>
        <v>1.0608299999999957</v>
      </c>
      <c r="J557" s="13">
        <f>+Actual_Small_ReconciledStdOffer!J557-Actual_Small_StdOffer_Lds!J557</f>
        <v>1.2084800000000016</v>
      </c>
      <c r="K557" s="13">
        <f>+Actual_Small_ReconciledStdOffer!K557-Actual_Small_StdOffer_Lds!K557</f>
        <v>1.3599300000000056</v>
      </c>
      <c r="L557" s="13">
        <f>+Actual_Small_ReconciledStdOffer!L557-Actual_Small_StdOffer_Lds!L557</f>
        <v>1.4926899999999961</v>
      </c>
      <c r="M557" s="13">
        <f>+Actual_Small_ReconciledStdOffer!M557-Actual_Small_StdOffer_Lds!M557</f>
        <v>1.5412599999999941</v>
      </c>
      <c r="N557" s="13">
        <f>+Actual_Small_ReconciledStdOffer!N557-Actual_Small_StdOffer_Lds!N557</f>
        <v>1.5631199999999978</v>
      </c>
      <c r="O557" s="13">
        <f>+Actual_Small_ReconciledStdOffer!O557-Actual_Small_StdOffer_Lds!O557</f>
        <v>1.5792000000000002</v>
      </c>
      <c r="P557" s="13">
        <f>+Actual_Small_ReconciledStdOffer!P557-Actual_Small_StdOffer_Lds!P557</f>
        <v>1.5690399999999869</v>
      </c>
      <c r="Q557" s="13">
        <f>+Actual_Small_ReconciledStdOffer!Q557-Actual_Small_StdOffer_Lds!Q557</f>
        <v>1.5718900000000104</v>
      </c>
      <c r="R557" s="13">
        <f>+Actual_Small_ReconciledStdOffer!R557-Actual_Small_StdOffer_Lds!R557</f>
        <v>1.5739400000000074</v>
      </c>
      <c r="S557" s="13">
        <f>+Actual_Small_ReconciledStdOffer!S557-Actual_Small_StdOffer_Lds!S557</f>
        <v>1.6417700000000082</v>
      </c>
      <c r="T557" s="13">
        <f>+Actual_Small_ReconciledStdOffer!T557-Actual_Small_StdOffer_Lds!T557</f>
        <v>1.6865799999999922</v>
      </c>
      <c r="U557" s="13">
        <f>+Actual_Small_ReconciledStdOffer!U557-Actual_Small_StdOffer_Lds!U557</f>
        <v>1.6870299999999929</v>
      </c>
      <c r="V557" s="13">
        <f>+Actual_Small_ReconciledStdOffer!V557-Actual_Small_StdOffer_Lds!V557</f>
        <v>1.659790000000001</v>
      </c>
      <c r="W557" s="13">
        <f>+Actual_Small_ReconciledStdOffer!W557-Actual_Small_StdOffer_Lds!W557</f>
        <v>1.7135200000000026</v>
      </c>
      <c r="X557" s="13">
        <f>+Actual_Small_ReconciledStdOffer!X557-Actual_Small_StdOffer_Lds!X557</f>
        <v>1.6664200000000022</v>
      </c>
      <c r="Y557" s="13">
        <f>+Actual_Small_ReconciledStdOffer!Y557-Actual_Small_StdOffer_Lds!Y557</f>
        <v>1.4879200000000026</v>
      </c>
      <c r="Z557" s="13">
        <f>+Actual_Small_ReconciledStdOffer!Z557-Actual_Small_StdOffer_Lds!Z557</f>
        <v>1.3143299999999982</v>
      </c>
    </row>
    <row r="558" spans="1:26" x14ac:dyDescent="0.2">
      <c r="A558" s="5" t="s">
        <v>28</v>
      </c>
      <c r="B558" s="7">
        <v>41827</v>
      </c>
      <c r="C558" s="13">
        <f>+Actual_Small_ReconciledStdOffer!C558-Actual_Small_StdOffer_Lds!C558</f>
        <v>1.1676799999999972</v>
      </c>
      <c r="D558" s="13">
        <f>+Actual_Small_ReconciledStdOffer!D558-Actual_Small_StdOffer_Lds!D558</f>
        <v>1.0897599999999983</v>
      </c>
      <c r="E558" s="13">
        <f>+Actual_Small_ReconciledStdOffer!E558-Actual_Small_StdOffer_Lds!E558</f>
        <v>1.046999999999997</v>
      </c>
      <c r="F558" s="13">
        <f>+Actual_Small_ReconciledStdOffer!F558-Actual_Small_StdOffer_Lds!F558</f>
        <v>1.0486000000000004</v>
      </c>
      <c r="G558" s="13">
        <f>+Actual_Small_ReconciledStdOffer!G558-Actual_Small_StdOffer_Lds!G558</f>
        <v>1.0858200000000053</v>
      </c>
      <c r="H558" s="13">
        <f>+Actual_Small_ReconciledStdOffer!H558-Actual_Small_StdOffer_Lds!H558</f>
        <v>1.1615099999999998</v>
      </c>
      <c r="I558" s="13">
        <f>+Actual_Small_ReconciledStdOffer!I558-Actual_Small_StdOffer_Lds!I558</f>
        <v>1.3935299999999984</v>
      </c>
      <c r="J558" s="13">
        <f>+Actual_Small_ReconciledStdOffer!J558-Actual_Small_StdOffer_Lds!J558</f>
        <v>1.5790100000000109</v>
      </c>
      <c r="K558" s="13">
        <f>+Actual_Small_ReconciledStdOffer!K558-Actual_Small_StdOffer_Lds!K558</f>
        <v>1.6531299999999902</v>
      </c>
      <c r="L558" s="13">
        <f>+Actual_Small_ReconciledStdOffer!L558-Actual_Small_StdOffer_Lds!L558</f>
        <v>1.7754599999999954</v>
      </c>
      <c r="M558" s="13">
        <f>+Actual_Small_ReconciledStdOffer!M558-Actual_Small_StdOffer_Lds!M558</f>
        <v>1.8294300000000021</v>
      </c>
      <c r="N558" s="13">
        <f>+Actual_Small_ReconciledStdOffer!N558-Actual_Small_StdOffer_Lds!N558</f>
        <v>1.8527799999999957</v>
      </c>
      <c r="O558" s="13">
        <f>+Actual_Small_ReconciledStdOffer!O558-Actual_Small_StdOffer_Lds!O558</f>
        <v>1.8488399999999956</v>
      </c>
      <c r="P558" s="13">
        <f>+Actual_Small_ReconciledStdOffer!P558-Actual_Small_StdOffer_Lds!P558</f>
        <v>1.8201899999999966</v>
      </c>
      <c r="Q558" s="13">
        <f>+Actual_Small_ReconciledStdOffer!Q558-Actual_Small_StdOffer_Lds!Q558</f>
        <v>1.7970899999999972</v>
      </c>
      <c r="R558" s="13">
        <f>+Actual_Small_ReconciledStdOffer!R558-Actual_Small_StdOffer_Lds!R558</f>
        <v>1.8138900000000007</v>
      </c>
      <c r="S558" s="13">
        <f>+Actual_Small_ReconciledStdOffer!S558-Actual_Small_StdOffer_Lds!S558</f>
        <v>1.864130000000003</v>
      </c>
      <c r="T558" s="13">
        <f>+Actual_Small_ReconciledStdOffer!T558-Actual_Small_StdOffer_Lds!T558</f>
        <v>1.906170000000003</v>
      </c>
      <c r="U558" s="13">
        <f>+Actual_Small_ReconciledStdOffer!U558-Actual_Small_StdOffer_Lds!U558</f>
        <v>1.8512599999999964</v>
      </c>
      <c r="V558" s="13">
        <f>+Actual_Small_ReconciledStdOffer!V558-Actual_Small_StdOffer_Lds!V558</f>
        <v>1.8451999999999913</v>
      </c>
      <c r="W558" s="13">
        <f>+Actual_Small_ReconciledStdOffer!W558-Actual_Small_StdOffer_Lds!W558</f>
        <v>1.8466999999999985</v>
      </c>
      <c r="X558" s="13">
        <f>+Actual_Small_ReconciledStdOffer!X558-Actual_Small_StdOffer_Lds!X558</f>
        <v>1.6801099999999991</v>
      </c>
      <c r="Y558" s="13">
        <f>+Actual_Small_ReconciledStdOffer!Y558-Actual_Small_StdOffer_Lds!Y558</f>
        <v>1.4713299999999947</v>
      </c>
      <c r="Z558" s="13">
        <f>+Actual_Small_ReconciledStdOffer!Z558-Actual_Small_StdOffer_Lds!Z558</f>
        <v>1.3143299999999982</v>
      </c>
    </row>
    <row r="559" spans="1:26" x14ac:dyDescent="0.2">
      <c r="A559" s="5" t="s">
        <v>28</v>
      </c>
      <c r="B559" s="7">
        <v>41828</v>
      </c>
      <c r="C559" s="13">
        <f>+Actual_Small_ReconciledStdOffer!C559-Actual_Small_StdOffer_Lds!C559</f>
        <v>1.1603600000000043</v>
      </c>
      <c r="D559" s="13">
        <f>+Actual_Small_ReconciledStdOffer!D559-Actual_Small_StdOffer_Lds!D559</f>
        <v>1.087609999999998</v>
      </c>
      <c r="E559" s="13">
        <f>+Actual_Small_ReconciledStdOffer!E559-Actual_Small_StdOffer_Lds!E559</f>
        <v>1.0499799999999979</v>
      </c>
      <c r="F559" s="13">
        <f>+Actual_Small_ReconciledStdOffer!F559-Actual_Small_StdOffer_Lds!F559</f>
        <v>1.0541000000000054</v>
      </c>
      <c r="G559" s="13">
        <f>+Actual_Small_ReconciledStdOffer!G559-Actual_Small_StdOffer_Lds!G559</f>
        <v>1.1059999999999945</v>
      </c>
      <c r="H559" s="13">
        <f>+Actual_Small_ReconciledStdOffer!H559-Actual_Small_StdOffer_Lds!H559</f>
        <v>1.1867799999999988</v>
      </c>
      <c r="I559" s="13">
        <f>+Actual_Small_ReconciledStdOffer!I559-Actual_Small_StdOffer_Lds!I559</f>
        <v>1.4284200000000027</v>
      </c>
      <c r="J559" s="13">
        <f>+Actual_Small_ReconciledStdOffer!J559-Actual_Small_StdOffer_Lds!J559</f>
        <v>1.5960800000000006</v>
      </c>
      <c r="K559" s="13">
        <f>+Actual_Small_ReconciledStdOffer!K559-Actual_Small_StdOffer_Lds!K559</f>
        <v>1.6639899999999983</v>
      </c>
      <c r="L559" s="13">
        <f>+Actual_Small_ReconciledStdOffer!L559-Actual_Small_StdOffer_Lds!L559</f>
        <v>1.8080800000000039</v>
      </c>
      <c r="M559" s="13">
        <f>+Actual_Small_ReconciledStdOffer!M559-Actual_Small_StdOffer_Lds!M559</f>
        <v>1.8791200000000003</v>
      </c>
      <c r="N559" s="13">
        <f>+Actual_Small_ReconciledStdOffer!N559-Actual_Small_StdOffer_Lds!N559</f>
        <v>1.9194400000000087</v>
      </c>
      <c r="O559" s="13">
        <f>+Actual_Small_ReconciledStdOffer!O559-Actual_Small_StdOffer_Lds!O559</f>
        <v>1.8928899999999942</v>
      </c>
      <c r="P559" s="13">
        <f>+Actual_Small_ReconciledStdOffer!P559-Actual_Small_StdOffer_Lds!P559</f>
        <v>1.9223499999999945</v>
      </c>
      <c r="Q559" s="13">
        <f>+Actual_Small_ReconciledStdOffer!Q559-Actual_Small_StdOffer_Lds!Q559</f>
        <v>1.8845200000000091</v>
      </c>
      <c r="R559" s="13">
        <f>+Actual_Small_ReconciledStdOffer!R559-Actual_Small_StdOffer_Lds!R559</f>
        <v>1.9036100000000005</v>
      </c>
      <c r="S559" s="13">
        <f>+Actual_Small_ReconciledStdOffer!S559-Actual_Small_StdOffer_Lds!S559</f>
        <v>1.984099999999998</v>
      </c>
      <c r="T559" s="13">
        <f>+Actual_Small_ReconciledStdOffer!T559-Actual_Small_StdOffer_Lds!T559</f>
        <v>2.0396000000000072</v>
      </c>
      <c r="U559" s="13">
        <f>+Actual_Small_ReconciledStdOffer!U559-Actual_Small_StdOffer_Lds!U559</f>
        <v>1.9745999999999952</v>
      </c>
      <c r="V559" s="13">
        <f>+Actual_Small_ReconciledStdOffer!V559-Actual_Small_StdOffer_Lds!V559</f>
        <v>1.917900000000003</v>
      </c>
      <c r="W559" s="13">
        <f>+Actual_Small_ReconciledStdOffer!W559-Actual_Small_StdOffer_Lds!W559</f>
        <v>1.9228000000000094</v>
      </c>
      <c r="X559" s="13">
        <f>+Actual_Small_ReconciledStdOffer!X559-Actual_Small_StdOffer_Lds!X559</f>
        <v>1.8087000000000018</v>
      </c>
      <c r="Y559" s="13">
        <f>+Actual_Small_ReconciledStdOffer!Y559-Actual_Small_StdOffer_Lds!Y559</f>
        <v>1.5836900000000043</v>
      </c>
      <c r="Z559" s="13">
        <f>+Actual_Small_ReconciledStdOffer!Z559-Actual_Small_StdOffer_Lds!Z559</f>
        <v>1.3912200000000041</v>
      </c>
    </row>
    <row r="560" spans="1:26" x14ac:dyDescent="0.2">
      <c r="A560" s="5" t="s">
        <v>28</v>
      </c>
      <c r="B560" s="7">
        <v>41829</v>
      </c>
      <c r="C560" s="13">
        <f>+Actual_Small_ReconciledStdOffer!C560-Actual_Small_StdOffer_Lds!C560</f>
        <v>1.1683900000000023</v>
      </c>
      <c r="D560" s="13">
        <f>+Actual_Small_ReconciledStdOffer!D560-Actual_Small_StdOffer_Lds!D560</f>
        <v>1.1055300000000017</v>
      </c>
      <c r="E560" s="13">
        <f>+Actual_Small_ReconciledStdOffer!E560-Actual_Small_StdOffer_Lds!E560</f>
        <v>1.0581099999999992</v>
      </c>
      <c r="F560" s="13">
        <f>+Actual_Small_ReconciledStdOffer!F560-Actual_Small_StdOffer_Lds!F560</f>
        <v>1.0457000000000036</v>
      </c>
      <c r="G560" s="13">
        <f>+Actual_Small_ReconciledStdOffer!G560-Actual_Small_StdOffer_Lds!G560</f>
        <v>1.0983600000000067</v>
      </c>
      <c r="H560" s="13">
        <f>+Actual_Small_ReconciledStdOffer!H560-Actual_Small_StdOffer_Lds!H560</f>
        <v>1.1857100000000003</v>
      </c>
      <c r="I560" s="13">
        <f>+Actual_Small_ReconciledStdOffer!I560-Actual_Small_StdOffer_Lds!I560</f>
        <v>1.4009300000000025</v>
      </c>
      <c r="J560" s="13">
        <f>+Actual_Small_ReconciledStdOffer!J560-Actual_Small_StdOffer_Lds!J560</f>
        <v>1.567229999999995</v>
      </c>
      <c r="K560" s="13">
        <f>+Actual_Small_ReconciledStdOffer!K560-Actual_Small_StdOffer_Lds!K560</f>
        <v>1.6530500000000075</v>
      </c>
      <c r="L560" s="13">
        <f>+Actual_Small_ReconciledStdOffer!L560-Actual_Small_StdOffer_Lds!L560</f>
        <v>1.7993400000000008</v>
      </c>
      <c r="M560" s="13">
        <f>+Actual_Small_ReconciledStdOffer!M560-Actual_Small_StdOffer_Lds!M560</f>
        <v>1.8329700000000031</v>
      </c>
      <c r="N560" s="13">
        <f>+Actual_Small_ReconciledStdOffer!N560-Actual_Small_StdOffer_Lds!N560</f>
        <v>1.8536000000000001</v>
      </c>
      <c r="O560" s="13">
        <f>+Actual_Small_ReconciledStdOffer!O560-Actual_Small_StdOffer_Lds!O560</f>
        <v>1.8342400000000083</v>
      </c>
      <c r="P560" s="13">
        <f>+Actual_Small_ReconciledStdOffer!P560-Actual_Small_StdOffer_Lds!P560</f>
        <v>1.8214400000000097</v>
      </c>
      <c r="Q560" s="13">
        <f>+Actual_Small_ReconciledStdOffer!Q560-Actual_Small_StdOffer_Lds!Q560</f>
        <v>1.789670000000001</v>
      </c>
      <c r="R560" s="13">
        <f>+Actual_Small_ReconciledStdOffer!R560-Actual_Small_StdOffer_Lds!R560</f>
        <v>1.7972600000000085</v>
      </c>
      <c r="S560" s="13">
        <f>+Actual_Small_ReconciledStdOffer!S560-Actual_Small_StdOffer_Lds!S560</f>
        <v>1.8610999999999933</v>
      </c>
      <c r="T560" s="13">
        <f>+Actual_Small_ReconciledStdOffer!T560-Actual_Small_StdOffer_Lds!T560</f>
        <v>1.8920999999999992</v>
      </c>
      <c r="U560" s="13">
        <f>+Actual_Small_ReconciledStdOffer!U560-Actual_Small_StdOffer_Lds!U560</f>
        <v>1.8355999999999995</v>
      </c>
      <c r="V560" s="13">
        <f>+Actual_Small_ReconciledStdOffer!V560-Actual_Small_StdOffer_Lds!V560</f>
        <v>1.7750000000000057</v>
      </c>
      <c r="W560" s="13">
        <f>+Actual_Small_ReconciledStdOffer!W560-Actual_Small_StdOffer_Lds!W560</f>
        <v>1.7750999999999948</v>
      </c>
      <c r="X560" s="13">
        <f>+Actual_Small_ReconciledStdOffer!X560-Actual_Small_StdOffer_Lds!X560</f>
        <v>1.6713999999999913</v>
      </c>
      <c r="Y560" s="13">
        <f>+Actual_Small_ReconciledStdOffer!Y560-Actual_Small_StdOffer_Lds!Y560</f>
        <v>1.4789499999999975</v>
      </c>
      <c r="Z560" s="13">
        <f>+Actual_Small_ReconciledStdOffer!Z560-Actual_Small_StdOffer_Lds!Z560</f>
        <v>1.2993699999999961</v>
      </c>
    </row>
    <row r="561" spans="1:26" x14ac:dyDescent="0.2">
      <c r="A561" s="5" t="s">
        <v>28</v>
      </c>
      <c r="B561" s="7">
        <v>41830</v>
      </c>
      <c r="C561" s="13">
        <f>+Actual_Small_ReconciledStdOffer!C561-Actual_Small_StdOffer_Lds!C561</f>
        <v>1.0844199999999944</v>
      </c>
      <c r="D561" s="13">
        <f>+Actual_Small_ReconciledStdOffer!D561-Actual_Small_StdOffer_Lds!D561</f>
        <v>0.99918999999999869</v>
      </c>
      <c r="E561" s="13">
        <f>+Actual_Small_ReconciledStdOffer!E561-Actual_Small_StdOffer_Lds!E561</f>
        <v>0.9589600000000047</v>
      </c>
      <c r="F561" s="13">
        <f>+Actual_Small_ReconciledStdOffer!F561-Actual_Small_StdOffer_Lds!F561</f>
        <v>0.95821999999999719</v>
      </c>
      <c r="G561" s="13">
        <f>+Actual_Small_ReconciledStdOffer!G561-Actual_Small_StdOffer_Lds!G561</f>
        <v>0.99156999999999584</v>
      </c>
      <c r="H561" s="13">
        <f>+Actual_Small_ReconciledStdOffer!H561-Actual_Small_StdOffer_Lds!H561</f>
        <v>1.0467900000000014</v>
      </c>
      <c r="I561" s="13">
        <f>+Actual_Small_ReconciledStdOffer!I561-Actual_Small_StdOffer_Lds!I561</f>
        <v>1.2731500000000011</v>
      </c>
      <c r="J561" s="13">
        <f>+Actual_Small_ReconciledStdOffer!J561-Actual_Small_StdOffer_Lds!J561</f>
        <v>1.4354000000000013</v>
      </c>
      <c r="K561" s="13">
        <f>+Actual_Small_ReconciledStdOffer!K561-Actual_Small_StdOffer_Lds!K561</f>
        <v>1.5016200000000026</v>
      </c>
      <c r="L561" s="13">
        <f>+Actual_Small_ReconciledStdOffer!L561-Actual_Small_StdOffer_Lds!L561</f>
        <v>1.5928700000000049</v>
      </c>
      <c r="M561" s="13">
        <f>+Actual_Small_ReconciledStdOffer!M561-Actual_Small_StdOffer_Lds!M561</f>
        <v>1.5949999999999989</v>
      </c>
      <c r="N561" s="13">
        <f>+Actual_Small_ReconciledStdOffer!N561-Actual_Small_StdOffer_Lds!N561</f>
        <v>1.6182799999999986</v>
      </c>
      <c r="O561" s="13">
        <f>+Actual_Small_ReconciledStdOffer!O561-Actual_Small_StdOffer_Lds!O561</f>
        <v>1.5977999999999923</v>
      </c>
      <c r="P561" s="13">
        <f>+Actual_Small_ReconciledStdOffer!P561-Actual_Small_StdOffer_Lds!P561</f>
        <v>1.5640300000000025</v>
      </c>
      <c r="Q561" s="13">
        <f>+Actual_Small_ReconciledStdOffer!Q561-Actual_Small_StdOffer_Lds!Q561</f>
        <v>1.5368699999999933</v>
      </c>
      <c r="R561" s="13">
        <f>+Actual_Small_ReconciledStdOffer!R561-Actual_Small_StdOffer_Lds!R561</f>
        <v>1.5382200000000097</v>
      </c>
      <c r="S561" s="13">
        <f>+Actual_Small_ReconciledStdOffer!S561-Actual_Small_StdOffer_Lds!S561</f>
        <v>1.5951000000000022</v>
      </c>
      <c r="T561" s="13">
        <f>+Actual_Small_ReconciledStdOffer!T561-Actual_Small_StdOffer_Lds!T561</f>
        <v>1.6214700000000022</v>
      </c>
      <c r="U561" s="13">
        <f>+Actual_Small_ReconciledStdOffer!U561-Actual_Small_StdOffer_Lds!U561</f>
        <v>1.5624300000000062</v>
      </c>
      <c r="V561" s="13">
        <f>+Actual_Small_ReconciledStdOffer!V561-Actual_Small_StdOffer_Lds!V561</f>
        <v>1.5232900000000029</v>
      </c>
      <c r="W561" s="13">
        <f>+Actual_Small_ReconciledStdOffer!W561-Actual_Small_StdOffer_Lds!W561</f>
        <v>1.5314999999999941</v>
      </c>
      <c r="X561" s="13">
        <f>+Actual_Small_ReconciledStdOffer!X561-Actual_Small_StdOffer_Lds!X561</f>
        <v>1.4351199999999977</v>
      </c>
      <c r="Y561" s="13">
        <f>+Actual_Small_ReconciledStdOffer!Y561-Actual_Small_StdOffer_Lds!Y561</f>
        <v>1.2601800000000054</v>
      </c>
      <c r="Z561" s="13">
        <f>+Actual_Small_ReconciledStdOffer!Z561-Actual_Small_StdOffer_Lds!Z561</f>
        <v>1.1073000000000093</v>
      </c>
    </row>
    <row r="562" spans="1:26" x14ac:dyDescent="0.2">
      <c r="A562" s="5" t="s">
        <v>28</v>
      </c>
      <c r="B562" s="7">
        <v>41831</v>
      </c>
      <c r="C562" s="13">
        <f>+Actual_Small_ReconciledStdOffer!C562-Actual_Small_StdOffer_Lds!C562</f>
        <v>0.96356000000000108</v>
      </c>
      <c r="D562" s="13">
        <f>+Actual_Small_ReconciledStdOffer!D562-Actual_Small_StdOffer_Lds!D562</f>
        <v>0.90291999999999462</v>
      </c>
      <c r="E562" s="13">
        <f>+Actual_Small_ReconciledStdOffer!E562-Actual_Small_StdOffer_Lds!E562</f>
        <v>0.86514999999999986</v>
      </c>
      <c r="F562" s="13">
        <f>+Actual_Small_ReconciledStdOffer!F562-Actual_Small_StdOffer_Lds!F562</f>
        <v>0.8701600000000056</v>
      </c>
      <c r="G562" s="13">
        <f>+Actual_Small_ReconciledStdOffer!G562-Actual_Small_StdOffer_Lds!G562</f>
        <v>0.89336000000000126</v>
      </c>
      <c r="H562" s="13">
        <f>+Actual_Small_ReconciledStdOffer!H562-Actual_Small_StdOffer_Lds!H562</f>
        <v>0.95608000000000004</v>
      </c>
      <c r="I562" s="13">
        <f>+Actual_Small_ReconciledStdOffer!I562-Actual_Small_StdOffer_Lds!I562</f>
        <v>1.1413200000000074</v>
      </c>
      <c r="J562" s="13">
        <f>+Actual_Small_ReconciledStdOffer!J562-Actual_Small_StdOffer_Lds!J562</f>
        <v>1.289740000000009</v>
      </c>
      <c r="K562" s="13">
        <f>+Actual_Small_ReconciledStdOffer!K562-Actual_Small_StdOffer_Lds!K562</f>
        <v>1.3445800000000077</v>
      </c>
      <c r="L562" s="13">
        <f>+Actual_Small_ReconciledStdOffer!L562-Actual_Small_StdOffer_Lds!L562</f>
        <v>1.4357100000000003</v>
      </c>
      <c r="M562" s="13">
        <f>+Actual_Small_ReconciledStdOffer!M562-Actual_Small_StdOffer_Lds!M562</f>
        <v>1.4407300000000021</v>
      </c>
      <c r="N562" s="13">
        <f>+Actual_Small_ReconciledStdOffer!N562-Actual_Small_StdOffer_Lds!N562</f>
        <v>1.4552600000000098</v>
      </c>
      <c r="O562" s="13">
        <f>+Actual_Small_ReconciledStdOffer!O562-Actual_Small_StdOffer_Lds!O562</f>
        <v>1.4436800000000005</v>
      </c>
      <c r="P562" s="13">
        <f>+Actual_Small_ReconciledStdOffer!P562-Actual_Small_StdOffer_Lds!P562</f>
        <v>1.4313300000000027</v>
      </c>
      <c r="Q562" s="13">
        <f>+Actual_Small_ReconciledStdOffer!Q562-Actual_Small_StdOffer_Lds!Q562</f>
        <v>1.3946499999999986</v>
      </c>
      <c r="R562" s="13">
        <f>+Actual_Small_ReconciledStdOffer!R562-Actual_Small_StdOffer_Lds!R562</f>
        <v>1.4227699999999999</v>
      </c>
      <c r="S562" s="13">
        <f>+Actual_Small_ReconciledStdOffer!S562-Actual_Small_StdOffer_Lds!S562</f>
        <v>1.4956600000000009</v>
      </c>
      <c r="T562" s="13">
        <f>+Actual_Small_ReconciledStdOffer!T562-Actual_Small_StdOffer_Lds!T562</f>
        <v>1.5151100000000071</v>
      </c>
      <c r="U562" s="13">
        <f>+Actual_Small_ReconciledStdOffer!U562-Actual_Small_StdOffer_Lds!U562</f>
        <v>1.4705900000000014</v>
      </c>
      <c r="V562" s="13">
        <f>+Actual_Small_ReconciledStdOffer!V562-Actual_Small_StdOffer_Lds!V562</f>
        <v>1.4277799999999985</v>
      </c>
      <c r="W562" s="13">
        <f>+Actual_Small_ReconciledStdOffer!W562-Actual_Small_StdOffer_Lds!W562</f>
        <v>1.4292599999999993</v>
      </c>
      <c r="X562" s="13">
        <f>+Actual_Small_ReconciledStdOffer!X562-Actual_Small_StdOffer_Lds!X562</f>
        <v>1.378540000000001</v>
      </c>
      <c r="Y562" s="13">
        <f>+Actual_Small_ReconciledStdOffer!Y562-Actual_Small_StdOffer_Lds!Y562</f>
        <v>1.2327200000000005</v>
      </c>
      <c r="Z562" s="13">
        <f>+Actual_Small_ReconciledStdOffer!Z562-Actual_Small_StdOffer_Lds!Z562</f>
        <v>1.0906400000000076</v>
      </c>
    </row>
    <row r="563" spans="1:26" x14ac:dyDescent="0.2">
      <c r="A563" s="5" t="s">
        <v>28</v>
      </c>
      <c r="B563" s="7">
        <v>41832</v>
      </c>
      <c r="C563" s="13">
        <f>+Actual_Small_ReconciledStdOffer!C563-Actual_Small_StdOffer_Lds!C563</f>
        <v>0.98816000000000059</v>
      </c>
      <c r="D563" s="13">
        <f>+Actual_Small_ReconciledStdOffer!D563-Actual_Small_StdOffer_Lds!D563</f>
        <v>0.91083000000000425</v>
      </c>
      <c r="E563" s="13">
        <f>+Actual_Small_ReconciledStdOffer!E563-Actual_Small_StdOffer_Lds!E563</f>
        <v>0.87243000000000137</v>
      </c>
      <c r="F563" s="13">
        <f>+Actual_Small_ReconciledStdOffer!F563-Actual_Small_StdOffer_Lds!F563</f>
        <v>0.86026999999999987</v>
      </c>
      <c r="G563" s="13">
        <f>+Actual_Small_ReconciledStdOffer!G563-Actual_Small_StdOffer_Lds!G563</f>
        <v>0.85350000000000392</v>
      </c>
      <c r="H563" s="13">
        <f>+Actual_Small_ReconciledStdOffer!H563-Actual_Small_StdOffer_Lds!H563</f>
        <v>0.88231999999999999</v>
      </c>
      <c r="I563" s="13">
        <f>+Actual_Small_ReconciledStdOffer!I563-Actual_Small_StdOffer_Lds!I563</f>
        <v>1.0066799999999958</v>
      </c>
      <c r="J563" s="13">
        <f>+Actual_Small_ReconciledStdOffer!J563-Actual_Small_StdOffer_Lds!J563</f>
        <v>1.1587600000000009</v>
      </c>
      <c r="K563" s="13">
        <f>+Actual_Small_ReconciledStdOffer!K563-Actual_Small_StdOffer_Lds!K563</f>
        <v>1.2891000000000048</v>
      </c>
      <c r="L563" s="13">
        <f>+Actual_Small_ReconciledStdOffer!L563-Actual_Small_StdOffer_Lds!L563</f>
        <v>1.3726699999999994</v>
      </c>
      <c r="M563" s="13">
        <f>+Actual_Small_ReconciledStdOffer!M563-Actual_Small_StdOffer_Lds!M563</f>
        <v>1.4187199999999933</v>
      </c>
      <c r="N563" s="13">
        <f>+Actual_Small_ReconciledStdOffer!N563-Actual_Small_StdOffer_Lds!N563</f>
        <v>1.4538999999999902</v>
      </c>
      <c r="O563" s="13">
        <f>+Actual_Small_ReconciledStdOffer!O563-Actual_Small_StdOffer_Lds!O563</f>
        <v>1.4491199999999935</v>
      </c>
      <c r="P563" s="13">
        <f>+Actual_Small_ReconciledStdOffer!P563-Actual_Small_StdOffer_Lds!P563</f>
        <v>1.4428200000000118</v>
      </c>
      <c r="Q563" s="13">
        <f>+Actual_Small_ReconciledStdOffer!Q563-Actual_Small_StdOffer_Lds!Q563</f>
        <v>1.4351099999999946</v>
      </c>
      <c r="R563" s="13">
        <f>+Actual_Small_ReconciledStdOffer!R563-Actual_Small_StdOffer_Lds!R563</f>
        <v>1.4467199999999991</v>
      </c>
      <c r="S563" s="13">
        <f>+Actual_Small_ReconciledStdOffer!S563-Actual_Small_StdOffer_Lds!S563</f>
        <v>1.4519799999999918</v>
      </c>
      <c r="T563" s="13">
        <f>+Actual_Small_ReconciledStdOffer!T563-Actual_Small_StdOffer_Lds!T563</f>
        <v>1.4773600000000044</v>
      </c>
      <c r="U563" s="13">
        <f>+Actual_Small_ReconciledStdOffer!U563-Actual_Small_StdOffer_Lds!U563</f>
        <v>1.459699999999998</v>
      </c>
      <c r="V563" s="13">
        <f>+Actual_Small_ReconciledStdOffer!V563-Actual_Small_StdOffer_Lds!V563</f>
        <v>1.4210300000000018</v>
      </c>
      <c r="W563" s="13">
        <f>+Actual_Small_ReconciledStdOffer!W563-Actual_Small_StdOffer_Lds!W563</f>
        <v>1.4465000000000003</v>
      </c>
      <c r="X563" s="13">
        <f>+Actual_Small_ReconciledStdOffer!X563-Actual_Small_StdOffer_Lds!X563</f>
        <v>1.4083100000000002</v>
      </c>
      <c r="Y563" s="13">
        <f>+Actual_Small_ReconciledStdOffer!Y563-Actual_Small_StdOffer_Lds!Y563</f>
        <v>1.2713300000000061</v>
      </c>
      <c r="Z563" s="13">
        <f>+Actual_Small_ReconciledStdOffer!Z563-Actual_Small_StdOffer_Lds!Z563</f>
        <v>1.1224300000000085</v>
      </c>
    </row>
    <row r="564" spans="1:26" x14ac:dyDescent="0.2">
      <c r="A564" s="5" t="s">
        <v>28</v>
      </c>
      <c r="B564" s="7">
        <v>41833</v>
      </c>
      <c r="C564" s="13">
        <f>+Actual_Small_ReconciledStdOffer!C564-Actual_Small_StdOffer_Lds!C564</f>
        <v>1.0232099999999988</v>
      </c>
      <c r="D564" s="13">
        <f>+Actual_Small_ReconciledStdOffer!D564-Actual_Small_StdOffer_Lds!D564</f>
        <v>0.95364000000000004</v>
      </c>
      <c r="E564" s="13">
        <f>+Actual_Small_ReconciledStdOffer!E564-Actual_Small_StdOffer_Lds!E564</f>
        <v>0.90599999999999881</v>
      </c>
      <c r="F564" s="13">
        <f>+Actual_Small_ReconciledStdOffer!F564-Actual_Small_StdOffer_Lds!F564</f>
        <v>0.90362999999999971</v>
      </c>
      <c r="G564" s="13">
        <f>+Actual_Small_ReconciledStdOffer!G564-Actual_Small_StdOffer_Lds!G564</f>
        <v>0.89168000000000092</v>
      </c>
      <c r="H564" s="13">
        <f>+Actual_Small_ReconciledStdOffer!H564-Actual_Small_StdOffer_Lds!H564</f>
        <v>0.90357999999999805</v>
      </c>
      <c r="I564" s="13">
        <f>+Actual_Small_ReconciledStdOffer!I564-Actual_Small_StdOffer_Lds!I564</f>
        <v>0.99505999999999517</v>
      </c>
      <c r="J564" s="13">
        <f>+Actual_Small_ReconciledStdOffer!J564-Actual_Small_StdOffer_Lds!J564</f>
        <v>1.1234400000000022</v>
      </c>
      <c r="K564" s="13">
        <f>+Actual_Small_ReconciledStdOffer!K564-Actual_Small_StdOffer_Lds!K564</f>
        <v>1.2599200000000081</v>
      </c>
      <c r="L564" s="13">
        <f>+Actual_Small_ReconciledStdOffer!L564-Actual_Small_StdOffer_Lds!L564</f>
        <v>1.3720599999999905</v>
      </c>
      <c r="M564" s="13">
        <f>+Actual_Small_ReconciledStdOffer!M564-Actual_Small_StdOffer_Lds!M564</f>
        <v>1.4252400000000023</v>
      </c>
      <c r="N564" s="13">
        <f>+Actual_Small_ReconciledStdOffer!N564-Actual_Small_StdOffer_Lds!N564</f>
        <v>1.4671900000000022</v>
      </c>
      <c r="O564" s="13">
        <f>+Actual_Small_ReconciledStdOffer!O564-Actual_Small_StdOffer_Lds!O564</f>
        <v>1.476869999999991</v>
      </c>
      <c r="P564" s="13">
        <f>+Actual_Small_ReconciledStdOffer!P564-Actual_Small_StdOffer_Lds!P564</f>
        <v>1.4830800000000011</v>
      </c>
      <c r="Q564" s="13">
        <f>+Actual_Small_ReconciledStdOffer!Q564-Actual_Small_StdOffer_Lds!Q564</f>
        <v>1.4746899999999954</v>
      </c>
      <c r="R564" s="13">
        <f>+Actual_Small_ReconciledStdOffer!R564-Actual_Small_StdOffer_Lds!R564</f>
        <v>1.4821400000000011</v>
      </c>
      <c r="S564" s="13">
        <f>+Actual_Small_ReconciledStdOffer!S564-Actual_Small_StdOffer_Lds!S564</f>
        <v>1.5060199999999924</v>
      </c>
      <c r="T564" s="13">
        <f>+Actual_Small_ReconciledStdOffer!T564-Actual_Small_StdOffer_Lds!T564</f>
        <v>1.5407599999999917</v>
      </c>
      <c r="U564" s="13">
        <f>+Actual_Small_ReconciledStdOffer!U564-Actual_Small_StdOffer_Lds!U564</f>
        <v>1.4893999999999892</v>
      </c>
      <c r="V564" s="13">
        <f>+Actual_Small_ReconciledStdOffer!V564-Actual_Small_StdOffer_Lds!V564</f>
        <v>1.4714000000000027</v>
      </c>
      <c r="W564" s="13">
        <f>+Actual_Small_ReconciledStdOffer!W564-Actual_Small_StdOffer_Lds!W564</f>
        <v>1.5255999999999972</v>
      </c>
      <c r="X564" s="13">
        <f>+Actual_Small_ReconciledStdOffer!X564-Actual_Small_StdOffer_Lds!X564</f>
        <v>1.4307899999999876</v>
      </c>
      <c r="Y564" s="13">
        <f>+Actual_Small_ReconciledStdOffer!Y564-Actual_Small_StdOffer_Lds!Y564</f>
        <v>1.271410000000003</v>
      </c>
      <c r="Z564" s="13">
        <f>+Actual_Small_ReconciledStdOffer!Z564-Actual_Small_StdOffer_Lds!Z564</f>
        <v>1.1448800000000006</v>
      </c>
    </row>
    <row r="565" spans="1:26" x14ac:dyDescent="0.2">
      <c r="A565" s="5" t="s">
        <v>28</v>
      </c>
      <c r="B565" s="7">
        <v>41834</v>
      </c>
      <c r="C565" s="13">
        <f>+Actual_Small_ReconciledStdOffer!C565-Actual_Small_StdOffer_Lds!C565</f>
        <v>0.95542000000000371</v>
      </c>
      <c r="D565" s="13">
        <f>+Actual_Small_ReconciledStdOffer!D565-Actual_Small_StdOffer_Lds!D565</f>
        <v>0.86910999999999916</v>
      </c>
      <c r="E565" s="13">
        <f>+Actual_Small_ReconciledStdOffer!E565-Actual_Small_StdOffer_Lds!E565</f>
        <v>0.85838000000000392</v>
      </c>
      <c r="F565" s="13">
        <f>+Actual_Small_ReconciledStdOffer!F565-Actual_Small_StdOffer_Lds!F565</f>
        <v>0.86048000000000258</v>
      </c>
      <c r="G565" s="13">
        <f>+Actual_Small_ReconciledStdOffer!G565-Actual_Small_StdOffer_Lds!G565</f>
        <v>0.90648000000000195</v>
      </c>
      <c r="H565" s="13">
        <f>+Actual_Small_ReconciledStdOffer!H565-Actual_Small_StdOffer_Lds!H565</f>
        <v>0.98817999999999984</v>
      </c>
      <c r="I565" s="13">
        <f>+Actual_Small_ReconciledStdOffer!I565-Actual_Small_StdOffer_Lds!I565</f>
        <v>1.1801000000000101</v>
      </c>
      <c r="J565" s="13">
        <f>+Actual_Small_ReconciledStdOffer!J565-Actual_Small_StdOffer_Lds!J565</f>
        <v>1.3154200000000031</v>
      </c>
      <c r="K565" s="13">
        <f>+Actual_Small_ReconciledStdOffer!K565-Actual_Small_StdOffer_Lds!K565</f>
        <v>1.38767</v>
      </c>
      <c r="L565" s="13">
        <f>+Actual_Small_ReconciledStdOffer!L565-Actual_Small_StdOffer_Lds!L565</f>
        <v>1.5102200000000039</v>
      </c>
      <c r="M565" s="13">
        <f>+Actual_Small_ReconciledStdOffer!M565-Actual_Small_StdOffer_Lds!M565</f>
        <v>1.552819999999997</v>
      </c>
      <c r="N565" s="13">
        <f>+Actual_Small_ReconciledStdOffer!N565-Actual_Small_StdOffer_Lds!N565</f>
        <v>1.5863000000000085</v>
      </c>
      <c r="O565" s="13">
        <f>+Actual_Small_ReconciledStdOffer!O565-Actual_Small_StdOffer_Lds!O565</f>
        <v>1.5713499999999954</v>
      </c>
      <c r="P565" s="13">
        <f>+Actual_Small_ReconciledStdOffer!P565-Actual_Small_StdOffer_Lds!P565</f>
        <v>1.5565500000000014</v>
      </c>
      <c r="Q565" s="13">
        <f>+Actual_Small_ReconciledStdOffer!Q565-Actual_Small_StdOffer_Lds!Q565</f>
        <v>1.5423200000000037</v>
      </c>
      <c r="R565" s="13">
        <f>+Actual_Small_ReconciledStdOffer!R565-Actual_Small_StdOffer_Lds!R565</f>
        <v>1.5553500000000042</v>
      </c>
      <c r="S565" s="13">
        <f>+Actual_Small_ReconciledStdOffer!S565-Actual_Small_StdOffer_Lds!S565</f>
        <v>1.6273000000000053</v>
      </c>
      <c r="T565" s="13">
        <f>+Actual_Small_ReconciledStdOffer!T565-Actual_Small_StdOffer_Lds!T565</f>
        <v>1.6521999999999935</v>
      </c>
      <c r="U565" s="13">
        <f>+Actual_Small_ReconciledStdOffer!U565-Actual_Small_StdOffer_Lds!U565</f>
        <v>1.6163000000000096</v>
      </c>
      <c r="V565" s="13">
        <f>+Actual_Small_ReconciledStdOffer!V565-Actual_Small_StdOffer_Lds!V565</f>
        <v>1.5734000000000066</v>
      </c>
      <c r="W565" s="13">
        <f>+Actual_Small_ReconciledStdOffer!W565-Actual_Small_StdOffer_Lds!W565</f>
        <v>1.5581999999999994</v>
      </c>
      <c r="X565" s="13">
        <f>+Actual_Small_ReconciledStdOffer!X565-Actual_Small_StdOffer_Lds!X565</f>
        <v>1.4751000000000118</v>
      </c>
      <c r="Y565" s="13">
        <f>+Actual_Small_ReconciledStdOffer!Y565-Actual_Small_StdOffer_Lds!Y565</f>
        <v>1.2698300000000131</v>
      </c>
      <c r="Z565" s="13">
        <f>+Actual_Small_ReconciledStdOffer!Z565-Actual_Small_StdOffer_Lds!Z565</f>
        <v>1.116020000000006</v>
      </c>
    </row>
    <row r="566" spans="1:26" x14ac:dyDescent="0.2">
      <c r="A566" s="5" t="s">
        <v>28</v>
      </c>
      <c r="B566" s="7">
        <v>41835</v>
      </c>
      <c r="C566" s="13">
        <f>+Actual_Small_ReconciledStdOffer!C566-Actual_Small_StdOffer_Lds!C566</f>
        <v>1.1477600000000052</v>
      </c>
      <c r="D566" s="13">
        <f>+Actual_Small_ReconciledStdOffer!D566-Actual_Small_StdOffer_Lds!D566</f>
        <v>1.0623599999999982</v>
      </c>
      <c r="E566" s="13">
        <f>+Actual_Small_ReconciledStdOffer!E566-Actual_Small_StdOffer_Lds!E566</f>
        <v>1.0339200000000019</v>
      </c>
      <c r="F566" s="13">
        <f>+Actual_Small_ReconciledStdOffer!F566-Actual_Small_StdOffer_Lds!F566</f>
        <v>1.0357500000000002</v>
      </c>
      <c r="G566" s="13">
        <f>+Actual_Small_ReconciledStdOffer!G566-Actual_Small_StdOffer_Lds!G566</f>
        <v>1.0788400000000067</v>
      </c>
      <c r="H566" s="13">
        <f>+Actual_Small_ReconciledStdOffer!H566-Actual_Small_StdOffer_Lds!H566</f>
        <v>1.1756699999999967</v>
      </c>
      <c r="I566" s="13">
        <f>+Actual_Small_ReconciledStdOffer!I566-Actual_Small_StdOffer_Lds!I566</f>
        <v>1.3682000000000016</v>
      </c>
      <c r="J566" s="13">
        <f>+Actual_Small_ReconciledStdOffer!J566-Actual_Small_StdOffer_Lds!J566</f>
        <v>1.5335299999999989</v>
      </c>
      <c r="K566" s="13">
        <f>+Actual_Small_ReconciledStdOffer!K566-Actual_Small_StdOffer_Lds!K566</f>
        <v>1.6065899999999971</v>
      </c>
      <c r="L566" s="13">
        <f>+Actual_Small_ReconciledStdOffer!L566-Actual_Small_StdOffer_Lds!L566</f>
        <v>1.70017</v>
      </c>
      <c r="M566" s="13">
        <f>+Actual_Small_ReconciledStdOffer!M566-Actual_Small_StdOffer_Lds!M566</f>
        <v>1.709220000000002</v>
      </c>
      <c r="N566" s="13">
        <f>+Actual_Small_ReconciledStdOffer!N566-Actual_Small_StdOffer_Lds!N566</f>
        <v>1.7276600000000002</v>
      </c>
      <c r="O566" s="13">
        <f>+Actual_Small_ReconciledStdOffer!O566-Actual_Small_StdOffer_Lds!O566</f>
        <v>1.6712799999999959</v>
      </c>
      <c r="P566" s="13">
        <f>+Actual_Small_ReconciledStdOffer!P566-Actual_Small_StdOffer_Lds!P566</f>
        <v>1.6504000000000048</v>
      </c>
      <c r="Q566" s="13">
        <f>+Actual_Small_ReconciledStdOffer!Q566-Actual_Small_StdOffer_Lds!Q566</f>
        <v>1.624219999999994</v>
      </c>
      <c r="R566" s="13">
        <f>+Actual_Small_ReconciledStdOffer!R566-Actual_Small_StdOffer_Lds!R566</f>
        <v>1.6381999999999977</v>
      </c>
      <c r="S566" s="13">
        <f>+Actual_Small_ReconciledStdOffer!S566-Actual_Small_StdOffer_Lds!S566</f>
        <v>1.6952300000000093</v>
      </c>
      <c r="T566" s="13">
        <f>+Actual_Small_ReconciledStdOffer!T566-Actual_Small_StdOffer_Lds!T566</f>
        <v>1.7531700000000114</v>
      </c>
      <c r="U566" s="13">
        <f>+Actual_Small_ReconciledStdOffer!U566-Actual_Small_StdOffer_Lds!U566</f>
        <v>1.7284000000000077</v>
      </c>
      <c r="V566" s="13">
        <f>+Actual_Small_ReconciledStdOffer!V566-Actual_Small_StdOffer_Lds!V566</f>
        <v>1.6670000000000016</v>
      </c>
      <c r="W566" s="13">
        <f>+Actual_Small_ReconciledStdOffer!W566-Actual_Small_StdOffer_Lds!W566</f>
        <v>1.6328000000000031</v>
      </c>
      <c r="X566" s="13">
        <f>+Actual_Small_ReconciledStdOffer!X566-Actual_Small_StdOffer_Lds!X566</f>
        <v>1.4908899999999932</v>
      </c>
      <c r="Y566" s="13">
        <f>+Actual_Small_ReconciledStdOffer!Y566-Actual_Small_StdOffer_Lds!Y566</f>
        <v>1.320130000000006</v>
      </c>
      <c r="Z566" s="13">
        <f>+Actual_Small_ReconciledStdOffer!Z566-Actual_Small_StdOffer_Lds!Z566</f>
        <v>1.1906299999999987</v>
      </c>
    </row>
    <row r="567" spans="1:26" x14ac:dyDescent="0.2">
      <c r="A567" s="5" t="s">
        <v>28</v>
      </c>
      <c r="B567" s="7">
        <v>41836</v>
      </c>
      <c r="C567" s="13">
        <f>+Actual_Small_ReconciledStdOffer!C567-Actual_Small_StdOffer_Lds!C567</f>
        <v>1.0813699999999997</v>
      </c>
      <c r="D567" s="13">
        <f>+Actual_Small_ReconciledStdOffer!D567-Actual_Small_StdOffer_Lds!D567</f>
        <v>1.0243499999999983</v>
      </c>
      <c r="E567" s="13">
        <f>+Actual_Small_ReconciledStdOffer!E567-Actual_Small_StdOffer_Lds!E567</f>
        <v>0.97601999999999833</v>
      </c>
      <c r="F567" s="13">
        <f>+Actual_Small_ReconciledStdOffer!F567-Actual_Small_StdOffer_Lds!F567</f>
        <v>0.9874499999999955</v>
      </c>
      <c r="G567" s="13">
        <f>+Actual_Small_ReconciledStdOffer!G567-Actual_Small_StdOffer_Lds!G567</f>
        <v>1.0226100000000002</v>
      </c>
      <c r="H567" s="13">
        <f>+Actual_Small_ReconciledStdOffer!H567-Actual_Small_StdOffer_Lds!H567</f>
        <v>1.1486599999999996</v>
      </c>
      <c r="I567" s="13">
        <f>+Actual_Small_ReconciledStdOffer!I567-Actual_Small_StdOffer_Lds!I567</f>
        <v>1.3673499999999876</v>
      </c>
      <c r="J567" s="13">
        <f>+Actual_Small_ReconciledStdOffer!J567-Actual_Small_StdOffer_Lds!J567</f>
        <v>1.5285499999999956</v>
      </c>
      <c r="K567" s="13">
        <f>+Actual_Small_ReconciledStdOffer!K567-Actual_Small_StdOffer_Lds!K567</f>
        <v>1.589500000000001</v>
      </c>
      <c r="L567" s="13">
        <f>+Actual_Small_ReconciledStdOffer!L567-Actual_Small_StdOffer_Lds!L567</f>
        <v>1.6792700000000025</v>
      </c>
      <c r="M567" s="13">
        <f>+Actual_Small_ReconciledStdOffer!M567-Actual_Small_StdOffer_Lds!M567</f>
        <v>1.7029600000000045</v>
      </c>
      <c r="N567" s="13">
        <f>+Actual_Small_ReconciledStdOffer!N567-Actual_Small_StdOffer_Lds!N567</f>
        <v>1.7194300000000027</v>
      </c>
      <c r="O567" s="13">
        <f>+Actual_Small_ReconciledStdOffer!O567-Actual_Small_StdOffer_Lds!O567</f>
        <v>1.6849300000000085</v>
      </c>
      <c r="P567" s="13">
        <f>+Actual_Small_ReconciledStdOffer!P567-Actual_Small_StdOffer_Lds!P567</f>
        <v>1.6526999999999958</v>
      </c>
      <c r="Q567" s="13">
        <f>+Actual_Small_ReconciledStdOffer!Q567-Actual_Small_StdOffer_Lds!Q567</f>
        <v>1.6059599999999961</v>
      </c>
      <c r="R567" s="13">
        <f>+Actual_Small_ReconciledStdOffer!R567-Actual_Small_StdOffer_Lds!R567</f>
        <v>1.5965399999999903</v>
      </c>
      <c r="S567" s="13">
        <f>+Actual_Small_ReconciledStdOffer!S567-Actual_Small_StdOffer_Lds!S567</f>
        <v>1.6625200000000007</v>
      </c>
      <c r="T567" s="13">
        <f>+Actual_Small_ReconciledStdOffer!T567-Actual_Small_StdOffer_Lds!T567</f>
        <v>1.7083800000000053</v>
      </c>
      <c r="U567" s="13">
        <f>+Actual_Small_ReconciledStdOffer!U567-Actual_Small_StdOffer_Lds!U567</f>
        <v>1.6683000000000021</v>
      </c>
      <c r="V567" s="13">
        <f>+Actual_Small_ReconciledStdOffer!V567-Actual_Small_StdOffer_Lds!V567</f>
        <v>1.6184000000000083</v>
      </c>
      <c r="W567" s="13">
        <f>+Actual_Small_ReconciledStdOffer!W567-Actual_Small_StdOffer_Lds!W567</f>
        <v>1.5994000000000028</v>
      </c>
      <c r="X567" s="13">
        <f>+Actual_Small_ReconciledStdOffer!X567-Actual_Small_StdOffer_Lds!X567</f>
        <v>1.4651400000000052</v>
      </c>
      <c r="Y567" s="13">
        <f>+Actual_Small_ReconciledStdOffer!Y567-Actual_Small_StdOffer_Lds!Y567</f>
        <v>1.2933500000000038</v>
      </c>
      <c r="Z567" s="13">
        <f>+Actual_Small_ReconciledStdOffer!Z567-Actual_Small_StdOffer_Lds!Z567</f>
        <v>1.1810100000000006</v>
      </c>
    </row>
    <row r="568" spans="1:26" x14ac:dyDescent="0.2">
      <c r="A568" s="5" t="s">
        <v>28</v>
      </c>
      <c r="B568" s="7">
        <v>41837</v>
      </c>
      <c r="C568" s="13">
        <f>+Actual_Small_ReconciledStdOffer!C568-Actual_Small_StdOffer_Lds!C568</f>
        <v>1.1141899999999936</v>
      </c>
      <c r="D568" s="13">
        <f>+Actual_Small_ReconciledStdOffer!D568-Actual_Small_StdOffer_Lds!D568</f>
        <v>0.99994000000000227</v>
      </c>
      <c r="E568" s="13">
        <f>+Actual_Small_ReconciledStdOffer!E568-Actual_Small_StdOffer_Lds!E568</f>
        <v>0.96513999999999811</v>
      </c>
      <c r="F568" s="13">
        <f>+Actual_Small_ReconciledStdOffer!F568-Actual_Small_StdOffer_Lds!F568</f>
        <v>0.97141000000000588</v>
      </c>
      <c r="G568" s="13">
        <f>+Actual_Small_ReconciledStdOffer!G568-Actual_Small_StdOffer_Lds!G568</f>
        <v>1.0257000000000005</v>
      </c>
      <c r="H568" s="13">
        <f>+Actual_Small_ReconciledStdOffer!H568-Actual_Small_StdOffer_Lds!H568</f>
        <v>1.1069200000000023</v>
      </c>
      <c r="I568" s="13">
        <f>+Actual_Small_ReconciledStdOffer!I568-Actual_Small_StdOffer_Lds!I568</f>
        <v>1.30762</v>
      </c>
      <c r="J568" s="13">
        <f>+Actual_Small_ReconciledStdOffer!J568-Actual_Small_StdOffer_Lds!J568</f>
        <v>1.4730600000000038</v>
      </c>
      <c r="K568" s="13">
        <f>+Actual_Small_ReconciledStdOffer!K568-Actual_Small_StdOffer_Lds!K568</f>
        <v>1.5334699999999941</v>
      </c>
      <c r="L568" s="13">
        <f>+Actual_Small_ReconciledStdOffer!L568-Actual_Small_StdOffer_Lds!L568</f>
        <v>1.6363699999999994</v>
      </c>
      <c r="M568" s="13">
        <f>+Actual_Small_ReconciledStdOffer!M568-Actual_Small_StdOffer_Lds!M568</f>
        <v>1.6613799999999941</v>
      </c>
      <c r="N568" s="13">
        <f>+Actual_Small_ReconciledStdOffer!N568-Actual_Small_StdOffer_Lds!N568</f>
        <v>1.6799800000000005</v>
      </c>
      <c r="O568" s="13">
        <f>+Actual_Small_ReconciledStdOffer!O568-Actual_Small_StdOffer_Lds!O568</f>
        <v>1.6661599999999908</v>
      </c>
      <c r="P568" s="13">
        <f>+Actual_Small_ReconciledStdOffer!P568-Actual_Small_StdOffer_Lds!P568</f>
        <v>1.6649000000000029</v>
      </c>
      <c r="Q568" s="13">
        <f>+Actual_Small_ReconciledStdOffer!Q568-Actual_Small_StdOffer_Lds!Q568</f>
        <v>1.6508500000000055</v>
      </c>
      <c r="R568" s="13">
        <f>+Actual_Small_ReconciledStdOffer!R568-Actual_Small_StdOffer_Lds!R568</f>
        <v>1.6593799999999987</v>
      </c>
      <c r="S568" s="13">
        <f>+Actual_Small_ReconciledStdOffer!S568-Actual_Small_StdOffer_Lds!S568</f>
        <v>1.6278599999999983</v>
      </c>
      <c r="T568" s="13">
        <f>+Actual_Small_ReconciledStdOffer!T568-Actual_Small_StdOffer_Lds!T568</f>
        <v>1.7006800000000055</v>
      </c>
      <c r="U568" s="13">
        <f>+Actual_Small_ReconciledStdOffer!U568-Actual_Small_StdOffer_Lds!U568</f>
        <v>1.6623000000000019</v>
      </c>
      <c r="V568" s="13">
        <f>+Actual_Small_ReconciledStdOffer!V568-Actual_Small_StdOffer_Lds!V568</f>
        <v>1.5896000000000043</v>
      </c>
      <c r="W568" s="13">
        <f>+Actual_Small_ReconciledStdOffer!W568-Actual_Small_StdOffer_Lds!W568</f>
        <v>1.5995999999999952</v>
      </c>
      <c r="X568" s="13">
        <f>+Actual_Small_ReconciledStdOffer!X568-Actual_Small_StdOffer_Lds!X568</f>
        <v>1.5147000000000048</v>
      </c>
      <c r="Y568" s="13">
        <f>+Actual_Small_ReconciledStdOffer!Y568-Actual_Small_StdOffer_Lds!Y568</f>
        <v>1.3428599999999875</v>
      </c>
      <c r="Z568" s="13">
        <f>+Actual_Small_ReconciledStdOffer!Z568-Actual_Small_StdOffer_Lds!Z568</f>
        <v>1.1807400000000001</v>
      </c>
    </row>
    <row r="569" spans="1:26" x14ac:dyDescent="0.2">
      <c r="A569" s="5" t="s">
        <v>28</v>
      </c>
      <c r="B569" s="7">
        <v>41838</v>
      </c>
      <c r="C569" s="13">
        <f>+Actual_Small_ReconciledStdOffer!C569-Actual_Small_StdOffer_Lds!C569</f>
        <v>1.1212900000000019</v>
      </c>
      <c r="D569" s="13">
        <f>+Actual_Small_ReconciledStdOffer!D569-Actual_Small_StdOffer_Lds!D569</f>
        <v>1.0414699999999968</v>
      </c>
      <c r="E569" s="13">
        <f>+Actual_Small_ReconciledStdOffer!E569-Actual_Small_StdOffer_Lds!E569</f>
        <v>1.0092500000000015</v>
      </c>
      <c r="F569" s="13">
        <f>+Actual_Small_ReconciledStdOffer!F569-Actual_Small_StdOffer_Lds!F569</f>
        <v>0.99415000000000475</v>
      </c>
      <c r="G569" s="13">
        <f>+Actual_Small_ReconciledStdOffer!G569-Actual_Small_StdOffer_Lds!G569</f>
        <v>1.0326800000000063</v>
      </c>
      <c r="H569" s="13">
        <f>+Actual_Small_ReconciledStdOffer!H569-Actual_Small_StdOffer_Lds!H569</f>
        <v>1.1034500000000023</v>
      </c>
      <c r="I569" s="13">
        <f>+Actual_Small_ReconciledStdOffer!I569-Actual_Small_StdOffer_Lds!I569</f>
        <v>1.3074100000000044</v>
      </c>
      <c r="J569" s="13">
        <f>+Actual_Small_ReconciledStdOffer!J569-Actual_Small_StdOffer_Lds!J569</f>
        <v>1.4849299999999914</v>
      </c>
      <c r="K569" s="13">
        <f>+Actual_Small_ReconciledStdOffer!K569-Actual_Small_StdOffer_Lds!K569</f>
        <v>1.5957400000000064</v>
      </c>
      <c r="L569" s="13">
        <f>+Actual_Small_ReconciledStdOffer!L569-Actual_Small_StdOffer_Lds!L569</f>
        <v>1.6797299999999922</v>
      </c>
      <c r="M569" s="13">
        <f>+Actual_Small_ReconciledStdOffer!M569-Actual_Small_StdOffer_Lds!M569</f>
        <v>1.6848299999999909</v>
      </c>
      <c r="N569" s="13">
        <f>+Actual_Small_ReconciledStdOffer!N569-Actual_Small_StdOffer_Lds!N569</f>
        <v>1.7056399999999883</v>
      </c>
      <c r="O569" s="13">
        <f>+Actual_Small_ReconciledStdOffer!O569-Actual_Small_StdOffer_Lds!O569</f>
        <v>1.7063600000000037</v>
      </c>
      <c r="P569" s="13">
        <f>+Actual_Small_ReconciledStdOffer!P569-Actual_Small_StdOffer_Lds!P569</f>
        <v>1.698599999999999</v>
      </c>
      <c r="Q569" s="13">
        <f>+Actual_Small_ReconciledStdOffer!Q569-Actual_Small_StdOffer_Lds!Q569</f>
        <v>1.679869999999994</v>
      </c>
      <c r="R569" s="13">
        <f>+Actual_Small_ReconciledStdOffer!R569-Actual_Small_StdOffer_Lds!R569</f>
        <v>1.6920800000000042</v>
      </c>
      <c r="S569" s="13">
        <f>+Actual_Small_ReconciledStdOffer!S569-Actual_Small_StdOffer_Lds!S569</f>
        <v>1.7380500000000012</v>
      </c>
      <c r="T569" s="13">
        <f>+Actual_Small_ReconciledStdOffer!T569-Actual_Small_StdOffer_Lds!T569</f>
        <v>1.7524999999999977</v>
      </c>
      <c r="U569" s="13">
        <f>+Actual_Small_ReconciledStdOffer!U569-Actual_Small_StdOffer_Lds!U569</f>
        <v>1.6722600000000085</v>
      </c>
      <c r="V569" s="13">
        <f>+Actual_Small_ReconciledStdOffer!V569-Actual_Small_StdOffer_Lds!V569</f>
        <v>1.6117899999999992</v>
      </c>
      <c r="W569" s="13">
        <f>+Actual_Small_ReconciledStdOffer!W569-Actual_Small_StdOffer_Lds!W569</f>
        <v>1.6124999999999972</v>
      </c>
      <c r="X569" s="13">
        <f>+Actual_Small_ReconciledStdOffer!X569-Actual_Small_StdOffer_Lds!X569</f>
        <v>1.5269899999999978</v>
      </c>
      <c r="Y569" s="13">
        <f>+Actual_Small_ReconciledStdOffer!Y569-Actual_Small_StdOffer_Lds!Y569</f>
        <v>1.3743199999999973</v>
      </c>
      <c r="Z569" s="13">
        <f>+Actual_Small_ReconciledStdOffer!Z569-Actual_Small_StdOffer_Lds!Z569</f>
        <v>1.2258500000000083</v>
      </c>
    </row>
    <row r="570" spans="1:26" x14ac:dyDescent="0.2">
      <c r="A570" s="5" t="s">
        <v>28</v>
      </c>
      <c r="B570" s="7">
        <v>41839</v>
      </c>
      <c r="C570" s="13">
        <f>+Actual_Small_ReconciledStdOffer!C570-Actual_Small_StdOffer_Lds!C570</f>
        <v>1.0757599999999954</v>
      </c>
      <c r="D570" s="13">
        <f>+Actual_Small_ReconciledStdOffer!D570-Actual_Small_StdOffer_Lds!D570</f>
        <v>0.99877999999999645</v>
      </c>
      <c r="E570" s="13">
        <f>+Actual_Small_ReconciledStdOffer!E570-Actual_Small_StdOffer_Lds!E570</f>
        <v>0.95982000000000056</v>
      </c>
      <c r="F570" s="13">
        <f>+Actual_Small_ReconciledStdOffer!F570-Actual_Small_StdOffer_Lds!F570</f>
        <v>0.95575999999999794</v>
      </c>
      <c r="G570" s="13">
        <f>+Actual_Small_ReconciledStdOffer!G570-Actual_Small_StdOffer_Lds!G570</f>
        <v>0.9525599999999983</v>
      </c>
      <c r="H570" s="13">
        <f>+Actual_Small_ReconciledStdOffer!H570-Actual_Small_StdOffer_Lds!H570</f>
        <v>0.98178000000000054</v>
      </c>
      <c r="I570" s="13">
        <f>+Actual_Small_ReconciledStdOffer!I570-Actual_Small_StdOffer_Lds!I570</f>
        <v>1.0984499999999997</v>
      </c>
      <c r="J570" s="13">
        <f>+Actual_Small_ReconciledStdOffer!J570-Actual_Small_StdOffer_Lds!J570</f>
        <v>1.2496299999999962</v>
      </c>
      <c r="K570" s="13">
        <f>+Actual_Small_ReconciledStdOffer!K570-Actual_Small_StdOffer_Lds!K570</f>
        <v>1.3791300000000035</v>
      </c>
      <c r="L570" s="13">
        <f>+Actual_Small_ReconciledStdOffer!L570-Actual_Small_StdOffer_Lds!L570</f>
        <v>1.4726699999999937</v>
      </c>
      <c r="M570" s="13">
        <f>+Actual_Small_ReconciledStdOffer!M570-Actual_Small_StdOffer_Lds!M570</f>
        <v>1.5246700000000004</v>
      </c>
      <c r="N570" s="13">
        <f>+Actual_Small_ReconciledStdOffer!N570-Actual_Small_StdOffer_Lds!N570</f>
        <v>1.5634599999999921</v>
      </c>
      <c r="O570" s="13">
        <f>+Actual_Small_ReconciledStdOffer!O570-Actual_Small_StdOffer_Lds!O570</f>
        <v>1.5745900000000006</v>
      </c>
      <c r="P570" s="13">
        <f>+Actual_Small_ReconciledStdOffer!P570-Actual_Small_StdOffer_Lds!P570</f>
        <v>1.5691599999999966</v>
      </c>
      <c r="Q570" s="13">
        <f>+Actual_Small_ReconciledStdOffer!Q570-Actual_Small_StdOffer_Lds!Q570</f>
        <v>1.5605599999999953</v>
      </c>
      <c r="R570" s="13">
        <f>+Actual_Small_ReconciledStdOffer!R570-Actual_Small_StdOffer_Lds!R570</f>
        <v>1.5579299999999989</v>
      </c>
      <c r="S570" s="13">
        <f>+Actual_Small_ReconciledStdOffer!S570-Actual_Small_StdOffer_Lds!S570</f>
        <v>1.5680700000000058</v>
      </c>
      <c r="T570" s="13">
        <f>+Actual_Small_ReconciledStdOffer!T570-Actual_Small_StdOffer_Lds!T570</f>
        <v>1.5796600000000041</v>
      </c>
      <c r="U570" s="13">
        <f>+Actual_Small_ReconciledStdOffer!U570-Actual_Small_StdOffer_Lds!U570</f>
        <v>1.537390000000002</v>
      </c>
      <c r="V570" s="13">
        <f>+Actual_Small_ReconciledStdOffer!V570-Actual_Small_StdOffer_Lds!V570</f>
        <v>1.4992400000000004</v>
      </c>
      <c r="W570" s="13">
        <f>+Actual_Small_ReconciledStdOffer!W570-Actual_Small_StdOffer_Lds!W570</f>
        <v>1.5360000000000014</v>
      </c>
      <c r="X570" s="13">
        <f>+Actual_Small_ReconciledStdOffer!X570-Actual_Small_StdOffer_Lds!X570</f>
        <v>1.4820299999999946</v>
      </c>
      <c r="Y570" s="13">
        <f>+Actual_Small_ReconciledStdOffer!Y570-Actual_Small_StdOffer_Lds!Y570</f>
        <v>1.3414700000000011</v>
      </c>
      <c r="Z570" s="13">
        <f>+Actual_Small_ReconciledStdOffer!Z570-Actual_Small_StdOffer_Lds!Z570</f>
        <v>1.1881100000000089</v>
      </c>
    </row>
    <row r="571" spans="1:26" x14ac:dyDescent="0.2">
      <c r="A571" s="5" t="s">
        <v>28</v>
      </c>
      <c r="B571" s="7">
        <v>41840</v>
      </c>
      <c r="C571" s="13">
        <f>+Actual_Small_ReconciledStdOffer!C571-Actual_Small_StdOffer_Lds!C571</f>
        <v>1.0598500000000044</v>
      </c>
      <c r="D571" s="13">
        <f>+Actual_Small_ReconciledStdOffer!D571-Actual_Small_StdOffer_Lds!D571</f>
        <v>0.99181000000000097</v>
      </c>
      <c r="E571" s="13">
        <f>+Actual_Small_ReconciledStdOffer!E571-Actual_Small_StdOffer_Lds!E571</f>
        <v>0.95579000000000036</v>
      </c>
      <c r="F571" s="13">
        <f>+Actual_Small_ReconciledStdOffer!F571-Actual_Small_StdOffer_Lds!F571</f>
        <v>0.94384000000000157</v>
      </c>
      <c r="G571" s="13">
        <f>+Actual_Small_ReconciledStdOffer!G571-Actual_Small_StdOffer_Lds!G571</f>
        <v>0.94454999999999956</v>
      </c>
      <c r="H571" s="13">
        <f>+Actual_Small_ReconciledStdOffer!H571-Actual_Small_StdOffer_Lds!H571</f>
        <v>0.95558000000000476</v>
      </c>
      <c r="I571" s="13">
        <f>+Actual_Small_ReconciledStdOffer!I571-Actual_Small_StdOffer_Lds!I571</f>
        <v>1.0357899999999987</v>
      </c>
      <c r="J571" s="13">
        <f>+Actual_Small_ReconciledStdOffer!J571-Actual_Small_StdOffer_Lds!J571</f>
        <v>1.1632600000000082</v>
      </c>
      <c r="K571" s="13">
        <f>+Actual_Small_ReconciledStdOffer!K571-Actual_Small_StdOffer_Lds!K571</f>
        <v>1.3030600000000021</v>
      </c>
      <c r="L571" s="13">
        <f>+Actual_Small_ReconciledStdOffer!L571-Actual_Small_StdOffer_Lds!L571</f>
        <v>1.4050299999999964</v>
      </c>
      <c r="M571" s="13">
        <f>+Actual_Small_ReconciledStdOffer!M571-Actual_Small_StdOffer_Lds!M571</f>
        <v>1.4643299999999897</v>
      </c>
      <c r="N571" s="13">
        <f>+Actual_Small_ReconciledStdOffer!N571-Actual_Small_StdOffer_Lds!N571</f>
        <v>1.5073100000000039</v>
      </c>
      <c r="O571" s="13">
        <f>+Actual_Small_ReconciledStdOffer!O571-Actual_Small_StdOffer_Lds!O571</f>
        <v>1.5189000000000021</v>
      </c>
      <c r="P571" s="13">
        <f>+Actual_Small_ReconciledStdOffer!P571-Actual_Small_StdOffer_Lds!P571</f>
        <v>1.4917199999999866</v>
      </c>
      <c r="Q571" s="13">
        <f>+Actual_Small_ReconciledStdOffer!Q571-Actual_Small_StdOffer_Lds!Q571</f>
        <v>1.4725300000000061</v>
      </c>
      <c r="R571" s="13">
        <f>+Actual_Small_ReconciledStdOffer!R571-Actual_Small_StdOffer_Lds!R571</f>
        <v>1.470249999999993</v>
      </c>
      <c r="S571" s="13">
        <f>+Actual_Small_ReconciledStdOffer!S571-Actual_Small_StdOffer_Lds!S571</f>
        <v>1.4965699999999913</v>
      </c>
      <c r="T571" s="13">
        <f>+Actual_Small_ReconciledStdOffer!T571-Actual_Small_StdOffer_Lds!T571</f>
        <v>1.5364000000000004</v>
      </c>
      <c r="U571" s="13">
        <f>+Actual_Small_ReconciledStdOffer!U571-Actual_Small_StdOffer_Lds!U571</f>
        <v>1.5235500000000002</v>
      </c>
      <c r="V571" s="13">
        <f>+Actual_Small_ReconciledStdOffer!V571-Actual_Small_StdOffer_Lds!V571</f>
        <v>1.5011999999999972</v>
      </c>
      <c r="W571" s="13">
        <f>+Actual_Small_ReconciledStdOffer!W571-Actual_Small_StdOffer_Lds!W571</f>
        <v>1.5204999999999984</v>
      </c>
      <c r="X571" s="13">
        <f>+Actual_Small_ReconciledStdOffer!X571-Actual_Small_StdOffer_Lds!X571</f>
        <v>1.4298200000000065</v>
      </c>
      <c r="Y571" s="13">
        <f>+Actual_Small_ReconciledStdOffer!Y571-Actual_Small_StdOffer_Lds!Y571</f>
        <v>1.2763800000000032</v>
      </c>
      <c r="Z571" s="13">
        <f>+Actual_Small_ReconciledStdOffer!Z571-Actual_Small_StdOffer_Lds!Z571</f>
        <v>1.1234899999999897</v>
      </c>
    </row>
    <row r="572" spans="1:26" x14ac:dyDescent="0.2">
      <c r="A572" s="5" t="s">
        <v>28</v>
      </c>
      <c r="B572" s="7">
        <v>41841</v>
      </c>
      <c r="C572" s="13">
        <f>+Actual_Small_ReconciledStdOffer!C572-Actual_Small_StdOffer_Lds!C572</f>
        <v>0.91323999999999472</v>
      </c>
      <c r="D572" s="13">
        <f>+Actual_Small_ReconciledStdOffer!D572-Actual_Small_StdOffer_Lds!D572</f>
        <v>0.86264999999999503</v>
      </c>
      <c r="E572" s="13">
        <f>+Actual_Small_ReconciledStdOffer!E572-Actual_Small_StdOffer_Lds!E572</f>
        <v>0.83432000000000528</v>
      </c>
      <c r="F572" s="13">
        <f>+Actual_Small_ReconciledStdOffer!F572-Actual_Small_StdOffer_Lds!F572</f>
        <v>0.84535000000000338</v>
      </c>
      <c r="G572" s="13">
        <f>+Actual_Small_ReconciledStdOffer!G572-Actual_Small_StdOffer_Lds!G572</f>
        <v>0.87421000000000504</v>
      </c>
      <c r="H572" s="13">
        <f>+Actual_Small_ReconciledStdOffer!H572-Actual_Small_StdOffer_Lds!H572</f>
        <v>0.94785999999999859</v>
      </c>
      <c r="I572" s="13">
        <f>+Actual_Small_ReconciledStdOffer!I572-Actual_Small_StdOffer_Lds!I572</f>
        <v>1.1158900000000074</v>
      </c>
      <c r="J572" s="13">
        <f>+Actual_Small_ReconciledStdOffer!J572-Actual_Small_StdOffer_Lds!J572</f>
        <v>1.2782900000000126</v>
      </c>
      <c r="K572" s="13">
        <f>+Actual_Small_ReconciledStdOffer!K572-Actual_Small_StdOffer_Lds!K572</f>
        <v>1.376570000000001</v>
      </c>
      <c r="L572" s="13">
        <f>+Actual_Small_ReconciledStdOffer!L572-Actual_Small_StdOffer_Lds!L572</f>
        <v>1.4575200000000024</v>
      </c>
      <c r="M572" s="13">
        <f>+Actual_Small_ReconciledStdOffer!M572-Actual_Small_StdOffer_Lds!M572</f>
        <v>1.4979099999999903</v>
      </c>
      <c r="N572" s="13">
        <f>+Actual_Small_ReconciledStdOffer!N572-Actual_Small_StdOffer_Lds!N572</f>
        <v>1.5231900000000138</v>
      </c>
      <c r="O572" s="13">
        <f>+Actual_Small_ReconciledStdOffer!O572-Actual_Small_StdOffer_Lds!O572</f>
        <v>1.5221300000000042</v>
      </c>
      <c r="P572" s="13">
        <f>+Actual_Small_ReconciledStdOffer!P572-Actual_Small_StdOffer_Lds!P572</f>
        <v>1.5135499999999951</v>
      </c>
      <c r="Q572" s="13">
        <f>+Actual_Small_ReconciledStdOffer!Q572-Actual_Small_StdOffer_Lds!Q572</f>
        <v>1.5015599999999978</v>
      </c>
      <c r="R572" s="13">
        <f>+Actual_Small_ReconciledStdOffer!R572-Actual_Small_StdOffer_Lds!R572</f>
        <v>1.5071999999999974</v>
      </c>
      <c r="S572" s="13">
        <f>+Actual_Small_ReconciledStdOffer!S572-Actual_Small_StdOffer_Lds!S572</f>
        <v>1.5450799999999987</v>
      </c>
      <c r="T572" s="13">
        <f>+Actual_Small_ReconciledStdOffer!T572-Actual_Small_StdOffer_Lds!T572</f>
        <v>1.5732599999999906</v>
      </c>
      <c r="U572" s="13">
        <f>+Actual_Small_ReconciledStdOffer!U572-Actual_Small_StdOffer_Lds!U572</f>
        <v>1.5211999999999932</v>
      </c>
      <c r="V572" s="13">
        <f>+Actual_Small_ReconciledStdOffer!V572-Actual_Small_StdOffer_Lds!V572</f>
        <v>1.4527000000000072</v>
      </c>
      <c r="W572" s="13">
        <f>+Actual_Small_ReconciledStdOffer!W572-Actual_Small_StdOffer_Lds!W572</f>
        <v>1.4535000000000053</v>
      </c>
      <c r="X572" s="13">
        <f>+Actual_Small_ReconciledStdOffer!X572-Actual_Small_StdOffer_Lds!X572</f>
        <v>1.3590000000000089</v>
      </c>
      <c r="Y572" s="13">
        <f>+Actual_Small_ReconciledStdOffer!Y572-Actual_Small_StdOffer_Lds!Y572</f>
        <v>1.1796199999999999</v>
      </c>
      <c r="Z572" s="13">
        <f>+Actual_Small_ReconciledStdOffer!Z572-Actual_Small_StdOffer_Lds!Z572</f>
        <v>1.0383899999999926</v>
      </c>
    </row>
    <row r="573" spans="1:26" x14ac:dyDescent="0.2">
      <c r="A573" s="5" t="s">
        <v>28</v>
      </c>
      <c r="B573" s="7">
        <v>41842</v>
      </c>
      <c r="C573" s="13">
        <f>+Actual_Small_ReconciledStdOffer!C573-Actual_Small_StdOffer_Lds!C573</f>
        <v>0.88342000000000098</v>
      </c>
      <c r="D573" s="13">
        <f>+Actual_Small_ReconciledStdOffer!D573-Actual_Small_StdOffer_Lds!D573</f>
        <v>0.83194999999999908</v>
      </c>
      <c r="E573" s="13">
        <f>+Actual_Small_ReconciledStdOffer!E573-Actual_Small_StdOffer_Lds!E573</f>
        <v>0.79794000000000409</v>
      </c>
      <c r="F573" s="13">
        <f>+Actual_Small_ReconciledStdOffer!F573-Actual_Small_StdOffer_Lds!F573</f>
        <v>0.79940000000000566</v>
      </c>
      <c r="G573" s="13">
        <f>+Actual_Small_ReconciledStdOffer!G573-Actual_Small_StdOffer_Lds!G573</f>
        <v>0.82179000000000002</v>
      </c>
      <c r="H573" s="13">
        <f>+Actual_Small_ReconciledStdOffer!H573-Actual_Small_StdOffer_Lds!H573</f>
        <v>0.88569999999999993</v>
      </c>
      <c r="I573" s="13">
        <f>+Actual_Small_ReconciledStdOffer!I573-Actual_Small_StdOffer_Lds!I573</f>
        <v>1.0579600000000084</v>
      </c>
      <c r="J573" s="13">
        <f>+Actual_Small_ReconciledStdOffer!J573-Actual_Small_StdOffer_Lds!J573</f>
        <v>1.2150800000000004</v>
      </c>
      <c r="K573" s="13">
        <f>+Actual_Small_ReconciledStdOffer!K573-Actual_Small_StdOffer_Lds!K573</f>
        <v>1.2928699999999935</v>
      </c>
      <c r="L573" s="13">
        <f>+Actual_Small_ReconciledStdOffer!L573-Actual_Small_StdOffer_Lds!L573</f>
        <v>1.375</v>
      </c>
      <c r="M573" s="13">
        <f>+Actual_Small_ReconciledStdOffer!M573-Actual_Small_StdOffer_Lds!M573</f>
        <v>1.426479999999998</v>
      </c>
      <c r="N573" s="13">
        <f>+Actual_Small_ReconciledStdOffer!N573-Actual_Small_StdOffer_Lds!N573</f>
        <v>1.4668099999999953</v>
      </c>
      <c r="O573" s="13">
        <f>+Actual_Small_ReconciledStdOffer!O573-Actual_Small_StdOffer_Lds!O573</f>
        <v>1.483169999999987</v>
      </c>
      <c r="P573" s="13">
        <f>+Actual_Small_ReconciledStdOffer!P573-Actual_Small_StdOffer_Lds!P573</f>
        <v>1.4806299999999908</v>
      </c>
      <c r="Q573" s="13">
        <f>+Actual_Small_ReconciledStdOffer!Q573-Actual_Small_StdOffer_Lds!Q573</f>
        <v>1.4820199999999915</v>
      </c>
      <c r="R573" s="13">
        <f>+Actual_Small_ReconciledStdOffer!R573-Actual_Small_StdOffer_Lds!R573</f>
        <v>1.4746899999999954</v>
      </c>
      <c r="S573" s="13">
        <f>+Actual_Small_ReconciledStdOffer!S573-Actual_Small_StdOffer_Lds!S573</f>
        <v>1.5050999999999988</v>
      </c>
      <c r="T573" s="13">
        <f>+Actual_Small_ReconciledStdOffer!T573-Actual_Small_StdOffer_Lds!T573</f>
        <v>1.5234999999999985</v>
      </c>
      <c r="U573" s="13">
        <f>+Actual_Small_ReconciledStdOffer!U573-Actual_Small_StdOffer_Lds!U573</f>
        <v>1.4581000000000017</v>
      </c>
      <c r="V573" s="13">
        <f>+Actual_Small_ReconciledStdOffer!V573-Actual_Small_StdOffer_Lds!V573</f>
        <v>1.3965000000000032</v>
      </c>
      <c r="W573" s="13">
        <f>+Actual_Small_ReconciledStdOffer!W573-Actual_Small_StdOffer_Lds!W573</f>
        <v>1.4064999999999941</v>
      </c>
      <c r="X573" s="13">
        <f>+Actual_Small_ReconciledStdOffer!X573-Actual_Small_StdOffer_Lds!X573</f>
        <v>1.2935000000000088</v>
      </c>
      <c r="Y573" s="13">
        <f>+Actual_Small_ReconciledStdOffer!Y573-Actual_Small_StdOffer_Lds!Y573</f>
        <v>1.1636500000000041</v>
      </c>
      <c r="Z573" s="13">
        <f>+Actual_Small_ReconciledStdOffer!Z573-Actual_Small_StdOffer_Lds!Z573</f>
        <v>1.0301400000000029</v>
      </c>
    </row>
    <row r="574" spans="1:26" x14ac:dyDescent="0.2">
      <c r="A574" s="5" t="s">
        <v>28</v>
      </c>
      <c r="B574" s="7">
        <v>41843</v>
      </c>
      <c r="C574" s="13">
        <f>+Actual_Small_ReconciledStdOffer!C574-Actual_Small_StdOffer_Lds!C574</f>
        <v>0.77364000000000033</v>
      </c>
      <c r="D574" s="13">
        <f>+Actual_Small_ReconciledStdOffer!D574-Actual_Small_StdOffer_Lds!D574</f>
        <v>0.73785999999999774</v>
      </c>
      <c r="E574" s="13">
        <f>+Actual_Small_ReconciledStdOffer!E574-Actual_Small_StdOffer_Lds!E574</f>
        <v>0.67249000000000336</v>
      </c>
      <c r="F574" s="13">
        <f>+Actual_Small_ReconciledStdOffer!F574-Actual_Small_StdOffer_Lds!F574</f>
        <v>0.69398999999999944</v>
      </c>
      <c r="G574" s="13">
        <f>+Actual_Small_ReconciledStdOffer!G574-Actual_Small_StdOffer_Lds!G574</f>
        <v>0.72485999999999962</v>
      </c>
      <c r="H574" s="13">
        <f>+Actual_Small_ReconciledStdOffer!H574-Actual_Small_StdOffer_Lds!H574</f>
        <v>0.78426999999999936</v>
      </c>
      <c r="I574" s="13">
        <f>+Actual_Small_ReconciledStdOffer!I574-Actual_Small_StdOffer_Lds!I574</f>
        <v>0.91725000000000989</v>
      </c>
      <c r="J574" s="13">
        <f>+Actual_Small_ReconciledStdOffer!J574-Actual_Small_StdOffer_Lds!J574</f>
        <v>1.036200000000008</v>
      </c>
      <c r="K574" s="13">
        <f>+Actual_Small_ReconciledStdOffer!K574-Actual_Small_StdOffer_Lds!K574</f>
        <v>1.1130300000000091</v>
      </c>
      <c r="L574" s="13">
        <f>+Actual_Small_ReconciledStdOffer!L574-Actual_Small_StdOffer_Lds!L574</f>
        <v>1.2026600000000087</v>
      </c>
      <c r="M574" s="13">
        <f>+Actual_Small_ReconciledStdOffer!M574-Actual_Small_StdOffer_Lds!M574</f>
        <v>1.2502000000000066</v>
      </c>
      <c r="N574" s="13">
        <f>+Actual_Small_ReconciledStdOffer!N574-Actual_Small_StdOffer_Lds!N574</f>
        <v>1.2926000000000073</v>
      </c>
      <c r="O574" s="13">
        <f>+Actual_Small_ReconciledStdOffer!O574-Actual_Small_StdOffer_Lds!O574</f>
        <v>1.2937000000000012</v>
      </c>
      <c r="P574" s="13">
        <f>+Actual_Small_ReconciledStdOffer!P574-Actual_Small_StdOffer_Lds!P574</f>
        <v>1.2926999999999964</v>
      </c>
      <c r="Q574" s="13">
        <f>+Actual_Small_ReconciledStdOffer!Q574-Actual_Small_StdOffer_Lds!Q574</f>
        <v>1.2767000000000053</v>
      </c>
      <c r="R574" s="13">
        <f>+Actual_Small_ReconciledStdOffer!R574-Actual_Small_StdOffer_Lds!R574</f>
        <v>1.2860000000000014</v>
      </c>
      <c r="S574" s="13">
        <f>+Actual_Small_ReconciledStdOffer!S574-Actual_Small_StdOffer_Lds!S574</f>
        <v>1.3010000000000019</v>
      </c>
      <c r="T574" s="13">
        <f>+Actual_Small_ReconciledStdOffer!T574-Actual_Small_StdOffer_Lds!T574</f>
        <v>1.3049000000000035</v>
      </c>
      <c r="U574" s="13">
        <f>+Actual_Small_ReconciledStdOffer!U574-Actual_Small_StdOffer_Lds!U574</f>
        <v>1.2403000000000048</v>
      </c>
      <c r="V574" s="13">
        <f>+Actual_Small_ReconciledStdOffer!V574-Actual_Small_StdOffer_Lds!V574</f>
        <v>1.2006999999999977</v>
      </c>
      <c r="W574" s="13">
        <f>+Actual_Small_ReconciledStdOffer!W574-Actual_Small_StdOffer_Lds!W574</f>
        <v>1.1978000000000009</v>
      </c>
      <c r="X574" s="13">
        <f>+Actual_Small_ReconciledStdOffer!X574-Actual_Small_StdOffer_Lds!X574</f>
        <v>1.0824000000000069</v>
      </c>
      <c r="Y574" s="13">
        <f>+Actual_Small_ReconciledStdOffer!Y574-Actual_Small_StdOffer_Lds!Y574</f>
        <v>0.95062000000000069</v>
      </c>
      <c r="Z574" s="13">
        <f>+Actual_Small_ReconciledStdOffer!Z574-Actual_Small_StdOffer_Lds!Z574</f>
        <v>0.86217999999999506</v>
      </c>
    </row>
    <row r="575" spans="1:26" x14ac:dyDescent="0.2">
      <c r="A575" s="5" t="s">
        <v>28</v>
      </c>
      <c r="B575" s="7">
        <v>41844</v>
      </c>
      <c r="C575" s="13">
        <f>+Actual_Small_ReconciledStdOffer!C575-Actual_Small_StdOffer_Lds!C575</f>
        <v>0.48255000000000337</v>
      </c>
      <c r="D575" s="13">
        <f>+Actual_Small_ReconciledStdOffer!D575-Actual_Small_StdOffer_Lds!D575</f>
        <v>0.45360000000000156</v>
      </c>
      <c r="E575" s="13">
        <f>+Actual_Small_ReconciledStdOffer!E575-Actual_Small_StdOffer_Lds!E575</f>
        <v>0.43321000000000254</v>
      </c>
      <c r="F575" s="13">
        <f>+Actual_Small_ReconciledStdOffer!F575-Actual_Small_StdOffer_Lds!F575</f>
        <v>0.43079000000000178</v>
      </c>
      <c r="G575" s="13">
        <f>+Actual_Small_ReconciledStdOffer!G575-Actual_Small_StdOffer_Lds!G575</f>
        <v>0.4425199999999947</v>
      </c>
      <c r="H575" s="13">
        <f>+Actual_Small_ReconciledStdOffer!H575-Actual_Small_StdOffer_Lds!H575</f>
        <v>0.47673000000000343</v>
      </c>
      <c r="I575" s="13">
        <f>+Actual_Small_ReconciledStdOffer!I575-Actual_Small_StdOffer_Lds!I575</f>
        <v>0.54583999999999833</v>
      </c>
      <c r="J575" s="13">
        <f>+Actual_Small_ReconciledStdOffer!J575-Actual_Small_StdOffer_Lds!J575</f>
        <v>0.60048999999999353</v>
      </c>
      <c r="K575" s="13">
        <f>+Actual_Small_ReconciledStdOffer!K575-Actual_Small_StdOffer_Lds!K575</f>
        <v>0.61920000000000641</v>
      </c>
      <c r="L575" s="13">
        <f>+Actual_Small_ReconciledStdOffer!L575-Actual_Small_StdOffer_Lds!L575</f>
        <v>0.65232000000000312</v>
      </c>
      <c r="M575" s="13">
        <f>+Actual_Small_ReconciledStdOffer!M575-Actual_Small_StdOffer_Lds!M575</f>
        <v>0.65511999999999659</v>
      </c>
      <c r="N575" s="13">
        <f>+Actual_Small_ReconciledStdOffer!N575-Actual_Small_StdOffer_Lds!N575</f>
        <v>0.66593000000000302</v>
      </c>
      <c r="O575" s="13">
        <f>+Actual_Small_ReconciledStdOffer!O575-Actual_Small_StdOffer_Lds!O575</f>
        <v>0.66062000000000864</v>
      </c>
      <c r="P575" s="13">
        <f>+Actual_Small_ReconciledStdOffer!P575-Actual_Small_StdOffer_Lds!P575</f>
        <v>0.64616999999999791</v>
      </c>
      <c r="Q575" s="13">
        <f>+Actual_Small_ReconciledStdOffer!Q575-Actual_Small_StdOffer_Lds!Q575</f>
        <v>0.63056000000000267</v>
      </c>
      <c r="R575" s="13">
        <f>+Actual_Small_ReconciledStdOffer!R575-Actual_Small_StdOffer_Lds!R575</f>
        <v>0.63580999999999221</v>
      </c>
      <c r="S575" s="13">
        <f>+Actual_Small_ReconciledStdOffer!S575-Actual_Small_StdOffer_Lds!S575</f>
        <v>0.65636999999999546</v>
      </c>
      <c r="T575" s="13">
        <f>+Actual_Small_ReconciledStdOffer!T575-Actual_Small_StdOffer_Lds!T575</f>
        <v>0.66617999999999711</v>
      </c>
      <c r="U575" s="13">
        <f>+Actual_Small_ReconciledStdOffer!U575-Actual_Small_StdOffer_Lds!U575</f>
        <v>0.64787000000001171</v>
      </c>
      <c r="V575" s="13">
        <f>+Actual_Small_ReconciledStdOffer!V575-Actual_Small_StdOffer_Lds!V575</f>
        <v>0.62492000000000303</v>
      </c>
      <c r="W575" s="13">
        <f>+Actual_Small_ReconciledStdOffer!W575-Actual_Small_StdOffer_Lds!W575</f>
        <v>0.66219999999999857</v>
      </c>
      <c r="X575" s="13">
        <f>+Actual_Small_ReconciledStdOffer!X575-Actual_Small_StdOffer_Lds!X575</f>
        <v>0.6206499999999977</v>
      </c>
      <c r="Y575" s="13">
        <f>+Actual_Small_ReconciledStdOffer!Y575-Actual_Small_StdOffer_Lds!Y575</f>
        <v>0.54771999999999821</v>
      </c>
      <c r="Z575" s="13">
        <f>+Actual_Small_ReconciledStdOffer!Z575-Actual_Small_StdOffer_Lds!Z575</f>
        <v>0.47670000000000812</v>
      </c>
    </row>
    <row r="576" spans="1:26" x14ac:dyDescent="0.2">
      <c r="A576" s="5" t="s">
        <v>28</v>
      </c>
      <c r="B576" s="7">
        <v>41845</v>
      </c>
      <c r="C576" s="13">
        <f>+Actual_Small_ReconciledStdOffer!C576-Actual_Small_StdOffer_Lds!C576</f>
        <v>0.42295000000000016</v>
      </c>
      <c r="D576" s="13">
        <f>+Actual_Small_ReconciledStdOffer!D576-Actual_Small_StdOffer_Lds!D576</f>
        <v>0.38922000000000168</v>
      </c>
      <c r="E576" s="13">
        <f>+Actual_Small_ReconciledStdOffer!E576-Actual_Small_StdOffer_Lds!E576</f>
        <v>0.37261000000000166</v>
      </c>
      <c r="F576" s="13">
        <f>+Actual_Small_ReconciledStdOffer!F576-Actual_Small_StdOffer_Lds!F576</f>
        <v>0.37021999999999622</v>
      </c>
      <c r="G576" s="13">
        <f>+Actual_Small_ReconciledStdOffer!G576-Actual_Small_StdOffer_Lds!G576</f>
        <v>0.38539000000000101</v>
      </c>
      <c r="H576" s="13">
        <f>+Actual_Small_ReconciledStdOffer!H576-Actual_Small_StdOffer_Lds!H576</f>
        <v>0.41299000000000063</v>
      </c>
      <c r="I576" s="13">
        <f>+Actual_Small_ReconciledStdOffer!I576-Actual_Small_StdOffer_Lds!I576</f>
        <v>0.49213999999999203</v>
      </c>
      <c r="J576" s="13">
        <f>+Actual_Small_ReconciledStdOffer!J576-Actual_Small_StdOffer_Lds!J576</f>
        <v>0.55884000000000356</v>
      </c>
      <c r="K576" s="13">
        <f>+Actual_Small_ReconciledStdOffer!K576-Actual_Small_StdOffer_Lds!K576</f>
        <v>0.5932200000000023</v>
      </c>
      <c r="L576" s="13">
        <f>+Actual_Small_ReconciledStdOffer!L576-Actual_Small_StdOffer_Lds!L576</f>
        <v>0.6313999999999993</v>
      </c>
      <c r="M576" s="13">
        <f>+Actual_Small_ReconciledStdOffer!M576-Actual_Small_StdOffer_Lds!M576</f>
        <v>0.64083000000000823</v>
      </c>
      <c r="N576" s="13">
        <f>+Actual_Small_ReconciledStdOffer!N576-Actual_Small_StdOffer_Lds!N576</f>
        <v>0.6460700000000088</v>
      </c>
      <c r="O576" s="13">
        <f>+Actual_Small_ReconciledStdOffer!O576-Actual_Small_StdOffer_Lds!O576</f>
        <v>0.64342999999999506</v>
      </c>
      <c r="P576" s="13">
        <f>+Actual_Small_ReconciledStdOffer!P576-Actual_Small_StdOffer_Lds!P576</f>
        <v>0.63835000000000264</v>
      </c>
      <c r="Q576" s="13">
        <f>+Actual_Small_ReconciledStdOffer!Q576-Actual_Small_StdOffer_Lds!Q576</f>
        <v>0.63015000000000043</v>
      </c>
      <c r="R576" s="13">
        <f>+Actual_Small_ReconciledStdOffer!R576-Actual_Small_StdOffer_Lds!R576</f>
        <v>0.63579000000000008</v>
      </c>
      <c r="S576" s="13">
        <f>+Actual_Small_ReconciledStdOffer!S576-Actual_Small_StdOffer_Lds!S576</f>
        <v>0.65802999999999656</v>
      </c>
      <c r="T576" s="13">
        <f>+Actual_Small_ReconciledStdOffer!T576-Actual_Small_StdOffer_Lds!T576</f>
        <v>0.66925000000000523</v>
      </c>
      <c r="U576" s="13">
        <f>+Actual_Small_ReconciledStdOffer!U576-Actual_Small_StdOffer_Lds!U576</f>
        <v>0.63693000000000666</v>
      </c>
      <c r="V576" s="13">
        <f>+Actual_Small_ReconciledStdOffer!V576-Actual_Small_StdOffer_Lds!V576</f>
        <v>0.61775000000000091</v>
      </c>
      <c r="W576" s="13">
        <f>+Actual_Small_ReconciledStdOffer!W576-Actual_Small_StdOffer_Lds!W576</f>
        <v>0.65340000000000487</v>
      </c>
      <c r="X576" s="13">
        <f>+Actual_Small_ReconciledStdOffer!X576-Actual_Small_StdOffer_Lds!X576</f>
        <v>0.61918000000000006</v>
      </c>
      <c r="Y576" s="13">
        <f>+Actual_Small_ReconciledStdOffer!Y576-Actual_Small_StdOffer_Lds!Y576</f>
        <v>0.55393999999999721</v>
      </c>
      <c r="Z576" s="13">
        <f>+Actual_Small_ReconciledStdOffer!Z576-Actual_Small_StdOffer_Lds!Z576</f>
        <v>0.48317000000000121</v>
      </c>
    </row>
    <row r="577" spans="1:26" x14ac:dyDescent="0.2">
      <c r="A577" s="5" t="s">
        <v>28</v>
      </c>
      <c r="B577" s="7">
        <v>41846</v>
      </c>
      <c r="C577" s="13">
        <f>+Actual_Small_ReconciledStdOffer!C577-Actual_Small_StdOffer_Lds!C577</f>
        <v>0.44290000000000163</v>
      </c>
      <c r="D577" s="13">
        <f>+Actual_Small_ReconciledStdOffer!D577-Actual_Small_StdOffer_Lds!D577</f>
        <v>0.41145000000000209</v>
      </c>
      <c r="E577" s="13">
        <f>+Actual_Small_ReconciledStdOffer!E577-Actual_Small_StdOffer_Lds!E577</f>
        <v>0.3872999999999962</v>
      </c>
      <c r="F577" s="13">
        <f>+Actual_Small_ReconciledStdOffer!F577-Actual_Small_StdOffer_Lds!F577</f>
        <v>0.38169000000000608</v>
      </c>
      <c r="G577" s="13">
        <f>+Actual_Small_ReconciledStdOffer!G577-Actual_Small_StdOffer_Lds!G577</f>
        <v>0.38360999999999734</v>
      </c>
      <c r="H577" s="13">
        <f>+Actual_Small_ReconciledStdOffer!H577-Actual_Small_StdOffer_Lds!H577</f>
        <v>0.40225999999999829</v>
      </c>
      <c r="I577" s="13">
        <f>+Actual_Small_ReconciledStdOffer!I577-Actual_Small_StdOffer_Lds!I577</f>
        <v>0.43564999999999543</v>
      </c>
      <c r="J577" s="13">
        <f>+Actual_Small_ReconciledStdOffer!J577-Actual_Small_StdOffer_Lds!J577</f>
        <v>0.49361999999999284</v>
      </c>
      <c r="K577" s="13">
        <f>+Actual_Small_ReconciledStdOffer!K577-Actual_Small_StdOffer_Lds!K577</f>
        <v>0.54767999999999972</v>
      </c>
      <c r="L577" s="13">
        <f>+Actual_Small_ReconciledStdOffer!L577-Actual_Small_StdOffer_Lds!L577</f>
        <v>0.58408000000000015</v>
      </c>
      <c r="M577" s="13">
        <f>+Actual_Small_ReconciledStdOffer!M577-Actual_Small_StdOffer_Lds!M577</f>
        <v>0.60917000000000598</v>
      </c>
      <c r="N577" s="13">
        <f>+Actual_Small_ReconciledStdOffer!N577-Actual_Small_StdOffer_Lds!N577</f>
        <v>0.62090999999999497</v>
      </c>
      <c r="O577" s="13">
        <f>+Actual_Small_ReconciledStdOffer!O577-Actual_Small_StdOffer_Lds!O577</f>
        <v>0.61993000000001075</v>
      </c>
      <c r="P577" s="13">
        <f>+Actual_Small_ReconciledStdOffer!P577-Actual_Small_StdOffer_Lds!P577</f>
        <v>0.60918999999999812</v>
      </c>
      <c r="Q577" s="13">
        <f>+Actual_Small_ReconciledStdOffer!Q577-Actual_Small_StdOffer_Lds!Q577</f>
        <v>0.60317999999999472</v>
      </c>
      <c r="R577" s="13">
        <f>+Actual_Small_ReconciledStdOffer!R577-Actual_Small_StdOffer_Lds!R577</f>
        <v>0.60622000000000753</v>
      </c>
      <c r="S577" s="13">
        <f>+Actual_Small_ReconciledStdOffer!S577-Actual_Small_StdOffer_Lds!S577</f>
        <v>0.6164100000000019</v>
      </c>
      <c r="T577" s="13">
        <f>+Actual_Small_ReconciledStdOffer!T577-Actual_Small_StdOffer_Lds!T577</f>
        <v>0.61396000000000583</v>
      </c>
      <c r="U577" s="13">
        <f>+Actual_Small_ReconciledStdOffer!U577-Actual_Small_StdOffer_Lds!U577</f>
        <v>0.60752999999999702</v>
      </c>
      <c r="V577" s="13">
        <f>+Actual_Small_ReconciledStdOffer!V577-Actual_Small_StdOffer_Lds!V577</f>
        <v>0.5833200000000005</v>
      </c>
      <c r="W577" s="13">
        <f>+Actual_Small_ReconciledStdOffer!W577-Actual_Small_StdOffer_Lds!W577</f>
        <v>0.63130000000001019</v>
      </c>
      <c r="X577" s="13">
        <f>+Actual_Small_ReconciledStdOffer!X577-Actual_Small_StdOffer_Lds!X577</f>
        <v>0.61326999999999998</v>
      </c>
      <c r="Y577" s="13">
        <f>+Actual_Small_ReconciledStdOffer!Y577-Actual_Small_StdOffer_Lds!Y577</f>
        <v>0.55454999999999188</v>
      </c>
      <c r="Z577" s="13">
        <f>+Actual_Small_ReconciledStdOffer!Z577-Actual_Small_StdOffer_Lds!Z577</f>
        <v>0.48713999999999658</v>
      </c>
    </row>
    <row r="578" spans="1:26" x14ac:dyDescent="0.2">
      <c r="A578" s="5" t="s">
        <v>28</v>
      </c>
      <c r="B578" s="7">
        <v>41847</v>
      </c>
      <c r="C578" s="13">
        <f>+Actual_Small_ReconciledStdOffer!C578-Actual_Small_StdOffer_Lds!C578</f>
        <v>0.38969999999999771</v>
      </c>
      <c r="D578" s="13">
        <f>+Actual_Small_ReconciledStdOffer!D578-Actual_Small_StdOffer_Lds!D578</f>
        <v>0.36164999999999736</v>
      </c>
      <c r="E578" s="13">
        <f>+Actual_Small_ReconciledStdOffer!E578-Actual_Small_StdOffer_Lds!E578</f>
        <v>0.34112999999999971</v>
      </c>
      <c r="F578" s="13">
        <f>+Actual_Small_ReconciledStdOffer!F578-Actual_Small_StdOffer_Lds!F578</f>
        <v>0.33597000000000321</v>
      </c>
      <c r="G578" s="13">
        <f>+Actual_Small_ReconciledStdOffer!G578-Actual_Small_StdOffer_Lds!G578</f>
        <v>0.33697000000000088</v>
      </c>
      <c r="H578" s="13">
        <f>+Actual_Small_ReconciledStdOffer!H578-Actual_Small_StdOffer_Lds!H578</f>
        <v>0.34065000000000367</v>
      </c>
      <c r="I578" s="13">
        <f>+Actual_Small_ReconciledStdOffer!I578-Actual_Small_StdOffer_Lds!I578</f>
        <v>0.36890999999999963</v>
      </c>
      <c r="J578" s="13">
        <f>+Actual_Small_ReconciledStdOffer!J578-Actual_Small_StdOffer_Lds!J578</f>
        <v>0.41796999999999684</v>
      </c>
      <c r="K578" s="13">
        <f>+Actual_Small_ReconciledStdOffer!K578-Actual_Small_StdOffer_Lds!K578</f>
        <v>0.47016999999999598</v>
      </c>
      <c r="L578" s="13">
        <f>+Actual_Small_ReconciledStdOffer!L578-Actual_Small_StdOffer_Lds!L578</f>
        <v>0.5121599999999944</v>
      </c>
      <c r="M578" s="13">
        <f>+Actual_Small_ReconciledStdOffer!M578-Actual_Small_StdOffer_Lds!M578</f>
        <v>0.53013999999998873</v>
      </c>
      <c r="N578" s="13">
        <f>+Actual_Small_ReconciledStdOffer!N578-Actual_Small_StdOffer_Lds!N578</f>
        <v>0.54238999999999749</v>
      </c>
      <c r="O578" s="13">
        <f>+Actual_Small_ReconciledStdOffer!O578-Actual_Small_StdOffer_Lds!O578</f>
        <v>0.54438000000000386</v>
      </c>
      <c r="P578" s="13">
        <f>+Actual_Small_ReconciledStdOffer!P578-Actual_Small_StdOffer_Lds!P578</f>
        <v>0.53413999999999362</v>
      </c>
      <c r="Q578" s="13">
        <f>+Actual_Small_ReconciledStdOffer!Q578-Actual_Small_StdOffer_Lds!Q578</f>
        <v>0.52667999999999893</v>
      </c>
      <c r="R578" s="13">
        <f>+Actual_Small_ReconciledStdOffer!R578-Actual_Small_StdOffer_Lds!R578</f>
        <v>0.53047999999999718</v>
      </c>
      <c r="S578" s="13">
        <f>+Actual_Small_ReconciledStdOffer!S578-Actual_Small_StdOffer_Lds!S578</f>
        <v>0.54833000000000709</v>
      </c>
      <c r="T578" s="13">
        <f>+Actual_Small_ReconciledStdOffer!T578-Actual_Small_StdOffer_Lds!T578</f>
        <v>0.55866000000000327</v>
      </c>
      <c r="U578" s="13">
        <f>+Actual_Small_ReconciledStdOffer!U578-Actual_Small_StdOffer_Lds!U578</f>
        <v>0.54554000000000258</v>
      </c>
      <c r="V578" s="13">
        <f>+Actual_Small_ReconciledStdOffer!V578-Actual_Small_StdOffer_Lds!V578</f>
        <v>0.53740000000000521</v>
      </c>
      <c r="W578" s="13">
        <f>+Actual_Small_ReconciledStdOffer!W578-Actual_Small_StdOffer_Lds!W578</f>
        <v>0.56699999999999307</v>
      </c>
      <c r="X578" s="13">
        <f>+Actual_Small_ReconciledStdOffer!X578-Actual_Small_StdOffer_Lds!X578</f>
        <v>0.52333000000000141</v>
      </c>
      <c r="Y578" s="13">
        <f>+Actual_Small_ReconciledStdOffer!Y578-Actual_Small_StdOffer_Lds!Y578</f>
        <v>0.46882999999999697</v>
      </c>
      <c r="Z578" s="13">
        <f>+Actual_Small_ReconciledStdOffer!Z578-Actual_Small_StdOffer_Lds!Z578</f>
        <v>0.41570000000000107</v>
      </c>
    </row>
    <row r="579" spans="1:26" x14ac:dyDescent="0.2">
      <c r="A579" s="5" t="s">
        <v>28</v>
      </c>
      <c r="B579" s="7">
        <v>41848</v>
      </c>
      <c r="C579" s="13">
        <f>+Actual_Small_ReconciledStdOffer!C579-Actual_Small_StdOffer_Lds!C579</f>
        <v>0.20344000000000051</v>
      </c>
      <c r="D579" s="13">
        <f>+Actual_Small_ReconciledStdOffer!D579-Actual_Small_StdOffer_Lds!D579</f>
        <v>0.18872999999999962</v>
      </c>
      <c r="E579" s="13">
        <f>+Actual_Small_ReconciledStdOffer!E579-Actual_Small_StdOffer_Lds!E579</f>
        <v>0.18112999999999602</v>
      </c>
      <c r="F579" s="13">
        <f>+Actual_Small_ReconciledStdOffer!F579-Actual_Small_StdOffer_Lds!F579</f>
        <v>0.1859099999999998</v>
      </c>
      <c r="G579" s="13">
        <f>+Actual_Small_ReconciledStdOffer!G579-Actual_Small_StdOffer_Lds!G579</f>
        <v>0.19026000000000209</v>
      </c>
      <c r="H579" s="13">
        <f>+Actual_Small_ReconciledStdOffer!H579-Actual_Small_StdOffer_Lds!H579</f>
        <v>0.20448999999999984</v>
      </c>
      <c r="I579" s="13">
        <f>+Actual_Small_ReconciledStdOffer!I579-Actual_Small_StdOffer_Lds!I579</f>
        <v>0.23075000000000045</v>
      </c>
      <c r="J579" s="13">
        <f>+Actual_Small_ReconciledStdOffer!J579-Actual_Small_StdOffer_Lds!J579</f>
        <v>0.26071000000000311</v>
      </c>
      <c r="K579" s="13">
        <f>+Actual_Small_ReconciledStdOffer!K579-Actual_Small_StdOffer_Lds!K579</f>
        <v>0.28069999999999595</v>
      </c>
      <c r="L579" s="13">
        <f>+Actual_Small_ReconciledStdOffer!L579-Actual_Small_StdOffer_Lds!L579</f>
        <v>0.29948000000000263</v>
      </c>
      <c r="M579" s="13">
        <f>+Actual_Small_ReconciledStdOffer!M579-Actual_Small_StdOffer_Lds!M579</f>
        <v>0.30870000000000175</v>
      </c>
      <c r="N579" s="13">
        <f>+Actual_Small_ReconciledStdOffer!N579-Actual_Small_StdOffer_Lds!N579</f>
        <v>0.31025000000001057</v>
      </c>
      <c r="O579" s="13">
        <f>+Actual_Small_ReconciledStdOffer!O579-Actual_Small_StdOffer_Lds!O579</f>
        <v>0.30632999999998844</v>
      </c>
      <c r="P579" s="13">
        <f>+Actual_Small_ReconciledStdOffer!P579-Actual_Small_StdOffer_Lds!P579</f>
        <v>0.30128000000000554</v>
      </c>
      <c r="Q579" s="13">
        <f>+Actual_Small_ReconciledStdOffer!Q579-Actual_Small_StdOffer_Lds!Q579</f>
        <v>0.28893000000000768</v>
      </c>
      <c r="R579" s="13">
        <f>+Actual_Small_ReconciledStdOffer!R579-Actual_Small_StdOffer_Lds!R579</f>
        <v>0.28938000000000841</v>
      </c>
      <c r="S579" s="13">
        <f>+Actual_Small_ReconciledStdOffer!S579-Actual_Small_StdOffer_Lds!S579</f>
        <v>0.29946999999999946</v>
      </c>
      <c r="T579" s="13">
        <f>+Actual_Small_ReconciledStdOffer!T579-Actual_Small_StdOffer_Lds!T579</f>
        <v>0.30447999999999809</v>
      </c>
      <c r="U579" s="13">
        <f>+Actual_Small_ReconciledStdOffer!U579-Actual_Small_StdOffer_Lds!U579</f>
        <v>0.2998100000000079</v>
      </c>
      <c r="V579" s="13">
        <f>+Actual_Small_ReconciledStdOffer!V579-Actual_Small_StdOffer_Lds!V579</f>
        <v>0.29349999999999454</v>
      </c>
      <c r="W579" s="13">
        <f>+Actual_Small_ReconciledStdOffer!W579-Actual_Small_StdOffer_Lds!W579</f>
        <v>0.32930000000000348</v>
      </c>
      <c r="X579" s="13">
        <f>+Actual_Small_ReconciledStdOffer!X579-Actual_Small_StdOffer_Lds!X579</f>
        <v>0.30055000000000121</v>
      </c>
      <c r="Y579" s="13">
        <f>+Actual_Small_ReconciledStdOffer!Y579-Actual_Small_StdOffer_Lds!Y579</f>
        <v>0.2686300000000017</v>
      </c>
      <c r="Z579" s="13">
        <f>+Actual_Small_ReconciledStdOffer!Z579-Actual_Small_StdOffer_Lds!Z579</f>
        <v>0.23093000000000075</v>
      </c>
    </row>
    <row r="580" spans="1:26" x14ac:dyDescent="0.2">
      <c r="A580" s="5" t="s">
        <v>28</v>
      </c>
      <c r="B580" s="7">
        <v>41849</v>
      </c>
      <c r="C580" s="13">
        <f>+Actual_Small_ReconciledStdOffer!C580-Actual_Small_StdOffer_Lds!C580</f>
        <v>4.9329999999997654E-2</v>
      </c>
      <c r="D580" s="13">
        <f>+Actual_Small_ReconciledStdOffer!D580-Actual_Small_StdOffer_Lds!D580</f>
        <v>4.0179999999999438E-2</v>
      </c>
      <c r="E580" s="13">
        <f>+Actual_Small_ReconciledStdOffer!E580-Actual_Small_StdOffer_Lds!E580</f>
        <v>3.6679999999996937E-2</v>
      </c>
      <c r="F580" s="13">
        <f>+Actual_Small_ReconciledStdOffer!F580-Actual_Small_StdOffer_Lds!F580</f>
        <v>3.8389999999999702E-2</v>
      </c>
      <c r="G580" s="13">
        <f>+Actual_Small_ReconciledStdOffer!G580-Actual_Small_StdOffer_Lds!G580</f>
        <v>3.5119999999999152E-2</v>
      </c>
      <c r="H580" s="13">
        <f>+Actual_Small_ReconciledStdOffer!H580-Actual_Small_StdOffer_Lds!H580</f>
        <v>3.0819999999998515E-2</v>
      </c>
      <c r="I580" s="13">
        <f>+Actual_Small_ReconciledStdOffer!I580-Actual_Small_StdOffer_Lds!I580</f>
        <v>3.054000000000201E-2</v>
      </c>
      <c r="J580" s="13">
        <f>+Actual_Small_ReconciledStdOffer!J580-Actual_Small_StdOffer_Lds!J580</f>
        <v>3.5209999999992192E-2</v>
      </c>
      <c r="K580" s="13">
        <f>+Actual_Small_ReconciledStdOffer!K580-Actual_Small_StdOffer_Lds!K580</f>
        <v>3.6870000000007508E-2</v>
      </c>
      <c r="L580" s="13">
        <f>+Actual_Small_ReconciledStdOffer!L580-Actual_Small_StdOffer_Lds!L580</f>
        <v>4.0499999999994429E-2</v>
      </c>
      <c r="M580" s="13">
        <f>+Actual_Small_ReconciledStdOffer!M580-Actual_Small_StdOffer_Lds!M580</f>
        <v>3.9919999999995071E-2</v>
      </c>
      <c r="N580" s="13">
        <f>+Actual_Small_ReconciledStdOffer!N580-Actual_Small_StdOffer_Lds!N580</f>
        <v>4.0579999999991401E-2</v>
      </c>
      <c r="O580" s="13">
        <f>+Actual_Small_ReconciledStdOffer!O580-Actual_Small_StdOffer_Lds!O580</f>
        <v>3.7800000000004275E-2</v>
      </c>
      <c r="P580" s="13">
        <f>+Actual_Small_ReconciledStdOffer!P580-Actual_Small_StdOffer_Lds!P580</f>
        <v>3.6350000000012983E-2</v>
      </c>
      <c r="Q580" s="13">
        <f>+Actual_Small_ReconciledStdOffer!Q580-Actual_Small_StdOffer_Lds!Q580</f>
        <v>3.3609999999995921E-2</v>
      </c>
      <c r="R580" s="13">
        <f>+Actual_Small_ReconciledStdOffer!R580-Actual_Small_StdOffer_Lds!R580</f>
        <v>3.5679999999999268E-2</v>
      </c>
      <c r="S580" s="13">
        <f>+Actual_Small_ReconciledStdOffer!S580-Actual_Small_StdOffer_Lds!S580</f>
        <v>4.0949999999995157E-2</v>
      </c>
      <c r="T580" s="13">
        <f>+Actual_Small_ReconciledStdOffer!T580-Actual_Small_StdOffer_Lds!T580</f>
        <v>4.1229999999998768E-2</v>
      </c>
      <c r="U580" s="13">
        <f>+Actual_Small_ReconciledStdOffer!U580-Actual_Small_StdOffer_Lds!U580</f>
        <v>4.2880000000010909E-2</v>
      </c>
      <c r="V580" s="13">
        <f>+Actual_Small_ReconciledStdOffer!V580-Actual_Small_StdOffer_Lds!V580</f>
        <v>4.2439999999999145E-2</v>
      </c>
      <c r="W580" s="13">
        <f>+Actual_Small_ReconciledStdOffer!W580-Actual_Small_StdOffer_Lds!W580</f>
        <v>8.3799999999996544E-2</v>
      </c>
      <c r="X580" s="13">
        <f>+Actual_Small_ReconciledStdOffer!X580-Actual_Small_StdOffer_Lds!X580</f>
        <v>8.44499999999897E-2</v>
      </c>
      <c r="Y580" s="13">
        <f>+Actual_Small_ReconciledStdOffer!Y580-Actual_Small_StdOffer_Lds!Y580</f>
        <v>7.5699999999997658E-2</v>
      </c>
      <c r="Z580" s="13">
        <f>+Actual_Small_ReconciledStdOffer!Z580-Actual_Small_StdOffer_Lds!Z580</f>
        <v>5.6169999999994502E-2</v>
      </c>
    </row>
    <row r="581" spans="1:26" x14ac:dyDescent="0.2">
      <c r="A581" s="5" t="s">
        <v>28</v>
      </c>
      <c r="B581" s="7">
        <v>41850</v>
      </c>
      <c r="C581" s="13">
        <f>+Actual_Small_ReconciledStdOffer!C581-Actual_Small_StdOffer_Lds!C581</f>
        <v>-0.21159000000000106</v>
      </c>
      <c r="D581" s="13">
        <f>+Actual_Small_ReconciledStdOffer!D581-Actual_Small_StdOffer_Lds!D581</f>
        <v>-0.21203999999999468</v>
      </c>
      <c r="E581" s="13">
        <f>+Actual_Small_ReconciledStdOffer!E581-Actual_Small_StdOffer_Lds!E581</f>
        <v>-0.20730000000000359</v>
      </c>
      <c r="F581" s="13">
        <f>+Actual_Small_ReconciledStdOffer!F581-Actual_Small_StdOffer_Lds!F581</f>
        <v>-0.20958000000000254</v>
      </c>
      <c r="G581" s="13">
        <f>+Actual_Small_ReconciledStdOffer!G581-Actual_Small_StdOffer_Lds!G581</f>
        <v>-0.22032999999999703</v>
      </c>
      <c r="H581" s="13">
        <f>+Actual_Small_ReconciledStdOffer!H581-Actual_Small_StdOffer_Lds!H581</f>
        <v>-0.24367999999999768</v>
      </c>
      <c r="I581" s="13">
        <f>+Actual_Small_ReconciledStdOffer!I581-Actual_Small_StdOffer_Lds!I581</f>
        <v>-0.23287999999999442</v>
      </c>
      <c r="J581" s="13">
        <f>+Actual_Small_ReconciledStdOffer!J581-Actual_Small_StdOffer_Lds!J581</f>
        <v>-0.26582000000000505</v>
      </c>
      <c r="K581" s="13">
        <f>+Actual_Small_ReconciledStdOffer!K581-Actual_Small_StdOffer_Lds!K581</f>
        <v>-0.28828999999998928</v>
      </c>
      <c r="L581" s="13">
        <f>+Actual_Small_ReconciledStdOffer!L581-Actual_Small_StdOffer_Lds!L581</f>
        <v>-0.30111999999999739</v>
      </c>
      <c r="M581" s="13">
        <f>+Actual_Small_ReconciledStdOffer!M581-Actual_Small_StdOffer_Lds!M581</f>
        <v>-0.30732000000000426</v>
      </c>
      <c r="N581" s="13">
        <f>+Actual_Small_ReconciledStdOffer!N581-Actual_Small_StdOffer_Lds!N581</f>
        <v>-0.31240999999999985</v>
      </c>
      <c r="O581" s="13">
        <f>+Actual_Small_ReconciledStdOffer!O581-Actual_Small_StdOffer_Lds!O581</f>
        <v>-0.31477000000000999</v>
      </c>
      <c r="P581" s="13">
        <f>+Actual_Small_ReconciledStdOffer!P581-Actual_Small_StdOffer_Lds!P581</f>
        <v>-0.31480999999999426</v>
      </c>
      <c r="Q581" s="13">
        <f>+Actual_Small_ReconciledStdOffer!Q581-Actual_Small_StdOffer_Lds!Q581</f>
        <v>-0.31356999999999857</v>
      </c>
      <c r="R581" s="13">
        <f>+Actual_Small_ReconciledStdOffer!R581-Actual_Small_StdOffer_Lds!R581</f>
        <v>-0.31110999999999933</v>
      </c>
      <c r="S581" s="13">
        <f>+Actual_Small_ReconciledStdOffer!S581-Actual_Small_StdOffer_Lds!S581</f>
        <v>-0.30872999999999706</v>
      </c>
      <c r="T581" s="13">
        <f>+Actual_Small_ReconciledStdOffer!T581-Actual_Small_StdOffer_Lds!T581</f>
        <v>-0.30825000000000102</v>
      </c>
      <c r="U581" s="13">
        <f>+Actual_Small_ReconciledStdOffer!U581-Actual_Small_StdOffer_Lds!U581</f>
        <v>-0.28949000000000069</v>
      </c>
      <c r="V581" s="13">
        <f>+Actual_Small_ReconciledStdOffer!V581-Actual_Small_StdOffer_Lds!V581</f>
        <v>-0.2785300000000035</v>
      </c>
      <c r="W581" s="13">
        <f>+Actual_Small_ReconciledStdOffer!W581-Actual_Small_StdOffer_Lds!W581</f>
        <v>-0.28740000000000521</v>
      </c>
      <c r="X581" s="13">
        <f>+Actual_Small_ReconciledStdOffer!X581-Actual_Small_StdOffer_Lds!X581</f>
        <v>-0.26207000000000846</v>
      </c>
      <c r="Y581" s="13">
        <f>+Actual_Small_ReconciledStdOffer!Y581-Actual_Small_StdOffer_Lds!Y581</f>
        <v>-0.2371700000000061</v>
      </c>
      <c r="Z581" s="13">
        <f>+Actual_Small_ReconciledStdOffer!Z581-Actual_Small_StdOffer_Lds!Z581</f>
        <v>-0.22776000000000352</v>
      </c>
    </row>
    <row r="582" spans="1:26" x14ac:dyDescent="0.2">
      <c r="A582" s="5" t="s">
        <v>28</v>
      </c>
      <c r="B582" s="7">
        <v>41851</v>
      </c>
      <c r="C582" s="13">
        <f>+Actual_Small_ReconciledStdOffer!C582-Actual_Small_StdOffer_Lds!C582</f>
        <v>-0.34059999999999491</v>
      </c>
      <c r="D582" s="13">
        <f>+Actual_Small_ReconciledStdOffer!D582-Actual_Small_StdOffer_Lds!D582</f>
        <v>-0.33169999999999789</v>
      </c>
      <c r="E582" s="13">
        <f>+Actual_Small_ReconciledStdOffer!E582-Actual_Small_StdOffer_Lds!E582</f>
        <v>-0.32584999999999553</v>
      </c>
      <c r="F582" s="13">
        <f>+Actual_Small_ReconciledStdOffer!F582-Actual_Small_StdOffer_Lds!F582</f>
        <v>-0.32627000000000095</v>
      </c>
      <c r="G582" s="13">
        <f>+Actual_Small_ReconciledStdOffer!G582-Actual_Small_StdOffer_Lds!G582</f>
        <v>-0.34655000000000058</v>
      </c>
      <c r="H582" s="13">
        <f>+Actual_Small_ReconciledStdOffer!H582-Actual_Small_StdOffer_Lds!H582</f>
        <v>-0.38533999999999935</v>
      </c>
      <c r="I582" s="13">
        <f>+Actual_Small_ReconciledStdOffer!I582-Actual_Small_StdOffer_Lds!I582</f>
        <v>-0.40278999999999598</v>
      </c>
      <c r="J582" s="13">
        <f>+Actual_Small_ReconciledStdOffer!J582-Actual_Small_StdOffer_Lds!J582</f>
        <v>-0.45264000000000237</v>
      </c>
      <c r="K582" s="13">
        <f>+Actual_Small_ReconciledStdOffer!K582-Actual_Small_StdOffer_Lds!K582</f>
        <v>-0.48566999999999894</v>
      </c>
      <c r="L582" s="13">
        <f>+Actual_Small_ReconciledStdOffer!L582-Actual_Small_StdOffer_Lds!L582</f>
        <v>-0.51094000000000506</v>
      </c>
      <c r="M582" s="13">
        <f>+Actual_Small_ReconciledStdOffer!M582-Actual_Small_StdOffer_Lds!M582</f>
        <v>-0.51941999999999666</v>
      </c>
      <c r="N582" s="13">
        <f>+Actual_Small_ReconciledStdOffer!N582-Actual_Small_StdOffer_Lds!N582</f>
        <v>-0.53212999999999511</v>
      </c>
      <c r="O582" s="13">
        <f>+Actual_Small_ReconciledStdOffer!O582-Actual_Small_StdOffer_Lds!O582</f>
        <v>-0.53176999999999452</v>
      </c>
      <c r="P582" s="13">
        <f>+Actual_Small_ReconciledStdOffer!P582-Actual_Small_StdOffer_Lds!P582</f>
        <v>-0.52926000000000784</v>
      </c>
      <c r="Q582" s="13">
        <f>+Actual_Small_ReconciledStdOffer!Q582-Actual_Small_StdOffer_Lds!Q582</f>
        <v>-0.52425999999999817</v>
      </c>
      <c r="R582" s="13">
        <f>+Actual_Small_ReconciledStdOffer!R582-Actual_Small_StdOffer_Lds!R582</f>
        <v>-0.52003999999999451</v>
      </c>
      <c r="S582" s="13">
        <f>+Actual_Small_ReconciledStdOffer!S582-Actual_Small_StdOffer_Lds!S582</f>
        <v>-0.52558999999999401</v>
      </c>
      <c r="T582" s="13">
        <f>+Actual_Small_ReconciledStdOffer!T582-Actual_Small_StdOffer_Lds!T582</f>
        <v>-0.51888000000001</v>
      </c>
      <c r="U582" s="13">
        <f>+Actual_Small_ReconciledStdOffer!U582-Actual_Small_StdOffer_Lds!U582</f>
        <v>-0.49944000000000699</v>
      </c>
      <c r="V582" s="13">
        <f>+Actual_Small_ReconciledStdOffer!V582-Actual_Small_StdOffer_Lds!V582</f>
        <v>-0.48363000000000511</v>
      </c>
      <c r="W582" s="13">
        <f>+Actual_Small_ReconciledStdOffer!W582-Actual_Small_StdOffer_Lds!W582</f>
        <v>-0.49089999999999634</v>
      </c>
      <c r="X582" s="13">
        <f>+Actual_Small_ReconciledStdOffer!X582-Actual_Small_StdOffer_Lds!X582</f>
        <v>-0.45450000000001012</v>
      </c>
      <c r="Y582" s="13">
        <f>+Actual_Small_ReconciledStdOffer!Y582-Actual_Small_StdOffer_Lds!Y582</f>
        <v>-0.4040600000000012</v>
      </c>
      <c r="Z582" s="13">
        <f>+Actual_Small_ReconciledStdOffer!Z582-Actual_Small_StdOffer_Lds!Z582</f>
        <v>-0.38172000000000139</v>
      </c>
    </row>
    <row r="583" spans="1:26" x14ac:dyDescent="0.2">
      <c r="A583" s="8" t="s">
        <v>28</v>
      </c>
      <c r="B583" s="7">
        <v>41852</v>
      </c>
      <c r="C583" s="13">
        <f>+Actual_Small_ReconciledStdOffer!C583-Actual_Small_StdOffer_Lds!C583</f>
        <v>-0.49573000000000178</v>
      </c>
      <c r="D583" s="13">
        <f>+Actual_Small_ReconciledStdOffer!D583-Actual_Small_StdOffer_Lds!D583</f>
        <v>-0.4721800000000016</v>
      </c>
      <c r="E583" s="13">
        <f>+Actual_Small_ReconciledStdOffer!E583-Actual_Small_StdOffer_Lds!E583</f>
        <v>-0.45983000000000374</v>
      </c>
      <c r="F583" s="13">
        <f>+Actual_Small_ReconciledStdOffer!F583-Actual_Small_StdOffer_Lds!F583</f>
        <v>-0.4611500000000035</v>
      </c>
      <c r="G583" s="13">
        <f>+Actual_Small_ReconciledStdOffer!G583-Actual_Small_StdOffer_Lds!G583</f>
        <v>-0.488900000000001</v>
      </c>
      <c r="H583" s="13">
        <f>+Actual_Small_ReconciledStdOffer!H583-Actual_Small_StdOffer_Lds!H583</f>
        <v>-0.522590000000001</v>
      </c>
      <c r="I583" s="13">
        <f>+Actual_Small_ReconciledStdOffer!I583-Actual_Small_StdOffer_Lds!I583</f>
        <v>-0.56619999999999493</v>
      </c>
      <c r="J583" s="13">
        <f>+Actual_Small_ReconciledStdOffer!J583-Actual_Small_StdOffer_Lds!J583</f>
        <v>-0.64466000000000179</v>
      </c>
      <c r="K583" s="13">
        <f>+Actual_Small_ReconciledStdOffer!K583-Actual_Small_StdOffer_Lds!K583</f>
        <v>-0.69526000000000465</v>
      </c>
      <c r="L583" s="13">
        <f>+Actual_Small_ReconciledStdOffer!L583-Actual_Small_StdOffer_Lds!L583</f>
        <v>-0.72817000000000576</v>
      </c>
      <c r="M583" s="13">
        <f>+Actual_Small_ReconciledStdOffer!M583-Actual_Small_StdOffer_Lds!M583</f>
        <v>-0.7468199999999996</v>
      </c>
      <c r="N583" s="13">
        <f>+Actual_Small_ReconciledStdOffer!N583-Actual_Small_StdOffer_Lds!N583</f>
        <v>-0.75767000000000451</v>
      </c>
      <c r="O583" s="13">
        <f>+Actual_Small_ReconciledStdOffer!O583-Actual_Small_StdOffer_Lds!O583</f>
        <v>-0.76243000000000904</v>
      </c>
      <c r="P583" s="13">
        <f>+Actual_Small_ReconciledStdOffer!P583-Actual_Small_StdOffer_Lds!P583</f>
        <v>-0.77138999999999669</v>
      </c>
      <c r="Q583" s="13">
        <f>+Actual_Small_ReconciledStdOffer!Q583-Actual_Small_StdOffer_Lds!Q583</f>
        <v>-0.75972000000000151</v>
      </c>
      <c r="R583" s="13">
        <f>+Actual_Small_ReconciledStdOffer!R583-Actual_Small_StdOffer_Lds!R583</f>
        <v>-0.76201000000000363</v>
      </c>
      <c r="S583" s="13">
        <f>+Actual_Small_ReconciledStdOffer!S583-Actual_Small_StdOffer_Lds!S583</f>
        <v>-0.76588000000000989</v>
      </c>
      <c r="T583" s="13">
        <f>+Actual_Small_ReconciledStdOffer!T583-Actual_Small_StdOffer_Lds!T583</f>
        <v>-0.75178999999999974</v>
      </c>
      <c r="U583" s="13">
        <f>+Actual_Small_ReconciledStdOffer!U583-Actual_Small_StdOffer_Lds!U583</f>
        <v>-0.71173000000000286</v>
      </c>
      <c r="V583" s="13">
        <f>+Actual_Small_ReconciledStdOffer!V583-Actual_Small_StdOffer_Lds!V583</f>
        <v>-0.70074999999999932</v>
      </c>
      <c r="W583" s="13">
        <f>+Actual_Small_ReconciledStdOffer!W583-Actual_Small_StdOffer_Lds!W583</f>
        <v>-0.69749999999999091</v>
      </c>
      <c r="X583" s="13">
        <f>+Actual_Small_ReconciledStdOffer!X583-Actual_Small_StdOffer_Lds!X583</f>
        <v>-0.65644000000000347</v>
      </c>
      <c r="Y583" s="13">
        <f>+Actual_Small_ReconciledStdOffer!Y583-Actual_Small_StdOffer_Lds!Y583</f>
        <v>-0.59873000000000332</v>
      </c>
      <c r="Z583" s="13">
        <f>+Actual_Small_ReconciledStdOffer!Z583-Actual_Small_StdOffer_Lds!Z583</f>
        <v>-0.55467999999999051</v>
      </c>
    </row>
    <row r="584" spans="1:26" x14ac:dyDescent="0.2">
      <c r="A584" s="5" t="s">
        <v>28</v>
      </c>
      <c r="B584" s="7">
        <v>41853</v>
      </c>
      <c r="C584" s="13">
        <f>+Actual_Small_ReconciledStdOffer!C584-Actual_Small_StdOffer_Lds!C584</f>
        <v>-0.48733000000000004</v>
      </c>
      <c r="D584" s="13">
        <f>+Actual_Small_ReconciledStdOffer!D584-Actual_Small_StdOffer_Lds!D584</f>
        <v>-0.47312999999999761</v>
      </c>
      <c r="E584" s="13">
        <f>+Actual_Small_ReconciledStdOffer!E584-Actual_Small_StdOffer_Lds!E584</f>
        <v>-0.46435999999999922</v>
      </c>
      <c r="F584" s="13">
        <f>+Actual_Small_ReconciledStdOffer!F584-Actual_Small_StdOffer_Lds!F584</f>
        <v>-0.46173999999999893</v>
      </c>
      <c r="G584" s="13">
        <f>+Actual_Small_ReconciledStdOffer!G584-Actual_Small_StdOffer_Lds!G584</f>
        <v>-0.46654999999999802</v>
      </c>
      <c r="H584" s="13">
        <f>+Actual_Small_ReconciledStdOffer!H584-Actual_Small_StdOffer_Lds!H584</f>
        <v>-0.48300000000000409</v>
      </c>
      <c r="I584" s="13">
        <f>+Actual_Small_ReconciledStdOffer!I584-Actual_Small_StdOffer_Lds!I584</f>
        <v>-0.49466999999999928</v>
      </c>
      <c r="J584" s="13">
        <f>+Actual_Small_ReconciledStdOffer!J584-Actual_Small_StdOffer_Lds!J584</f>
        <v>-0.5517200000000031</v>
      </c>
      <c r="K584" s="13">
        <f>+Actual_Small_ReconciledStdOffer!K584-Actual_Small_StdOffer_Lds!K584</f>
        <v>-0.60101000000000226</v>
      </c>
      <c r="L584" s="13">
        <f>+Actual_Small_ReconciledStdOffer!L584-Actual_Small_StdOffer_Lds!L584</f>
        <v>-0.6386500000000126</v>
      </c>
      <c r="M584" s="13">
        <f>+Actual_Small_ReconciledStdOffer!M584-Actual_Small_StdOffer_Lds!M584</f>
        <v>-0.66199999999999193</v>
      </c>
      <c r="N584" s="13">
        <f>+Actual_Small_ReconciledStdOffer!N584-Actual_Small_StdOffer_Lds!N584</f>
        <v>-0.67855000000000132</v>
      </c>
      <c r="O584" s="13">
        <f>+Actual_Small_ReconciledStdOffer!O584-Actual_Small_StdOffer_Lds!O584</f>
        <v>-0.68037999999999954</v>
      </c>
      <c r="P584" s="13">
        <f>+Actual_Small_ReconciledStdOffer!P584-Actual_Small_StdOffer_Lds!P584</f>
        <v>-0.67699000000000353</v>
      </c>
      <c r="Q584" s="13">
        <f>+Actual_Small_ReconciledStdOffer!Q584-Actual_Small_StdOffer_Lds!Q584</f>
        <v>-0.67033000000000698</v>
      </c>
      <c r="R584" s="13">
        <f>+Actual_Small_ReconciledStdOffer!R584-Actual_Small_StdOffer_Lds!R584</f>
        <v>-0.6668200000000013</v>
      </c>
      <c r="S584" s="13">
        <f>+Actual_Small_ReconciledStdOffer!S584-Actual_Small_StdOffer_Lds!S584</f>
        <v>-0.67295000000000016</v>
      </c>
      <c r="T584" s="13">
        <f>+Actual_Small_ReconciledStdOffer!T584-Actual_Small_StdOffer_Lds!T584</f>
        <v>-0.66670000000000584</v>
      </c>
      <c r="U584" s="13">
        <f>+Actual_Small_ReconciledStdOffer!U584-Actual_Small_StdOffer_Lds!U584</f>
        <v>-0.65000000000000568</v>
      </c>
      <c r="V584" s="13">
        <f>+Actual_Small_ReconciledStdOffer!V584-Actual_Small_StdOffer_Lds!V584</f>
        <v>-0.61939999999999884</v>
      </c>
      <c r="W584" s="13">
        <f>+Actual_Small_ReconciledStdOffer!W584-Actual_Small_StdOffer_Lds!W584</f>
        <v>-0.64180000000000348</v>
      </c>
      <c r="X584" s="13">
        <f>+Actual_Small_ReconciledStdOffer!X584-Actual_Small_StdOffer_Lds!X584</f>
        <v>-0.60891999999999769</v>
      </c>
      <c r="Y584" s="13">
        <f>+Actual_Small_ReconciledStdOffer!Y584-Actual_Small_StdOffer_Lds!Y584</f>
        <v>-0.56009000000000242</v>
      </c>
      <c r="Z584" s="13">
        <f>+Actual_Small_ReconciledStdOffer!Z584-Actual_Small_StdOffer_Lds!Z584</f>
        <v>-0.50994000000000028</v>
      </c>
    </row>
    <row r="585" spans="1:26" x14ac:dyDescent="0.2">
      <c r="A585" s="5" t="s">
        <v>28</v>
      </c>
      <c r="B585" s="7">
        <v>41854</v>
      </c>
      <c r="C585" s="13">
        <f>+Actual_Small_ReconciledStdOffer!C585-Actual_Small_StdOffer_Lds!C585</f>
        <v>-0.52224000000000359</v>
      </c>
      <c r="D585" s="13">
        <f>+Actual_Small_ReconciledStdOffer!D585-Actual_Small_StdOffer_Lds!D585</f>
        <v>-0.49859000000000009</v>
      </c>
      <c r="E585" s="13">
        <f>+Actual_Small_ReconciledStdOffer!E585-Actual_Small_StdOffer_Lds!E585</f>
        <v>-0.49121999999999844</v>
      </c>
      <c r="F585" s="13">
        <f>+Actual_Small_ReconciledStdOffer!F585-Actual_Small_StdOffer_Lds!F585</f>
        <v>-0.48483000000000231</v>
      </c>
      <c r="G585" s="13">
        <f>+Actual_Small_ReconciledStdOffer!G585-Actual_Small_StdOffer_Lds!G585</f>
        <v>-0.48414000000000357</v>
      </c>
      <c r="H585" s="13">
        <f>+Actual_Small_ReconciledStdOffer!H585-Actual_Small_StdOffer_Lds!H585</f>
        <v>-0.48085000000000377</v>
      </c>
      <c r="I585" s="13">
        <f>+Actual_Small_ReconciledStdOffer!I585-Actual_Small_StdOffer_Lds!I585</f>
        <v>-0.49734000000000123</v>
      </c>
      <c r="J585" s="13">
        <f>+Actual_Small_ReconciledStdOffer!J585-Actual_Small_StdOffer_Lds!J585</f>
        <v>-0.56089000000000055</v>
      </c>
      <c r="K585" s="13">
        <f>+Actual_Small_ReconciledStdOffer!K585-Actual_Small_StdOffer_Lds!K585</f>
        <v>-0.61848000000000525</v>
      </c>
      <c r="L585" s="13">
        <f>+Actual_Small_ReconciledStdOffer!L585-Actual_Small_StdOffer_Lds!L585</f>
        <v>-0.67349000000000103</v>
      </c>
      <c r="M585" s="13">
        <f>+Actual_Small_ReconciledStdOffer!M585-Actual_Small_StdOffer_Lds!M585</f>
        <v>-0.69362999999999886</v>
      </c>
      <c r="N585" s="13">
        <f>+Actual_Small_ReconciledStdOffer!N585-Actual_Small_StdOffer_Lds!N585</f>
        <v>-0.71831999999999141</v>
      </c>
      <c r="O585" s="13">
        <f>+Actual_Small_ReconciledStdOffer!O585-Actual_Small_StdOffer_Lds!O585</f>
        <v>-0.73395999999999617</v>
      </c>
      <c r="P585" s="13">
        <f>+Actual_Small_ReconciledStdOffer!P585-Actual_Small_StdOffer_Lds!P585</f>
        <v>-0.73523000000000138</v>
      </c>
      <c r="Q585" s="13">
        <f>+Actual_Small_ReconciledStdOffer!Q585-Actual_Small_StdOffer_Lds!Q585</f>
        <v>-0.72916000000000736</v>
      </c>
      <c r="R585" s="13">
        <f>+Actual_Small_ReconciledStdOffer!R585-Actual_Small_StdOffer_Lds!R585</f>
        <v>-0.72965999999999553</v>
      </c>
      <c r="S585" s="13">
        <f>+Actual_Small_ReconciledStdOffer!S585-Actual_Small_StdOffer_Lds!S585</f>
        <v>-0.74335999999999558</v>
      </c>
      <c r="T585" s="13">
        <f>+Actual_Small_ReconciledStdOffer!T585-Actual_Small_StdOffer_Lds!T585</f>
        <v>-0.75980000000001269</v>
      </c>
      <c r="U585" s="13">
        <f>+Actual_Small_ReconciledStdOffer!U585-Actual_Small_StdOffer_Lds!U585</f>
        <v>-0.76019999999999754</v>
      </c>
      <c r="V585" s="13">
        <f>+Actual_Small_ReconciledStdOffer!V585-Actual_Small_StdOffer_Lds!V585</f>
        <v>-0.73359999999999559</v>
      </c>
      <c r="W585" s="13">
        <f>+Actual_Small_ReconciledStdOffer!W585-Actual_Small_StdOffer_Lds!W585</f>
        <v>-0.75169999999999959</v>
      </c>
      <c r="X585" s="13">
        <f>+Actual_Small_ReconciledStdOffer!X585-Actual_Small_StdOffer_Lds!X585</f>
        <v>-0.69653999999999883</v>
      </c>
      <c r="Y585" s="13">
        <f>+Actual_Small_ReconciledStdOffer!Y585-Actual_Small_StdOffer_Lds!Y585</f>
        <v>-0.63166000000001077</v>
      </c>
      <c r="Z585" s="13">
        <f>+Actual_Small_ReconciledStdOffer!Z585-Actual_Small_StdOffer_Lds!Z585</f>
        <v>-0.57093999999999312</v>
      </c>
    </row>
    <row r="586" spans="1:26" x14ac:dyDescent="0.2">
      <c r="A586" s="5" t="s">
        <v>28</v>
      </c>
      <c r="B586" s="7">
        <v>41855</v>
      </c>
      <c r="C586" s="13">
        <f>+Actual_Small_ReconciledStdOffer!C586-Actual_Small_StdOffer_Lds!C586</f>
        <v>-0.698990000000002</v>
      </c>
      <c r="D586" s="13">
        <f>+Actual_Small_ReconciledStdOffer!D586-Actual_Small_StdOffer_Lds!D586</f>
        <v>-0.66975000000000051</v>
      </c>
      <c r="E586" s="13">
        <f>+Actual_Small_ReconciledStdOffer!E586-Actual_Small_StdOffer_Lds!E586</f>
        <v>-0.65780999999999779</v>
      </c>
      <c r="F586" s="13">
        <f>+Actual_Small_ReconciledStdOffer!F586-Actual_Small_StdOffer_Lds!F586</f>
        <v>-0.65478999999999843</v>
      </c>
      <c r="G586" s="13">
        <f>+Actual_Small_ReconciledStdOffer!G586-Actual_Small_StdOffer_Lds!G586</f>
        <v>-0.69077999999999662</v>
      </c>
      <c r="H586" s="13">
        <f>+Actual_Small_ReconciledStdOffer!H586-Actual_Small_StdOffer_Lds!H586</f>
        <v>-0.74716000000000093</v>
      </c>
      <c r="I586" s="13">
        <f>+Actual_Small_ReconciledStdOffer!I586-Actual_Small_StdOffer_Lds!I586</f>
        <v>-0.82549000000000206</v>
      </c>
      <c r="J586" s="13">
        <f>+Actual_Small_ReconciledStdOffer!J586-Actual_Small_StdOffer_Lds!J586</f>
        <v>-0.93556999999999846</v>
      </c>
      <c r="K586" s="13">
        <f>+Actual_Small_ReconciledStdOffer!K586-Actual_Small_StdOffer_Lds!K586</f>
        <v>-1.0130099999999942</v>
      </c>
      <c r="L586" s="13">
        <f>+Actual_Small_ReconciledStdOffer!L586-Actual_Small_StdOffer_Lds!L586</f>
        <v>-1.060299999999998</v>
      </c>
      <c r="M586" s="13">
        <f>+Actual_Small_ReconciledStdOffer!M586-Actual_Small_StdOffer_Lds!M586</f>
        <v>-1.1079099999999897</v>
      </c>
      <c r="N586" s="13">
        <f>+Actual_Small_ReconciledStdOffer!N586-Actual_Small_StdOffer_Lds!N586</f>
        <v>-1.1144800000000004</v>
      </c>
      <c r="O586" s="13">
        <f>+Actual_Small_ReconciledStdOffer!O586-Actual_Small_StdOffer_Lds!O586</f>
        <v>-1.1288899999999984</v>
      </c>
      <c r="P586" s="13">
        <f>+Actual_Small_ReconciledStdOffer!P586-Actual_Small_StdOffer_Lds!P586</f>
        <v>-1.1465999999999923</v>
      </c>
      <c r="Q586" s="13">
        <f>+Actual_Small_ReconciledStdOffer!Q586-Actual_Small_StdOffer_Lds!Q586</f>
        <v>-1.139409999999998</v>
      </c>
      <c r="R586" s="13">
        <f>+Actual_Small_ReconciledStdOffer!R586-Actual_Small_StdOffer_Lds!R586</f>
        <v>-1.1434700000000078</v>
      </c>
      <c r="S586" s="13">
        <f>+Actual_Small_ReconciledStdOffer!S586-Actual_Small_StdOffer_Lds!S586</f>
        <v>-1.1511399999999981</v>
      </c>
      <c r="T586" s="13">
        <f>+Actual_Small_ReconciledStdOffer!T586-Actual_Small_StdOffer_Lds!T586</f>
        <v>-1.1593999999999909</v>
      </c>
      <c r="U586" s="13">
        <f>+Actual_Small_ReconciledStdOffer!U586-Actual_Small_StdOffer_Lds!U586</f>
        <v>-1.1097999999999928</v>
      </c>
      <c r="V586" s="13">
        <f>+Actual_Small_ReconciledStdOffer!V586-Actual_Small_StdOffer_Lds!V586</f>
        <v>-1.090999999999994</v>
      </c>
      <c r="W586" s="13">
        <f>+Actual_Small_ReconciledStdOffer!W586-Actual_Small_StdOffer_Lds!W586</f>
        <v>-1.0552999999999884</v>
      </c>
      <c r="X586" s="13">
        <f>+Actual_Small_ReconciledStdOffer!X586-Actual_Small_StdOffer_Lds!X586</f>
        <v>-0.94639999999999702</v>
      </c>
      <c r="Y586" s="13">
        <f>+Actual_Small_ReconciledStdOffer!Y586-Actual_Small_StdOffer_Lds!Y586</f>
        <v>-0.86500000000000909</v>
      </c>
      <c r="Z586" s="13">
        <f>+Actual_Small_ReconciledStdOffer!Z586-Actual_Small_StdOffer_Lds!Z586</f>
        <v>-0.79198999999999842</v>
      </c>
    </row>
    <row r="587" spans="1:26" x14ac:dyDescent="0.2">
      <c r="A587" s="5" t="s">
        <v>28</v>
      </c>
      <c r="B587" s="7">
        <v>41856</v>
      </c>
      <c r="C587" s="13">
        <f>+Actual_Small_ReconciledStdOffer!C587-Actual_Small_StdOffer_Lds!C587</f>
        <v>-0.77956999999999965</v>
      </c>
      <c r="D587" s="13">
        <f>+Actual_Small_ReconciledStdOffer!D587-Actual_Small_StdOffer_Lds!D587</f>
        <v>-0.7399599999999964</v>
      </c>
      <c r="E587" s="13">
        <f>+Actual_Small_ReconciledStdOffer!E587-Actual_Small_StdOffer_Lds!E587</f>
        <v>-0.72395000000000209</v>
      </c>
      <c r="F587" s="13">
        <f>+Actual_Small_ReconciledStdOffer!F587-Actual_Small_StdOffer_Lds!F587</f>
        <v>-0.7169099999999986</v>
      </c>
      <c r="G587" s="13">
        <f>+Actual_Small_ReconciledStdOffer!G587-Actual_Small_StdOffer_Lds!G587</f>
        <v>-0.75670999999999822</v>
      </c>
      <c r="H587" s="13">
        <f>+Actual_Small_ReconciledStdOffer!H587-Actual_Small_StdOffer_Lds!H587</f>
        <v>-0.81877999999999673</v>
      </c>
      <c r="I587" s="13">
        <f>+Actual_Small_ReconciledStdOffer!I587-Actual_Small_StdOffer_Lds!I587</f>
        <v>-0.92181999999999675</v>
      </c>
      <c r="J587" s="13">
        <f>+Actual_Small_ReconciledStdOffer!J587-Actual_Small_StdOffer_Lds!J587</f>
        <v>-1.0469300000000032</v>
      </c>
      <c r="K587" s="13">
        <f>+Actual_Small_ReconciledStdOffer!K587-Actual_Small_StdOffer_Lds!K587</f>
        <v>-1.1460799999999978</v>
      </c>
      <c r="L587" s="13">
        <f>+Actual_Small_ReconciledStdOffer!L587-Actual_Small_StdOffer_Lds!L587</f>
        <v>-1.2028200000000027</v>
      </c>
      <c r="M587" s="13">
        <f>+Actual_Small_ReconciledStdOffer!M587-Actual_Small_StdOffer_Lds!M587</f>
        <v>-1.2452100000000002</v>
      </c>
      <c r="N587" s="13">
        <f>+Actual_Small_ReconciledStdOffer!N587-Actual_Small_StdOffer_Lds!N587</f>
        <v>-1.2661800000000056</v>
      </c>
      <c r="O587" s="13">
        <f>+Actual_Small_ReconciledStdOffer!O587-Actual_Small_StdOffer_Lds!O587</f>
        <v>-1.2821299999999951</v>
      </c>
      <c r="P587" s="13">
        <f>+Actual_Small_ReconciledStdOffer!P587-Actual_Small_StdOffer_Lds!P587</f>
        <v>-1.2913199999999989</v>
      </c>
      <c r="Q587" s="13">
        <f>+Actual_Small_ReconciledStdOffer!Q587-Actual_Small_StdOffer_Lds!Q587</f>
        <v>-1.2791899999999998</v>
      </c>
      <c r="R587" s="13">
        <f>+Actual_Small_ReconciledStdOffer!R587-Actual_Small_StdOffer_Lds!R587</f>
        <v>-1.2706699999999955</v>
      </c>
      <c r="S587" s="13">
        <f>+Actual_Small_ReconciledStdOffer!S587-Actual_Small_StdOffer_Lds!S587</f>
        <v>-1.2600999999999942</v>
      </c>
      <c r="T587" s="13">
        <f>+Actual_Small_ReconciledStdOffer!T587-Actual_Small_StdOffer_Lds!T587</f>
        <v>-1.2656999999999954</v>
      </c>
      <c r="U587" s="13">
        <f>+Actual_Small_ReconciledStdOffer!U587-Actual_Small_StdOffer_Lds!U587</f>
        <v>-1.203000000000003</v>
      </c>
      <c r="V587" s="13">
        <f>+Actual_Small_ReconciledStdOffer!V587-Actual_Small_StdOffer_Lds!V587</f>
        <v>-1.1704999999999899</v>
      </c>
      <c r="W587" s="13">
        <f>+Actual_Small_ReconciledStdOffer!W587-Actual_Small_StdOffer_Lds!W587</f>
        <v>-1.1402000000000072</v>
      </c>
      <c r="X587" s="13">
        <f>+Actual_Small_ReconciledStdOffer!X587-Actual_Small_StdOffer_Lds!X587</f>
        <v>-1.0495999999999981</v>
      </c>
      <c r="Y587" s="13">
        <f>+Actual_Small_ReconciledStdOffer!Y587-Actual_Small_StdOffer_Lds!Y587</f>
        <v>-0.93429000000000428</v>
      </c>
      <c r="Z587" s="13">
        <f>+Actual_Small_ReconciledStdOffer!Z587-Actual_Small_StdOffer_Lds!Z587</f>
        <v>-0.85697000000000401</v>
      </c>
    </row>
    <row r="588" spans="1:26" x14ac:dyDescent="0.2">
      <c r="A588" s="5" t="s">
        <v>28</v>
      </c>
      <c r="B588" s="7">
        <v>41857</v>
      </c>
      <c r="C588" s="13">
        <f>+Actual_Small_ReconciledStdOffer!C588-Actual_Small_StdOffer_Lds!C588</f>
        <v>-0.96251000000000175</v>
      </c>
      <c r="D588" s="13">
        <f>+Actual_Small_ReconciledStdOffer!D588-Actual_Small_StdOffer_Lds!D588</f>
        <v>-0.91580000000000439</v>
      </c>
      <c r="E588" s="13">
        <f>+Actual_Small_ReconciledStdOffer!E588-Actual_Small_StdOffer_Lds!E588</f>
        <v>-0.89405000000000001</v>
      </c>
      <c r="F588" s="13">
        <f>+Actual_Small_ReconciledStdOffer!F588-Actual_Small_StdOffer_Lds!F588</f>
        <v>-0.88830999999999705</v>
      </c>
      <c r="G588" s="13">
        <f>+Actual_Small_ReconciledStdOffer!G588-Actual_Small_StdOffer_Lds!G588</f>
        <v>-0.9341399999999993</v>
      </c>
      <c r="H588" s="13">
        <f>+Actual_Small_ReconciledStdOffer!H588-Actual_Small_StdOffer_Lds!H588</f>
        <v>-1.0093999999999994</v>
      </c>
      <c r="I588" s="13">
        <f>+Actual_Small_ReconciledStdOffer!I588-Actual_Small_StdOffer_Lds!I588</f>
        <v>-1.1386899999999969</v>
      </c>
      <c r="J588" s="13">
        <f>+Actual_Small_ReconciledStdOffer!J588-Actual_Small_StdOffer_Lds!J588</f>
        <v>-1.2758299999999991</v>
      </c>
      <c r="K588" s="13">
        <f>+Actual_Small_ReconciledStdOffer!K588-Actual_Small_StdOffer_Lds!K588</f>
        <v>-1.3801100000000019</v>
      </c>
      <c r="L588" s="13">
        <f>+Actual_Small_ReconciledStdOffer!L588-Actual_Small_StdOffer_Lds!L588</f>
        <v>-1.4340100000000007</v>
      </c>
      <c r="M588" s="13">
        <f>+Actual_Small_ReconciledStdOffer!M588-Actual_Small_StdOffer_Lds!M588</f>
        <v>-1.4665600000000012</v>
      </c>
      <c r="N588" s="13">
        <f>+Actual_Small_ReconciledStdOffer!N588-Actual_Small_StdOffer_Lds!N588</f>
        <v>-1.4761900000000026</v>
      </c>
      <c r="O588" s="13">
        <f>+Actual_Small_ReconciledStdOffer!O588-Actual_Small_StdOffer_Lds!O588</f>
        <v>-1.4731599999999929</v>
      </c>
      <c r="P588" s="13">
        <f>+Actual_Small_ReconciledStdOffer!P588-Actual_Small_StdOffer_Lds!P588</f>
        <v>-1.4754599999999982</v>
      </c>
      <c r="Q588" s="13">
        <f>+Actual_Small_ReconciledStdOffer!Q588-Actual_Small_StdOffer_Lds!Q588</f>
        <v>-1.4295599999999951</v>
      </c>
      <c r="R588" s="13">
        <f>+Actual_Small_ReconciledStdOffer!R588-Actual_Small_StdOffer_Lds!R588</f>
        <v>-1.409559999999999</v>
      </c>
      <c r="S588" s="13">
        <f>+Actual_Small_ReconciledStdOffer!S588-Actual_Small_StdOffer_Lds!S588</f>
        <v>-1.4277799999999985</v>
      </c>
      <c r="T588" s="13">
        <f>+Actual_Small_ReconciledStdOffer!T588-Actual_Small_StdOffer_Lds!T588</f>
        <v>-1.449860000000001</v>
      </c>
      <c r="U588" s="13">
        <f>+Actual_Small_ReconciledStdOffer!U588-Actual_Small_StdOffer_Lds!U588</f>
        <v>-1.3760999999999939</v>
      </c>
      <c r="V588" s="13">
        <f>+Actual_Small_ReconciledStdOffer!V588-Actual_Small_StdOffer_Lds!V588</f>
        <v>-1.3367999999999967</v>
      </c>
      <c r="W588" s="13">
        <f>+Actual_Small_ReconciledStdOffer!W588-Actual_Small_StdOffer_Lds!W588</f>
        <v>-1.313999999999993</v>
      </c>
      <c r="X588" s="13">
        <f>+Actual_Small_ReconciledStdOffer!X588-Actual_Small_StdOffer_Lds!X588</f>
        <v>-1.2048300000000012</v>
      </c>
      <c r="Y588" s="13">
        <f>+Actual_Small_ReconciledStdOffer!Y588-Actual_Small_StdOffer_Lds!Y588</f>
        <v>-1.0852600000000052</v>
      </c>
      <c r="Z588" s="13">
        <f>+Actual_Small_ReconciledStdOffer!Z588-Actual_Small_StdOffer_Lds!Z588</f>
        <v>-0.97849000000000785</v>
      </c>
    </row>
    <row r="589" spans="1:26" x14ac:dyDescent="0.2">
      <c r="A589" s="5" t="s">
        <v>28</v>
      </c>
      <c r="B589" s="7">
        <v>41858</v>
      </c>
      <c r="C589" s="13">
        <f>+Actual_Small_ReconciledStdOffer!C589-Actual_Small_StdOffer_Lds!C589</f>
        <v>-1.0313099999999977</v>
      </c>
      <c r="D589" s="13">
        <f>+Actual_Small_ReconciledStdOffer!D589-Actual_Small_StdOffer_Lds!D589</f>
        <v>-0.97919999999999874</v>
      </c>
      <c r="E589" s="13">
        <f>+Actual_Small_ReconciledStdOffer!E589-Actual_Small_StdOffer_Lds!E589</f>
        <v>-0.94812999999999903</v>
      </c>
      <c r="F589" s="13">
        <f>+Actual_Small_ReconciledStdOffer!F589-Actual_Small_StdOffer_Lds!F589</f>
        <v>-0.93786999999999665</v>
      </c>
      <c r="G589" s="13">
        <f>+Actual_Small_ReconciledStdOffer!G589-Actual_Small_StdOffer_Lds!G589</f>
        <v>-0.98211999999999477</v>
      </c>
      <c r="H589" s="13">
        <f>+Actual_Small_ReconciledStdOffer!H589-Actual_Small_StdOffer_Lds!H589</f>
        <v>-1.0667800000000014</v>
      </c>
      <c r="I589" s="13">
        <f>+Actual_Small_ReconciledStdOffer!I589-Actual_Small_StdOffer_Lds!I589</f>
        <v>-1.2280399999999929</v>
      </c>
      <c r="J589" s="13">
        <f>+Actual_Small_ReconciledStdOffer!J589-Actual_Small_StdOffer_Lds!J589</f>
        <v>-1.4064199999999971</v>
      </c>
      <c r="K589" s="13">
        <f>+Actual_Small_ReconciledStdOffer!K589-Actual_Small_StdOffer_Lds!K589</f>
        <v>-1.5319199999999995</v>
      </c>
      <c r="L589" s="13">
        <f>+Actual_Small_ReconciledStdOffer!L589-Actual_Small_StdOffer_Lds!L589</f>
        <v>-1.6036799999999971</v>
      </c>
      <c r="M589" s="13">
        <f>+Actual_Small_ReconciledStdOffer!M589-Actual_Small_StdOffer_Lds!M589</f>
        <v>-1.6426100000000048</v>
      </c>
      <c r="N589" s="13">
        <f>+Actual_Small_ReconciledStdOffer!N589-Actual_Small_StdOffer_Lds!N589</f>
        <v>-1.6500999999999948</v>
      </c>
      <c r="O589" s="13">
        <f>+Actual_Small_ReconciledStdOffer!O589-Actual_Small_StdOffer_Lds!O589</f>
        <v>-1.6480200000000025</v>
      </c>
      <c r="P589" s="13">
        <f>+Actual_Small_ReconciledStdOffer!P589-Actual_Small_StdOffer_Lds!P589</f>
        <v>-1.6197200000000009</v>
      </c>
      <c r="Q589" s="13">
        <f>+Actual_Small_ReconciledStdOffer!Q589-Actual_Small_StdOffer_Lds!Q589</f>
        <v>-1.593199999999996</v>
      </c>
      <c r="R589" s="13">
        <f>+Actual_Small_ReconciledStdOffer!R589-Actual_Small_StdOffer_Lds!R589</f>
        <v>-1.5676299999999941</v>
      </c>
      <c r="S589" s="13">
        <f>+Actual_Small_ReconciledStdOffer!S589-Actual_Small_StdOffer_Lds!S589</f>
        <v>-1.5767299999999977</v>
      </c>
      <c r="T589" s="13">
        <f>+Actual_Small_ReconciledStdOffer!T589-Actual_Small_StdOffer_Lds!T589</f>
        <v>-1.5866299999999995</v>
      </c>
      <c r="U589" s="13">
        <f>+Actual_Small_ReconciledStdOffer!U589-Actual_Small_StdOffer_Lds!U589</f>
        <v>-1.5355299999999943</v>
      </c>
      <c r="V589" s="13">
        <f>+Actual_Small_ReconciledStdOffer!V589-Actual_Small_StdOffer_Lds!V589</f>
        <v>-1.4950999999999937</v>
      </c>
      <c r="W589" s="13">
        <f>+Actual_Small_ReconciledStdOffer!W589-Actual_Small_StdOffer_Lds!W589</f>
        <v>-1.4480999999999966</v>
      </c>
      <c r="X589" s="13">
        <f>+Actual_Small_ReconciledStdOffer!X589-Actual_Small_StdOffer_Lds!X589</f>
        <v>-1.316590000000005</v>
      </c>
      <c r="Y589" s="13">
        <f>+Actual_Small_ReconciledStdOffer!Y589-Actual_Small_StdOffer_Lds!Y589</f>
        <v>-1.1738400000000127</v>
      </c>
      <c r="Z589" s="13">
        <f>+Actual_Small_ReconciledStdOffer!Z589-Actual_Small_StdOffer_Lds!Z589</f>
        <v>-1.0914400000000057</v>
      </c>
    </row>
    <row r="590" spans="1:26" x14ac:dyDescent="0.2">
      <c r="A590" s="5" t="s">
        <v>28</v>
      </c>
      <c r="B590" s="7">
        <v>41859</v>
      </c>
      <c r="C590" s="13">
        <f>+Actual_Small_ReconciledStdOffer!C590-Actual_Small_StdOffer_Lds!C590</f>
        <v>-1.012909999999998</v>
      </c>
      <c r="D590" s="13">
        <f>+Actual_Small_ReconciledStdOffer!D590-Actual_Small_StdOffer_Lds!D590</f>
        <v>-0.94717999999999591</v>
      </c>
      <c r="E590" s="13">
        <f>+Actual_Small_ReconciledStdOffer!E590-Actual_Small_StdOffer_Lds!E590</f>
        <v>-0.93365000000000009</v>
      </c>
      <c r="F590" s="13">
        <f>+Actual_Small_ReconciledStdOffer!F590-Actual_Small_StdOffer_Lds!F590</f>
        <v>-0.93952999999999776</v>
      </c>
      <c r="G590" s="13">
        <f>+Actual_Small_ReconciledStdOffer!G590-Actual_Small_StdOffer_Lds!G590</f>
        <v>-0.97719000000000023</v>
      </c>
      <c r="H590" s="13">
        <f>+Actual_Small_ReconciledStdOffer!H590-Actual_Small_StdOffer_Lds!H590</f>
        <v>-1.0564299999999989</v>
      </c>
      <c r="I590" s="13">
        <f>+Actual_Small_ReconciledStdOffer!I590-Actual_Small_StdOffer_Lds!I590</f>
        <v>-1.1925200000000018</v>
      </c>
      <c r="J590" s="13">
        <f>+Actual_Small_ReconciledStdOffer!J590-Actual_Small_StdOffer_Lds!J590</f>
        <v>-1.3656600000000054</v>
      </c>
      <c r="K590" s="13">
        <f>+Actual_Small_ReconciledStdOffer!K590-Actual_Small_StdOffer_Lds!K590</f>
        <v>-1.49709</v>
      </c>
      <c r="L590" s="13">
        <f>+Actual_Small_ReconciledStdOffer!L590-Actual_Small_StdOffer_Lds!L590</f>
        <v>-1.5788499999999885</v>
      </c>
      <c r="M590" s="13">
        <f>+Actual_Small_ReconciledStdOffer!M590-Actual_Small_StdOffer_Lds!M590</f>
        <v>-1.6301999999999879</v>
      </c>
      <c r="N590" s="13">
        <f>+Actual_Small_ReconciledStdOffer!N590-Actual_Small_StdOffer_Lds!N590</f>
        <v>-1.6252499999999941</v>
      </c>
      <c r="O590" s="13">
        <f>+Actual_Small_ReconciledStdOffer!O590-Actual_Small_StdOffer_Lds!O590</f>
        <v>-1.6140299999999996</v>
      </c>
      <c r="P590" s="13">
        <f>+Actual_Small_ReconciledStdOffer!P590-Actual_Small_StdOffer_Lds!P590</f>
        <v>-1.5803399999999925</v>
      </c>
      <c r="Q590" s="13">
        <f>+Actual_Small_ReconciledStdOffer!Q590-Actual_Small_StdOffer_Lds!Q590</f>
        <v>-1.5542800000000057</v>
      </c>
      <c r="R590" s="13">
        <f>+Actual_Small_ReconciledStdOffer!R590-Actual_Small_StdOffer_Lds!R590</f>
        <v>-1.519919999999999</v>
      </c>
      <c r="S590" s="13">
        <f>+Actual_Small_ReconciledStdOffer!S590-Actual_Small_StdOffer_Lds!S590</f>
        <v>-1.5059399999999954</v>
      </c>
      <c r="T590" s="13">
        <f>+Actual_Small_ReconciledStdOffer!T590-Actual_Small_StdOffer_Lds!T590</f>
        <v>-1.4847500000000053</v>
      </c>
      <c r="U590" s="13">
        <f>+Actual_Small_ReconciledStdOffer!U590-Actual_Small_StdOffer_Lds!U590</f>
        <v>-1.4324100000000044</v>
      </c>
      <c r="V590" s="13">
        <f>+Actual_Small_ReconciledStdOffer!V590-Actual_Small_StdOffer_Lds!V590</f>
        <v>-1.4165199999999913</v>
      </c>
      <c r="W590" s="13">
        <f>+Actual_Small_ReconciledStdOffer!W590-Actual_Small_StdOffer_Lds!W590</f>
        <v>-1.4145700000000119</v>
      </c>
      <c r="X590" s="13">
        <f>+Actual_Small_ReconciledStdOffer!X590-Actual_Small_StdOffer_Lds!X590</f>
        <v>-1.3057400000000001</v>
      </c>
      <c r="Y590" s="13">
        <f>+Actual_Small_ReconciledStdOffer!Y590-Actual_Small_StdOffer_Lds!Y590</f>
        <v>-1.188050000000004</v>
      </c>
      <c r="Z590" s="13">
        <f>+Actual_Small_ReconciledStdOffer!Z590-Actual_Small_StdOffer_Lds!Z590</f>
        <v>-1.0929499999999877</v>
      </c>
    </row>
    <row r="591" spans="1:26" x14ac:dyDescent="0.2">
      <c r="A591" s="5" t="s">
        <v>28</v>
      </c>
      <c r="B591" s="7">
        <v>41860</v>
      </c>
      <c r="C591" s="13">
        <f>+Actual_Small_ReconciledStdOffer!C591-Actual_Small_StdOffer_Lds!C591</f>
        <v>-0.9614999999999938</v>
      </c>
      <c r="D591" s="13">
        <f>+Actual_Small_ReconciledStdOffer!D591-Actual_Small_StdOffer_Lds!D591</f>
        <v>-0.90973000000000326</v>
      </c>
      <c r="E591" s="13">
        <f>+Actual_Small_ReconciledStdOffer!E591-Actual_Small_StdOffer_Lds!E591</f>
        <v>-0.89965999999999724</v>
      </c>
      <c r="F591" s="13">
        <f>+Actual_Small_ReconciledStdOffer!F591-Actual_Small_StdOffer_Lds!F591</f>
        <v>-0.88295000000000101</v>
      </c>
      <c r="G591" s="13">
        <f>+Actual_Small_ReconciledStdOffer!G591-Actual_Small_StdOffer_Lds!G591</f>
        <v>-0.89959000000000344</v>
      </c>
      <c r="H591" s="13">
        <f>+Actual_Small_ReconciledStdOffer!H591-Actual_Small_StdOffer_Lds!H591</f>
        <v>-0.94105000000000416</v>
      </c>
      <c r="I591" s="13">
        <f>+Actual_Small_ReconciledStdOffer!I591-Actual_Small_StdOffer_Lds!I591</f>
        <v>-1.0253599999999992</v>
      </c>
      <c r="J591" s="13">
        <f>+Actual_Small_ReconciledStdOffer!J591-Actual_Small_StdOffer_Lds!J591</f>
        <v>-1.1520299999999963</v>
      </c>
      <c r="K591" s="13">
        <f>+Actual_Small_ReconciledStdOffer!K591-Actual_Small_StdOffer_Lds!K591</f>
        <v>-1.2600100000000083</v>
      </c>
      <c r="L591" s="13">
        <f>+Actual_Small_ReconciledStdOffer!L591-Actual_Small_StdOffer_Lds!L591</f>
        <v>-1.3425899999999871</v>
      </c>
      <c r="M591" s="13">
        <f>+Actual_Small_ReconciledStdOffer!M591-Actual_Small_StdOffer_Lds!M591</f>
        <v>-1.3808400000000063</v>
      </c>
      <c r="N591" s="13">
        <f>+Actual_Small_ReconciledStdOffer!N591-Actual_Small_StdOffer_Lds!N591</f>
        <v>-1.4148899999999998</v>
      </c>
      <c r="O591" s="13">
        <f>+Actual_Small_ReconciledStdOffer!O591-Actual_Small_StdOffer_Lds!O591</f>
        <v>-1.4062700000000063</v>
      </c>
      <c r="P591" s="13">
        <f>+Actual_Small_ReconciledStdOffer!P591-Actual_Small_StdOffer_Lds!P591</f>
        <v>-1.3946200000000033</v>
      </c>
      <c r="Q591" s="13">
        <f>+Actual_Small_ReconciledStdOffer!Q591-Actual_Small_StdOffer_Lds!Q591</f>
        <v>-1.3790000000000049</v>
      </c>
      <c r="R591" s="13">
        <f>+Actual_Small_ReconciledStdOffer!R591-Actual_Small_StdOffer_Lds!R591</f>
        <v>-1.3860499999999973</v>
      </c>
      <c r="S591" s="13">
        <f>+Actual_Small_ReconciledStdOffer!S591-Actual_Small_StdOffer_Lds!S591</f>
        <v>-1.4107500000000073</v>
      </c>
      <c r="T591" s="13">
        <f>+Actual_Small_ReconciledStdOffer!T591-Actual_Small_StdOffer_Lds!T591</f>
        <v>-1.4096699999999913</v>
      </c>
      <c r="U591" s="13">
        <f>+Actual_Small_ReconciledStdOffer!U591-Actual_Small_StdOffer_Lds!U591</f>
        <v>-1.3875000000000028</v>
      </c>
      <c r="V591" s="13">
        <f>+Actual_Small_ReconciledStdOffer!V591-Actual_Small_StdOffer_Lds!V591</f>
        <v>-1.3401999999999958</v>
      </c>
      <c r="W591" s="13">
        <f>+Actual_Small_ReconciledStdOffer!W591-Actual_Small_StdOffer_Lds!W591</f>
        <v>-1.4000000000000057</v>
      </c>
      <c r="X591" s="13">
        <f>+Actual_Small_ReconciledStdOffer!X591-Actual_Small_StdOffer_Lds!X591</f>
        <v>-1.3143299999999982</v>
      </c>
      <c r="Y591" s="13">
        <f>+Actual_Small_ReconciledStdOffer!Y591-Actual_Small_StdOffer_Lds!Y591</f>
        <v>-1.190480000000008</v>
      </c>
      <c r="Z591" s="13">
        <f>+Actual_Small_ReconciledStdOffer!Z591-Actual_Small_StdOffer_Lds!Z591</f>
        <v>-1.0661000000000058</v>
      </c>
    </row>
    <row r="592" spans="1:26" x14ac:dyDescent="0.2">
      <c r="A592" s="5" t="s">
        <v>28</v>
      </c>
      <c r="B592" s="7">
        <v>41861</v>
      </c>
      <c r="C592" s="13">
        <f>+Actual_Small_ReconciledStdOffer!C592-Actual_Small_StdOffer_Lds!C592</f>
        <v>-1.0446099999999987</v>
      </c>
      <c r="D592" s="13">
        <f>+Actual_Small_ReconciledStdOffer!D592-Actual_Small_StdOffer_Lds!D592</f>
        <v>-0.98485000000000156</v>
      </c>
      <c r="E592" s="13">
        <f>+Actual_Small_ReconciledStdOffer!E592-Actual_Small_StdOffer_Lds!E592</f>
        <v>-0.97260999999999598</v>
      </c>
      <c r="F592" s="13">
        <f>+Actual_Small_ReconciledStdOffer!F592-Actual_Small_StdOffer_Lds!F592</f>
        <v>-0.94682999999999851</v>
      </c>
      <c r="G592" s="13">
        <f>+Actual_Small_ReconciledStdOffer!G592-Actual_Small_StdOffer_Lds!G592</f>
        <v>-0.94798999999999722</v>
      </c>
      <c r="H592" s="13">
        <f>+Actual_Small_ReconciledStdOffer!H592-Actual_Small_StdOffer_Lds!H592</f>
        <v>-0.96312000000000353</v>
      </c>
      <c r="I592" s="13">
        <f>+Actual_Small_ReconciledStdOffer!I592-Actual_Small_StdOffer_Lds!I592</f>
        <v>-1.0114099999999979</v>
      </c>
      <c r="J592" s="13">
        <f>+Actual_Small_ReconciledStdOffer!J592-Actual_Small_StdOffer_Lds!J592</f>
        <v>-1.1396500000000032</v>
      </c>
      <c r="K592" s="13">
        <f>+Actual_Small_ReconciledStdOffer!K592-Actual_Small_StdOffer_Lds!K592</f>
        <v>-1.2739600000000024</v>
      </c>
      <c r="L592" s="13">
        <f>+Actual_Small_ReconciledStdOffer!L592-Actual_Small_StdOffer_Lds!L592</f>
        <v>-1.3674200000000098</v>
      </c>
      <c r="M592" s="13">
        <f>+Actual_Small_ReconciledStdOffer!M592-Actual_Small_StdOffer_Lds!M592</f>
        <v>-1.4084399999999988</v>
      </c>
      <c r="N592" s="13">
        <f>+Actual_Small_ReconciledStdOffer!N592-Actual_Small_StdOffer_Lds!N592</f>
        <v>-1.459220000000002</v>
      </c>
      <c r="O592" s="13">
        <f>+Actual_Small_ReconciledStdOffer!O592-Actual_Small_StdOffer_Lds!O592</f>
        <v>-1.4865300000000019</v>
      </c>
      <c r="P592" s="13">
        <f>+Actual_Small_ReconciledStdOffer!P592-Actual_Small_StdOffer_Lds!P592</f>
        <v>-1.4836300000000051</v>
      </c>
      <c r="Q592" s="13">
        <f>+Actual_Small_ReconciledStdOffer!Q592-Actual_Small_StdOffer_Lds!Q592</f>
        <v>-1.4698400000000049</v>
      </c>
      <c r="R592" s="13">
        <f>+Actual_Small_ReconciledStdOffer!R592-Actual_Small_StdOffer_Lds!R592</f>
        <v>-1.4947999999999979</v>
      </c>
      <c r="S592" s="13">
        <f>+Actual_Small_ReconciledStdOffer!S592-Actual_Small_StdOffer_Lds!S592</f>
        <v>-1.524249999999995</v>
      </c>
      <c r="T592" s="13">
        <f>+Actual_Small_ReconciledStdOffer!T592-Actual_Small_StdOffer_Lds!T592</f>
        <v>-1.5490099999999956</v>
      </c>
      <c r="U592" s="13">
        <f>+Actual_Small_ReconciledStdOffer!U592-Actual_Small_StdOffer_Lds!U592</f>
        <v>-1.5416999999999916</v>
      </c>
      <c r="V592" s="13">
        <f>+Actual_Small_ReconciledStdOffer!V592-Actual_Small_StdOffer_Lds!V592</f>
        <v>-1.5009999999999906</v>
      </c>
      <c r="W592" s="13">
        <f>+Actual_Small_ReconciledStdOffer!W592-Actual_Small_StdOffer_Lds!W592</f>
        <v>-1.5275000000000034</v>
      </c>
      <c r="X592" s="13">
        <f>+Actual_Small_ReconciledStdOffer!X592-Actual_Small_StdOffer_Lds!X592</f>
        <v>-1.4028799999999961</v>
      </c>
      <c r="Y592" s="13">
        <f>+Actual_Small_ReconciledStdOffer!Y592-Actual_Small_StdOffer_Lds!Y592</f>
        <v>-1.2614200000000011</v>
      </c>
      <c r="Z592" s="13">
        <f>+Actual_Small_ReconciledStdOffer!Z592-Actual_Small_StdOffer_Lds!Z592</f>
        <v>-1.1043499999999966</v>
      </c>
    </row>
    <row r="593" spans="1:26" x14ac:dyDescent="0.2">
      <c r="A593" s="5" t="s">
        <v>28</v>
      </c>
      <c r="B593" s="7">
        <v>41862</v>
      </c>
      <c r="C593" s="13">
        <f>+Actual_Small_ReconciledStdOffer!C593-Actual_Small_StdOffer_Lds!C593</f>
        <v>-1.1096199999999996</v>
      </c>
      <c r="D593" s="13">
        <f>+Actual_Small_ReconciledStdOffer!D593-Actual_Small_StdOffer_Lds!D593</f>
        <v>-1.0363400000000027</v>
      </c>
      <c r="E593" s="13">
        <f>+Actual_Small_ReconciledStdOffer!E593-Actual_Small_StdOffer_Lds!E593</f>
        <v>-1.0277999999999992</v>
      </c>
      <c r="F593" s="13">
        <f>+Actual_Small_ReconciledStdOffer!F593-Actual_Small_StdOffer_Lds!F593</f>
        <v>-1.022039999999997</v>
      </c>
      <c r="G593" s="13">
        <f>+Actual_Small_ReconciledStdOffer!G593-Actual_Small_StdOffer_Lds!G593</f>
        <v>-1.0768800000000027</v>
      </c>
      <c r="H593" s="13">
        <f>+Actual_Small_ReconciledStdOffer!H593-Actual_Small_StdOffer_Lds!H593</f>
        <v>-1.1779099999999971</v>
      </c>
      <c r="I593" s="13">
        <f>+Actual_Small_ReconciledStdOffer!I593-Actual_Small_StdOffer_Lds!I593</f>
        <v>-1.3505200000000031</v>
      </c>
      <c r="J593" s="13">
        <f>+Actual_Small_ReconciledStdOffer!J593-Actual_Small_StdOffer_Lds!J593</f>
        <v>-1.5378500000000059</v>
      </c>
      <c r="K593" s="13">
        <f>+Actual_Small_ReconciledStdOffer!K593-Actual_Small_StdOffer_Lds!K593</f>
        <v>-1.6794000000000011</v>
      </c>
      <c r="L593" s="13">
        <f>+Actual_Small_ReconciledStdOffer!L593-Actual_Small_StdOffer_Lds!L593</f>
        <v>-1.770780000000002</v>
      </c>
      <c r="M593" s="13">
        <f>+Actual_Small_ReconciledStdOffer!M593-Actual_Small_StdOffer_Lds!M593</f>
        <v>-1.8274200000000036</v>
      </c>
      <c r="N593" s="13">
        <f>+Actual_Small_ReconciledStdOffer!N593-Actual_Small_StdOffer_Lds!N593</f>
        <v>-1.8397199999999998</v>
      </c>
      <c r="O593" s="13">
        <f>+Actual_Small_ReconciledStdOffer!O593-Actual_Small_StdOffer_Lds!O593</f>
        <v>-1.8695199999999943</v>
      </c>
      <c r="P593" s="13">
        <f>+Actual_Small_ReconciledStdOffer!P593-Actual_Small_StdOffer_Lds!P593</f>
        <v>-1.8542800000000028</v>
      </c>
      <c r="Q593" s="13">
        <f>+Actual_Small_ReconciledStdOffer!Q593-Actual_Small_StdOffer_Lds!Q593</f>
        <v>-1.8532299999999964</v>
      </c>
      <c r="R593" s="13">
        <f>+Actual_Small_ReconciledStdOffer!R593-Actual_Small_StdOffer_Lds!R593</f>
        <v>-1.8451299999999975</v>
      </c>
      <c r="S593" s="13">
        <f>+Actual_Small_ReconciledStdOffer!S593-Actual_Small_StdOffer_Lds!S593</f>
        <v>-1.8333200000000005</v>
      </c>
      <c r="T593" s="13">
        <f>+Actual_Small_ReconciledStdOffer!T593-Actual_Small_StdOffer_Lds!T593</f>
        <v>-1.8316099999999977</v>
      </c>
      <c r="U593" s="13">
        <f>+Actual_Small_ReconciledStdOffer!U593-Actual_Small_StdOffer_Lds!U593</f>
        <v>-1.7700999999999993</v>
      </c>
      <c r="V593" s="13">
        <f>+Actual_Small_ReconciledStdOffer!V593-Actual_Small_StdOffer_Lds!V593</f>
        <v>-1.7143000000000086</v>
      </c>
      <c r="W593" s="13">
        <f>+Actual_Small_ReconciledStdOffer!W593-Actual_Small_StdOffer_Lds!W593</f>
        <v>-1.6713999999999913</v>
      </c>
      <c r="X593" s="13">
        <f>+Actual_Small_ReconciledStdOffer!X593-Actual_Small_StdOffer_Lds!X593</f>
        <v>-1.527150000000006</v>
      </c>
      <c r="Y593" s="13">
        <f>+Actual_Small_ReconciledStdOffer!Y593-Actual_Small_StdOffer_Lds!Y593</f>
        <v>-1.3357699999999966</v>
      </c>
      <c r="Z593" s="13">
        <f>+Actual_Small_ReconciledStdOffer!Z593-Actual_Small_StdOffer_Lds!Z593</f>
        <v>-1.2008200000000073</v>
      </c>
    </row>
    <row r="594" spans="1:26" x14ac:dyDescent="0.2">
      <c r="A594" s="5" t="s">
        <v>28</v>
      </c>
      <c r="B594" s="7">
        <v>41863</v>
      </c>
      <c r="C594" s="13">
        <f>+Actual_Small_ReconciledStdOffer!C594-Actual_Small_StdOffer_Lds!C594</f>
        <v>-1.1953500000000048</v>
      </c>
      <c r="D594" s="13">
        <f>+Actual_Small_ReconciledStdOffer!D594-Actual_Small_StdOffer_Lds!D594</f>
        <v>-1.1308100000000039</v>
      </c>
      <c r="E594" s="13">
        <f>+Actual_Small_ReconciledStdOffer!E594-Actual_Small_StdOffer_Lds!E594</f>
        <v>-1.1114000000000033</v>
      </c>
      <c r="F594" s="13">
        <f>+Actual_Small_ReconciledStdOffer!F594-Actual_Small_StdOffer_Lds!F594</f>
        <v>-1.1070999999999955</v>
      </c>
      <c r="G594" s="13">
        <f>+Actual_Small_ReconciledStdOffer!G594-Actual_Small_StdOffer_Lds!G594</f>
        <v>-1.1633700000000005</v>
      </c>
      <c r="H594" s="13">
        <f>+Actual_Small_ReconciledStdOffer!H594-Actual_Small_StdOffer_Lds!H594</f>
        <v>-1.2662100000000009</v>
      </c>
      <c r="I594" s="13">
        <f>+Actual_Small_ReconciledStdOffer!I594-Actual_Small_StdOffer_Lds!I594</f>
        <v>-1.4420700000000011</v>
      </c>
      <c r="J594" s="13">
        <f>+Actual_Small_ReconciledStdOffer!J594-Actual_Small_StdOffer_Lds!J594</f>
        <v>-1.6556499999999943</v>
      </c>
      <c r="K594" s="13">
        <f>+Actual_Small_ReconciledStdOffer!K594-Actual_Small_StdOffer_Lds!K594</f>
        <v>-1.8078399999999988</v>
      </c>
      <c r="L594" s="13">
        <f>+Actual_Small_ReconciledStdOffer!L594-Actual_Small_StdOffer_Lds!L594</f>
        <v>-1.8966899999999924</v>
      </c>
      <c r="M594" s="13">
        <f>+Actual_Small_ReconciledStdOffer!M594-Actual_Small_StdOffer_Lds!M594</f>
        <v>-1.9471500000000077</v>
      </c>
      <c r="N594" s="13">
        <f>+Actual_Small_ReconciledStdOffer!N594-Actual_Small_StdOffer_Lds!N594</f>
        <v>-1.9584899999999976</v>
      </c>
      <c r="O594" s="13">
        <f>+Actual_Small_ReconciledStdOffer!O594-Actual_Small_StdOffer_Lds!O594</f>
        <v>-1.9686999999999983</v>
      </c>
      <c r="P594" s="13">
        <f>+Actual_Small_ReconciledStdOffer!P594-Actual_Small_StdOffer_Lds!P594</f>
        <v>-1.976159999999993</v>
      </c>
      <c r="Q594" s="13">
        <f>+Actual_Small_ReconciledStdOffer!Q594-Actual_Small_StdOffer_Lds!Q594</f>
        <v>-1.9613099999999974</v>
      </c>
      <c r="R594" s="13">
        <f>+Actual_Small_ReconciledStdOffer!R594-Actual_Small_StdOffer_Lds!R594</f>
        <v>-1.9489099999999979</v>
      </c>
      <c r="S594" s="13">
        <f>+Actual_Small_ReconciledStdOffer!S594-Actual_Small_StdOffer_Lds!S594</f>
        <v>-1.9664700000000011</v>
      </c>
      <c r="T594" s="13">
        <f>+Actual_Small_ReconciledStdOffer!T594-Actual_Small_StdOffer_Lds!T594</f>
        <v>-1.9677599999999984</v>
      </c>
      <c r="U594" s="13">
        <f>+Actual_Small_ReconciledStdOffer!U594-Actual_Small_StdOffer_Lds!U594</f>
        <v>-1.8675099999999958</v>
      </c>
      <c r="V594" s="13">
        <f>+Actual_Small_ReconciledStdOffer!V594-Actual_Small_StdOffer_Lds!V594</f>
        <v>-1.8170000000000073</v>
      </c>
      <c r="W594" s="13">
        <f>+Actual_Small_ReconciledStdOffer!W594-Actual_Small_StdOffer_Lds!W594</f>
        <v>-1.7986999999999966</v>
      </c>
      <c r="X594" s="13">
        <f>+Actual_Small_ReconciledStdOffer!X594-Actual_Small_StdOffer_Lds!X594</f>
        <v>-1.6341800000000006</v>
      </c>
      <c r="Y594" s="13">
        <f>+Actual_Small_ReconciledStdOffer!Y594-Actual_Small_StdOffer_Lds!Y594</f>
        <v>-1.4360900000000072</v>
      </c>
      <c r="Z594" s="13">
        <f>+Actual_Small_ReconciledStdOffer!Z594-Actual_Small_StdOffer_Lds!Z594</f>
        <v>-1.2799799999999948</v>
      </c>
    </row>
    <row r="595" spans="1:26" x14ac:dyDescent="0.2">
      <c r="A595" s="5" t="s">
        <v>28</v>
      </c>
      <c r="B595" s="7">
        <v>41864</v>
      </c>
      <c r="C595" s="13">
        <f>+Actual_Small_ReconciledStdOffer!C595-Actual_Small_StdOffer_Lds!C595</f>
        <v>-1.2600699999999989</v>
      </c>
      <c r="D595" s="13">
        <f>+Actual_Small_ReconciledStdOffer!D595-Actual_Small_StdOffer_Lds!D595</f>
        <v>-1.213479999999997</v>
      </c>
      <c r="E595" s="13">
        <f>+Actual_Small_ReconciledStdOffer!E595-Actual_Small_StdOffer_Lds!E595</f>
        <v>-1.1839200000000005</v>
      </c>
      <c r="F595" s="13">
        <f>+Actual_Small_ReconciledStdOffer!F595-Actual_Small_StdOffer_Lds!F595</f>
        <v>-1.1930800000000019</v>
      </c>
      <c r="G595" s="13">
        <f>+Actual_Small_ReconciledStdOffer!G595-Actual_Small_StdOffer_Lds!G595</f>
        <v>-1.2609299999999948</v>
      </c>
      <c r="H595" s="13">
        <f>+Actual_Small_ReconciledStdOffer!H595-Actual_Small_StdOffer_Lds!H595</f>
        <v>-1.4014200000000017</v>
      </c>
      <c r="I595" s="13">
        <f>+Actual_Small_ReconciledStdOffer!I595-Actual_Small_StdOffer_Lds!I595</f>
        <v>-1.5668500000000023</v>
      </c>
      <c r="J595" s="13">
        <f>+Actual_Small_ReconciledStdOffer!J595-Actual_Small_StdOffer_Lds!J595</f>
        <v>-1.7881800000000112</v>
      </c>
      <c r="K595" s="13">
        <f>+Actual_Small_ReconciledStdOffer!K595-Actual_Small_StdOffer_Lds!K595</f>
        <v>-1.9513400000000019</v>
      </c>
      <c r="L595" s="13">
        <f>+Actual_Small_ReconciledStdOffer!L595-Actual_Small_StdOffer_Lds!L595</f>
        <v>-2.0129799999999989</v>
      </c>
      <c r="M595" s="13">
        <f>+Actual_Small_ReconciledStdOffer!M595-Actual_Small_StdOffer_Lds!M595</f>
        <v>-2.0526299999999935</v>
      </c>
      <c r="N595" s="13">
        <f>+Actual_Small_ReconciledStdOffer!N595-Actual_Small_StdOffer_Lds!N595</f>
        <v>-2.0311800000000062</v>
      </c>
      <c r="O595" s="13">
        <f>+Actual_Small_ReconciledStdOffer!O595-Actual_Small_StdOffer_Lds!O595</f>
        <v>-2.0294600000000003</v>
      </c>
      <c r="P595" s="13">
        <f>+Actual_Small_ReconciledStdOffer!P595-Actual_Small_StdOffer_Lds!P595</f>
        <v>-1.9925099999999958</v>
      </c>
      <c r="Q595" s="13">
        <f>+Actual_Small_ReconciledStdOffer!Q595-Actual_Small_StdOffer_Lds!Q595</f>
        <v>-1.9846700000000084</v>
      </c>
      <c r="R595" s="13">
        <f>+Actual_Small_ReconciledStdOffer!R595-Actual_Small_StdOffer_Lds!R595</f>
        <v>-1.9541200000000032</v>
      </c>
      <c r="S595" s="13">
        <f>+Actual_Small_ReconciledStdOffer!S595-Actual_Small_StdOffer_Lds!S595</f>
        <v>-1.9655299999999869</v>
      </c>
      <c r="T595" s="13">
        <f>+Actual_Small_ReconciledStdOffer!T595-Actual_Small_StdOffer_Lds!T595</f>
        <v>-1.985209999999995</v>
      </c>
      <c r="U595" s="13">
        <f>+Actual_Small_ReconciledStdOffer!U595-Actual_Small_StdOffer_Lds!U595</f>
        <v>-1.9194900000000104</v>
      </c>
      <c r="V595" s="13">
        <f>+Actual_Small_ReconciledStdOffer!V595-Actual_Small_StdOffer_Lds!V595</f>
        <v>-1.9116999999999962</v>
      </c>
      <c r="W595" s="13">
        <f>+Actual_Small_ReconciledStdOffer!W595-Actual_Small_StdOffer_Lds!W595</f>
        <v>-1.8134000000000015</v>
      </c>
      <c r="X595" s="13">
        <f>+Actual_Small_ReconciledStdOffer!X595-Actual_Small_StdOffer_Lds!X595</f>
        <v>-1.650890000000004</v>
      </c>
      <c r="Y595" s="13">
        <f>+Actual_Small_ReconciledStdOffer!Y595-Actual_Small_StdOffer_Lds!Y595</f>
        <v>-1.4556400000000025</v>
      </c>
      <c r="Z595" s="13">
        <f>+Actual_Small_ReconciledStdOffer!Z595-Actual_Small_StdOffer_Lds!Z595</f>
        <v>-1.3084100000000021</v>
      </c>
    </row>
    <row r="596" spans="1:26" x14ac:dyDescent="0.2">
      <c r="A596" s="5" t="s">
        <v>28</v>
      </c>
      <c r="B596" s="7">
        <v>41865</v>
      </c>
      <c r="C596" s="13">
        <f>+Actual_Small_ReconciledStdOffer!C596-Actual_Small_StdOffer_Lds!C596</f>
        <v>-1.2554299999999969</v>
      </c>
      <c r="D596" s="13">
        <f>+Actual_Small_ReconciledStdOffer!D596-Actual_Small_StdOffer_Lds!D596</f>
        <v>-1.1942799999999991</v>
      </c>
      <c r="E596" s="13">
        <f>+Actual_Small_ReconciledStdOffer!E596-Actual_Small_StdOffer_Lds!E596</f>
        <v>-1.1831800000000001</v>
      </c>
      <c r="F596" s="13">
        <f>+Actual_Small_ReconciledStdOffer!F596-Actual_Small_StdOffer_Lds!F596</f>
        <v>-1.1821399999999969</v>
      </c>
      <c r="G596" s="13">
        <f>+Actual_Small_ReconciledStdOffer!G596-Actual_Small_StdOffer_Lds!G596</f>
        <v>-1.2463699999999989</v>
      </c>
      <c r="H596" s="13">
        <f>+Actual_Small_ReconciledStdOffer!H596-Actual_Small_StdOffer_Lds!H596</f>
        <v>-1.3733599999999981</v>
      </c>
      <c r="I596" s="13">
        <f>+Actual_Small_ReconciledStdOffer!I596-Actual_Small_StdOffer_Lds!I596</f>
        <v>-1.5779100000000028</v>
      </c>
      <c r="J596" s="13">
        <f>+Actual_Small_ReconciledStdOffer!J596-Actual_Small_StdOffer_Lds!J596</f>
        <v>-1.8273999999999972</v>
      </c>
      <c r="K596" s="13">
        <f>+Actual_Small_ReconciledStdOffer!K596-Actual_Small_StdOffer_Lds!K596</f>
        <v>-1.9857800000000054</v>
      </c>
      <c r="L596" s="13">
        <f>+Actual_Small_ReconciledStdOffer!L596-Actual_Small_StdOffer_Lds!L596</f>
        <v>-2.0780299999999983</v>
      </c>
      <c r="M596" s="13">
        <f>+Actual_Small_ReconciledStdOffer!M596-Actual_Small_StdOffer_Lds!M596</f>
        <v>-2.1249899999999968</v>
      </c>
      <c r="N596" s="13">
        <f>+Actual_Small_ReconciledStdOffer!N596-Actual_Small_StdOffer_Lds!N596</f>
        <v>-2.1215200000000038</v>
      </c>
      <c r="O596" s="13">
        <f>+Actual_Small_ReconciledStdOffer!O596-Actual_Small_StdOffer_Lds!O596</f>
        <v>-2.0889300000000048</v>
      </c>
      <c r="P596" s="13">
        <f>+Actual_Small_ReconciledStdOffer!P596-Actual_Small_StdOffer_Lds!P596</f>
        <v>-2.0628500000000116</v>
      </c>
      <c r="Q596" s="13">
        <f>+Actual_Small_ReconciledStdOffer!Q596-Actual_Small_StdOffer_Lds!Q596</f>
        <v>-2.0342500000000001</v>
      </c>
      <c r="R596" s="13">
        <f>+Actual_Small_ReconciledStdOffer!R596-Actual_Small_StdOffer_Lds!R596</f>
        <v>-2.0150500000000022</v>
      </c>
      <c r="S596" s="13">
        <f>+Actual_Small_ReconciledStdOffer!S596-Actual_Small_StdOffer_Lds!S596</f>
        <v>-2.0051799999999957</v>
      </c>
      <c r="T596" s="13">
        <f>+Actual_Small_ReconciledStdOffer!T596-Actual_Small_StdOffer_Lds!T596</f>
        <v>-2.0210599999999914</v>
      </c>
      <c r="U596" s="13">
        <f>+Actual_Small_ReconciledStdOffer!U596-Actual_Small_StdOffer_Lds!U596</f>
        <v>-1.9455500000000114</v>
      </c>
      <c r="V596" s="13">
        <f>+Actual_Small_ReconciledStdOffer!V596-Actual_Small_StdOffer_Lds!V596</f>
        <v>-1.9129999999999967</v>
      </c>
      <c r="W596" s="13">
        <f>+Actual_Small_ReconciledStdOffer!W596-Actual_Small_StdOffer_Lds!W596</f>
        <v>-1.8854000000000042</v>
      </c>
      <c r="X596" s="13">
        <f>+Actual_Small_ReconciledStdOffer!X596-Actual_Small_StdOffer_Lds!X596</f>
        <v>-1.7213899999999995</v>
      </c>
      <c r="Y596" s="13">
        <f>+Actual_Small_ReconciledStdOffer!Y596-Actual_Small_StdOffer_Lds!Y596</f>
        <v>-1.5212899999999934</v>
      </c>
      <c r="Z596" s="13">
        <f>+Actual_Small_ReconciledStdOffer!Z596-Actual_Small_StdOffer_Lds!Z596</f>
        <v>-1.3967899999999958</v>
      </c>
    </row>
    <row r="597" spans="1:26" x14ac:dyDescent="0.2">
      <c r="A597" s="5" t="s">
        <v>28</v>
      </c>
      <c r="B597" s="7">
        <v>41866</v>
      </c>
      <c r="C597" s="13">
        <f>+Actual_Small_ReconciledStdOffer!C597-Actual_Small_StdOffer_Lds!C597</f>
        <v>-1.2907600000000059</v>
      </c>
      <c r="D597" s="13">
        <f>+Actual_Small_ReconciledStdOffer!D597-Actual_Small_StdOffer_Lds!D597</f>
        <v>-1.2372299999999967</v>
      </c>
      <c r="E597" s="13">
        <f>+Actual_Small_ReconciledStdOffer!E597-Actual_Small_StdOffer_Lds!E597</f>
        <v>-1.1906900000000036</v>
      </c>
      <c r="F597" s="13">
        <f>+Actual_Small_ReconciledStdOffer!F597-Actual_Small_StdOffer_Lds!F597</f>
        <v>-1.1946600000000061</v>
      </c>
      <c r="G597" s="13">
        <f>+Actual_Small_ReconciledStdOffer!G597-Actual_Small_StdOffer_Lds!G597</f>
        <v>-1.2580499999999972</v>
      </c>
      <c r="H597" s="13">
        <f>+Actual_Small_ReconciledStdOffer!H597-Actual_Small_StdOffer_Lds!H597</f>
        <v>-1.3652599999999993</v>
      </c>
      <c r="I597" s="13">
        <f>+Actual_Small_ReconciledStdOffer!I597-Actual_Small_StdOffer_Lds!I597</f>
        <v>-1.5513799999999947</v>
      </c>
      <c r="J597" s="13">
        <f>+Actual_Small_ReconciledStdOffer!J597-Actual_Small_StdOffer_Lds!J597</f>
        <v>-1.7679699999999912</v>
      </c>
      <c r="K597" s="13">
        <f>+Actual_Small_ReconciledStdOffer!K597-Actual_Small_StdOffer_Lds!K597</f>
        <v>-1.9503000000000128</v>
      </c>
      <c r="L597" s="13">
        <f>+Actual_Small_ReconciledStdOffer!L597-Actual_Small_StdOffer_Lds!L597</f>
        <v>-2.0224500000000063</v>
      </c>
      <c r="M597" s="13">
        <f>+Actual_Small_ReconciledStdOffer!M597-Actual_Small_StdOffer_Lds!M597</f>
        <v>-2.058339999999987</v>
      </c>
      <c r="N597" s="13">
        <f>+Actual_Small_ReconciledStdOffer!N597-Actual_Small_StdOffer_Lds!N597</f>
        <v>-2.0668000000000006</v>
      </c>
      <c r="O597" s="13">
        <f>+Actual_Small_ReconciledStdOffer!O597-Actual_Small_StdOffer_Lds!O597</f>
        <v>-2.0456399999999917</v>
      </c>
      <c r="P597" s="13">
        <f>+Actual_Small_ReconciledStdOffer!P597-Actual_Small_StdOffer_Lds!P597</f>
        <v>-2.0187099999999987</v>
      </c>
      <c r="Q597" s="13">
        <f>+Actual_Small_ReconciledStdOffer!Q597-Actual_Small_StdOffer_Lds!Q597</f>
        <v>-1.9964600000000132</v>
      </c>
      <c r="R597" s="13">
        <f>+Actual_Small_ReconciledStdOffer!R597-Actual_Small_StdOffer_Lds!R597</f>
        <v>-1.9801700000000011</v>
      </c>
      <c r="S597" s="13">
        <f>+Actual_Small_ReconciledStdOffer!S597-Actual_Small_StdOffer_Lds!S597</f>
        <v>-1.9883099999999985</v>
      </c>
      <c r="T597" s="13">
        <f>+Actual_Small_ReconciledStdOffer!T597-Actual_Small_StdOffer_Lds!T597</f>
        <v>-1.9930300000000045</v>
      </c>
      <c r="U597" s="13">
        <f>+Actual_Small_ReconciledStdOffer!U597-Actual_Small_StdOffer_Lds!U597</f>
        <v>-1.9125200000000007</v>
      </c>
      <c r="V597" s="13">
        <f>+Actual_Small_ReconciledStdOffer!V597-Actual_Small_StdOffer_Lds!V597</f>
        <v>-1.9044299999999907</v>
      </c>
      <c r="W597" s="13">
        <f>+Actual_Small_ReconciledStdOffer!W597-Actual_Small_StdOffer_Lds!W597</f>
        <v>-1.8756000000000057</v>
      </c>
      <c r="X597" s="13">
        <f>+Actual_Small_ReconciledStdOffer!X597-Actual_Small_StdOffer_Lds!X597</f>
        <v>-1.7350899999999996</v>
      </c>
      <c r="Y597" s="13">
        <f>+Actual_Small_ReconciledStdOffer!Y597-Actual_Small_StdOffer_Lds!Y597</f>
        <v>-1.5661599999999964</v>
      </c>
      <c r="Z597" s="13">
        <f>+Actual_Small_ReconciledStdOffer!Z597-Actual_Small_StdOffer_Lds!Z597</f>
        <v>-1.4544200000000131</v>
      </c>
    </row>
    <row r="598" spans="1:26" x14ac:dyDescent="0.2">
      <c r="A598" s="5" t="s">
        <v>28</v>
      </c>
      <c r="B598" s="7">
        <v>41867</v>
      </c>
      <c r="C598" s="13">
        <f>+Actual_Small_ReconciledStdOffer!C598-Actual_Small_StdOffer_Lds!C598</f>
        <v>-1.3041499999999999</v>
      </c>
      <c r="D598" s="13">
        <f>+Actual_Small_ReconciledStdOffer!D598-Actual_Small_StdOffer_Lds!D598</f>
        <v>-1.2442600000000041</v>
      </c>
      <c r="E598" s="13">
        <f>+Actual_Small_ReconciledStdOffer!E598-Actual_Small_StdOffer_Lds!E598</f>
        <v>-1.2140199999999979</v>
      </c>
      <c r="F598" s="13">
        <f>+Actual_Small_ReconciledStdOffer!F598-Actual_Small_StdOffer_Lds!F598</f>
        <v>-1.2025000000000006</v>
      </c>
      <c r="G598" s="13">
        <f>+Actual_Small_ReconciledStdOffer!G598-Actual_Small_StdOffer_Lds!G598</f>
        <v>-1.2237399999999994</v>
      </c>
      <c r="H598" s="13">
        <f>+Actual_Small_ReconciledStdOffer!H598-Actual_Small_StdOffer_Lds!H598</f>
        <v>-1.2737899999999982</v>
      </c>
      <c r="I598" s="13">
        <f>+Actual_Small_ReconciledStdOffer!I598-Actual_Small_StdOffer_Lds!I598</f>
        <v>-1.3765900000000002</v>
      </c>
      <c r="J598" s="13">
        <f>+Actual_Small_ReconciledStdOffer!J598-Actual_Small_StdOffer_Lds!J598</f>
        <v>-1.5452200000000005</v>
      </c>
      <c r="K598" s="13">
        <f>+Actual_Small_ReconciledStdOffer!K598-Actual_Small_StdOffer_Lds!K598</f>
        <v>-1.6968300000000056</v>
      </c>
      <c r="L598" s="13">
        <f>+Actual_Small_ReconciledStdOffer!L598-Actual_Small_StdOffer_Lds!L598</f>
        <v>-1.7893400000000099</v>
      </c>
      <c r="M598" s="13">
        <f>+Actual_Small_ReconciledStdOffer!M598-Actual_Small_StdOffer_Lds!M598</f>
        <v>-1.8358800000000031</v>
      </c>
      <c r="N598" s="13">
        <f>+Actual_Small_ReconciledStdOffer!N598-Actual_Small_StdOffer_Lds!N598</f>
        <v>-1.867999999999995</v>
      </c>
      <c r="O598" s="13">
        <f>+Actual_Small_ReconciledStdOffer!O598-Actual_Small_StdOffer_Lds!O598</f>
        <v>-1.8786599999999964</v>
      </c>
      <c r="P598" s="13">
        <f>+Actual_Small_ReconciledStdOffer!P598-Actual_Small_StdOffer_Lds!P598</f>
        <v>-1.8168700000000086</v>
      </c>
      <c r="Q598" s="13">
        <f>+Actual_Small_ReconciledStdOffer!Q598-Actual_Small_StdOffer_Lds!Q598</f>
        <v>-1.7792100000000062</v>
      </c>
      <c r="R598" s="13">
        <f>+Actual_Small_ReconciledStdOffer!R598-Actual_Small_StdOffer_Lds!R598</f>
        <v>-1.7818600000000089</v>
      </c>
      <c r="S598" s="13">
        <f>+Actual_Small_ReconciledStdOffer!S598-Actual_Small_StdOffer_Lds!S598</f>
        <v>-1.8081900000000104</v>
      </c>
      <c r="T598" s="13">
        <f>+Actual_Small_ReconciledStdOffer!T598-Actual_Small_StdOffer_Lds!T598</f>
        <v>-1.7937900000000013</v>
      </c>
      <c r="U598" s="13">
        <f>+Actual_Small_ReconciledStdOffer!U598-Actual_Small_StdOffer_Lds!U598</f>
        <v>-1.8010299999999972</v>
      </c>
      <c r="V598" s="13">
        <f>+Actual_Small_ReconciledStdOffer!V598-Actual_Small_StdOffer_Lds!V598</f>
        <v>-1.7694000000000045</v>
      </c>
      <c r="W598" s="13">
        <f>+Actual_Small_ReconciledStdOffer!W598-Actual_Small_StdOffer_Lds!W598</f>
        <v>-1.7757299999999958</v>
      </c>
      <c r="X598" s="13">
        <f>+Actual_Small_ReconciledStdOffer!X598-Actual_Small_StdOffer_Lds!X598</f>
        <v>-1.6678600000000046</v>
      </c>
      <c r="Y598" s="13">
        <f>+Actual_Small_ReconciledStdOffer!Y598-Actual_Small_StdOffer_Lds!Y598</f>
        <v>-1.5066700000000139</v>
      </c>
      <c r="Z598" s="13">
        <f>+Actual_Small_ReconciledStdOffer!Z598-Actual_Small_StdOffer_Lds!Z598</f>
        <v>-1.3727599999999995</v>
      </c>
    </row>
    <row r="599" spans="1:26" x14ac:dyDescent="0.2">
      <c r="A599" s="5" t="s">
        <v>28</v>
      </c>
      <c r="B599" s="7">
        <v>41868</v>
      </c>
      <c r="C599" s="13">
        <f>+Actual_Small_ReconciledStdOffer!C599-Actual_Small_StdOffer_Lds!C599</f>
        <v>-1.3023299999999978</v>
      </c>
      <c r="D599" s="13">
        <f>+Actual_Small_ReconciledStdOffer!D599-Actual_Small_StdOffer_Lds!D599</f>
        <v>-1.2359200000000001</v>
      </c>
      <c r="E599" s="13">
        <f>+Actual_Small_ReconciledStdOffer!E599-Actual_Small_StdOffer_Lds!E599</f>
        <v>-1.213630000000002</v>
      </c>
      <c r="F599" s="13">
        <f>+Actual_Small_ReconciledStdOffer!F599-Actual_Small_StdOffer_Lds!F599</f>
        <v>-1.1957599999999999</v>
      </c>
      <c r="G599" s="13">
        <f>+Actual_Small_ReconciledStdOffer!G599-Actual_Small_StdOffer_Lds!G599</f>
        <v>-1.2162000000000006</v>
      </c>
      <c r="H599" s="13">
        <f>+Actual_Small_ReconciledStdOffer!H599-Actual_Small_StdOffer_Lds!H599</f>
        <v>-1.2504200000000054</v>
      </c>
      <c r="I599" s="13">
        <f>+Actual_Small_ReconciledStdOffer!I599-Actual_Small_StdOffer_Lds!I599</f>
        <v>-1.309740000000005</v>
      </c>
      <c r="J599" s="13">
        <f>+Actual_Small_ReconciledStdOffer!J599-Actual_Small_StdOffer_Lds!J599</f>
        <v>-1.4414699999999954</v>
      </c>
      <c r="K599" s="13">
        <f>+Actual_Small_ReconciledStdOffer!K599-Actual_Small_StdOffer_Lds!K599</f>
        <v>-1.6148900000000026</v>
      </c>
      <c r="L599" s="13">
        <f>+Actual_Small_ReconciledStdOffer!L599-Actual_Small_StdOffer_Lds!L599</f>
        <v>-1.7441000000000031</v>
      </c>
      <c r="M599" s="13">
        <f>+Actual_Small_ReconciledStdOffer!M599-Actual_Small_StdOffer_Lds!M599</f>
        <v>-1.8057400000000001</v>
      </c>
      <c r="N599" s="13">
        <f>+Actual_Small_ReconciledStdOffer!N599-Actual_Small_StdOffer_Lds!N599</f>
        <v>-1.8674699999999973</v>
      </c>
      <c r="O599" s="13">
        <f>+Actual_Small_ReconciledStdOffer!O599-Actual_Small_StdOffer_Lds!O599</f>
        <v>-1.8563599999999951</v>
      </c>
      <c r="P599" s="13">
        <f>+Actual_Small_ReconciledStdOffer!P599-Actual_Small_StdOffer_Lds!P599</f>
        <v>-1.831789999999998</v>
      </c>
      <c r="Q599" s="13">
        <f>+Actual_Small_ReconciledStdOffer!Q599-Actual_Small_StdOffer_Lds!Q599</f>
        <v>-1.799199999999999</v>
      </c>
      <c r="R599" s="13">
        <f>+Actual_Small_ReconciledStdOffer!R599-Actual_Small_StdOffer_Lds!R599</f>
        <v>-1.7983700000000056</v>
      </c>
      <c r="S599" s="13">
        <f>+Actual_Small_ReconciledStdOffer!S599-Actual_Small_StdOffer_Lds!S599</f>
        <v>-1.8325999999999993</v>
      </c>
      <c r="T599" s="13">
        <f>+Actual_Small_ReconciledStdOffer!T599-Actual_Small_StdOffer_Lds!T599</f>
        <v>-1.8541899999999885</v>
      </c>
      <c r="U599" s="13">
        <f>+Actual_Small_ReconciledStdOffer!U599-Actual_Small_StdOffer_Lds!U599</f>
        <v>-1.8535399999999953</v>
      </c>
      <c r="V599" s="13">
        <f>+Actual_Small_ReconciledStdOffer!V599-Actual_Small_StdOffer_Lds!V599</f>
        <v>-1.8200999999999965</v>
      </c>
      <c r="W599" s="13">
        <f>+Actual_Small_ReconciledStdOffer!W599-Actual_Small_StdOffer_Lds!W599</f>
        <v>-1.8140099999999961</v>
      </c>
      <c r="X599" s="13">
        <f>+Actual_Small_ReconciledStdOffer!X599-Actual_Small_StdOffer_Lds!X599</f>
        <v>-1.6695600000000042</v>
      </c>
      <c r="Y599" s="13">
        <f>+Actual_Small_ReconciledStdOffer!Y599-Actual_Small_StdOffer_Lds!Y599</f>
        <v>-1.4940500000000014</v>
      </c>
      <c r="Z599" s="13">
        <f>+Actual_Small_ReconciledStdOffer!Z599-Actual_Small_StdOffer_Lds!Z599</f>
        <v>-1.3645799999999895</v>
      </c>
    </row>
    <row r="600" spans="1:26" x14ac:dyDescent="0.2">
      <c r="A600" s="5" t="s">
        <v>28</v>
      </c>
      <c r="B600" s="7">
        <v>41869</v>
      </c>
      <c r="C600" s="13">
        <f>+Actual_Small_ReconciledStdOffer!C600-Actual_Small_StdOffer_Lds!C600</f>
        <v>-1.3389099999999985</v>
      </c>
      <c r="D600" s="13">
        <f>+Actual_Small_ReconciledStdOffer!D600-Actual_Small_StdOffer_Lds!D600</f>
        <v>-1.2843900000000019</v>
      </c>
      <c r="E600" s="13">
        <f>+Actual_Small_ReconciledStdOffer!E600-Actual_Small_StdOffer_Lds!E600</f>
        <v>-1.2598699999999994</v>
      </c>
      <c r="F600" s="13">
        <f>+Actual_Small_ReconciledStdOffer!F600-Actual_Small_StdOffer_Lds!F600</f>
        <v>-1.2577799999999968</v>
      </c>
      <c r="G600" s="13">
        <f>+Actual_Small_ReconciledStdOffer!G600-Actual_Small_StdOffer_Lds!G600</f>
        <v>-1.3401800000000037</v>
      </c>
      <c r="H600" s="13">
        <f>+Actual_Small_ReconciledStdOffer!H600-Actual_Small_StdOffer_Lds!H600</f>
        <v>-1.4901799999999952</v>
      </c>
      <c r="I600" s="13">
        <f>+Actual_Small_ReconciledStdOffer!I600-Actual_Small_StdOffer_Lds!I600</f>
        <v>-1.6695399999999978</v>
      </c>
      <c r="J600" s="13">
        <f>+Actual_Small_ReconciledStdOffer!J600-Actual_Small_StdOffer_Lds!J600</f>
        <v>-1.8976200000000034</v>
      </c>
      <c r="K600" s="13">
        <f>+Actual_Small_ReconciledStdOffer!K600-Actual_Small_StdOffer_Lds!K600</f>
        <v>-2.0680600000000027</v>
      </c>
      <c r="L600" s="13">
        <f>+Actual_Small_ReconciledStdOffer!L600-Actual_Small_StdOffer_Lds!L600</f>
        <v>-2.16995</v>
      </c>
      <c r="M600" s="13">
        <f>+Actual_Small_ReconciledStdOffer!M600-Actual_Small_StdOffer_Lds!M600</f>
        <v>-2.2117699999999871</v>
      </c>
      <c r="N600" s="13">
        <f>+Actual_Small_ReconciledStdOffer!N600-Actual_Small_StdOffer_Lds!N600</f>
        <v>-2.213089999999994</v>
      </c>
      <c r="O600" s="13">
        <f>+Actual_Small_ReconciledStdOffer!O600-Actual_Small_StdOffer_Lds!O600</f>
        <v>-2.2196200000000061</v>
      </c>
      <c r="P600" s="13">
        <f>+Actual_Small_ReconciledStdOffer!P600-Actual_Small_StdOffer_Lds!P600</f>
        <v>-2.1830700000000007</v>
      </c>
      <c r="Q600" s="13">
        <f>+Actual_Small_ReconciledStdOffer!Q600-Actual_Small_StdOffer_Lds!Q600</f>
        <v>-2.1628099999999932</v>
      </c>
      <c r="R600" s="13">
        <f>+Actual_Small_ReconciledStdOffer!R600-Actual_Small_StdOffer_Lds!R600</f>
        <v>-2.1502499999999998</v>
      </c>
      <c r="S600" s="13">
        <f>+Actual_Small_ReconciledStdOffer!S600-Actual_Small_StdOffer_Lds!S600</f>
        <v>-2.1480899999999963</v>
      </c>
      <c r="T600" s="13">
        <f>+Actual_Small_ReconciledStdOffer!T600-Actual_Small_StdOffer_Lds!T600</f>
        <v>-2.1728200000000015</v>
      </c>
      <c r="U600" s="13">
        <f>+Actual_Small_ReconciledStdOffer!U600-Actual_Small_StdOffer_Lds!U600</f>
        <v>-2.1114999999999924</v>
      </c>
      <c r="V600" s="13">
        <f>+Actual_Small_ReconciledStdOffer!V600-Actual_Small_StdOffer_Lds!V600</f>
        <v>-2.0780400000000014</v>
      </c>
      <c r="W600" s="13">
        <f>+Actual_Small_ReconciledStdOffer!W600-Actual_Small_StdOffer_Lds!W600</f>
        <v>-2.0413000000000068</v>
      </c>
      <c r="X600" s="13">
        <f>+Actual_Small_ReconciledStdOffer!X600-Actual_Small_StdOffer_Lds!X600</f>
        <v>-1.8275700000000086</v>
      </c>
      <c r="Y600" s="13">
        <f>+Actual_Small_ReconciledStdOffer!Y600-Actual_Small_StdOffer_Lds!Y600</f>
        <v>-1.6218099999999964</v>
      </c>
      <c r="Z600" s="13">
        <f>+Actual_Small_ReconciledStdOffer!Z600-Actual_Small_StdOffer_Lds!Z600</f>
        <v>-1.4768900000000045</v>
      </c>
    </row>
    <row r="601" spans="1:26" x14ac:dyDescent="0.2">
      <c r="A601" s="5" t="s">
        <v>28</v>
      </c>
      <c r="B601" s="7">
        <v>41870</v>
      </c>
      <c r="C601" s="13">
        <f>+Actual_Small_ReconciledStdOffer!C601-Actual_Small_StdOffer_Lds!C601</f>
        <v>-1.3667500000000032</v>
      </c>
      <c r="D601" s="13">
        <f>+Actual_Small_ReconciledStdOffer!D601-Actual_Small_StdOffer_Lds!D601</f>
        <v>-1.2882800000000003</v>
      </c>
      <c r="E601" s="13">
        <f>+Actual_Small_ReconciledStdOffer!E601-Actual_Small_StdOffer_Lds!E601</f>
        <v>-1.2555300000000003</v>
      </c>
      <c r="F601" s="13">
        <f>+Actual_Small_ReconciledStdOffer!F601-Actual_Small_StdOffer_Lds!F601</f>
        <v>-1.2674099999999981</v>
      </c>
      <c r="G601" s="13">
        <f>+Actual_Small_ReconciledStdOffer!G601-Actual_Small_StdOffer_Lds!G601</f>
        <v>-1.343359999999997</v>
      </c>
      <c r="H601" s="13">
        <f>+Actual_Small_ReconciledStdOffer!H601-Actual_Small_StdOffer_Lds!H601</f>
        <v>-1.4887700000000024</v>
      </c>
      <c r="I601" s="13">
        <f>+Actual_Small_ReconciledStdOffer!I601-Actual_Small_StdOffer_Lds!I601</f>
        <v>-1.6914999999999907</v>
      </c>
      <c r="J601" s="13">
        <f>+Actual_Small_ReconciledStdOffer!J601-Actual_Small_StdOffer_Lds!J601</f>
        <v>-1.8936099999999954</v>
      </c>
      <c r="K601" s="13">
        <f>+Actual_Small_ReconciledStdOffer!K601-Actual_Small_StdOffer_Lds!K601</f>
        <v>-2.0473300000000023</v>
      </c>
      <c r="L601" s="13">
        <f>+Actual_Small_ReconciledStdOffer!L601-Actual_Small_StdOffer_Lds!L601</f>
        <v>-2.1374699999999933</v>
      </c>
      <c r="M601" s="13">
        <f>+Actual_Small_ReconciledStdOffer!M601-Actual_Small_StdOffer_Lds!M601</f>
        <v>-2.2160200000000003</v>
      </c>
      <c r="N601" s="13">
        <f>+Actual_Small_ReconciledStdOffer!N601-Actual_Small_StdOffer_Lds!N601</f>
        <v>-2.2478200000000044</v>
      </c>
      <c r="O601" s="13">
        <f>+Actual_Small_ReconciledStdOffer!O601-Actual_Small_StdOffer_Lds!O601</f>
        <v>-2.241020000000006</v>
      </c>
      <c r="P601" s="13">
        <f>+Actual_Small_ReconciledStdOffer!P601-Actual_Small_StdOffer_Lds!P601</f>
        <v>-2.2242200000000025</v>
      </c>
      <c r="Q601" s="13">
        <f>+Actual_Small_ReconciledStdOffer!Q601-Actual_Small_StdOffer_Lds!Q601</f>
        <v>-2.2206800000000015</v>
      </c>
      <c r="R601" s="13">
        <f>+Actual_Small_ReconciledStdOffer!R601-Actual_Small_StdOffer_Lds!R601</f>
        <v>-2.223780000000005</v>
      </c>
      <c r="S601" s="13">
        <f>+Actual_Small_ReconciledStdOffer!S601-Actual_Small_StdOffer_Lds!S601</f>
        <v>-2.2424699999999973</v>
      </c>
      <c r="T601" s="13">
        <f>+Actual_Small_ReconciledStdOffer!T601-Actual_Small_StdOffer_Lds!T601</f>
        <v>-2.2629500000000036</v>
      </c>
      <c r="U601" s="13">
        <f>+Actual_Small_ReconciledStdOffer!U601-Actual_Small_StdOffer_Lds!U601</f>
        <v>-2.2028899999999965</v>
      </c>
      <c r="V601" s="13">
        <f>+Actual_Small_ReconciledStdOffer!V601-Actual_Small_StdOffer_Lds!V601</f>
        <v>-2.1502300000000076</v>
      </c>
      <c r="W601" s="13">
        <f>+Actual_Small_ReconciledStdOffer!W601-Actual_Small_StdOffer_Lds!W601</f>
        <v>-2.1263000000000005</v>
      </c>
      <c r="X601" s="13">
        <f>+Actual_Small_ReconciledStdOffer!X601-Actual_Small_StdOffer_Lds!X601</f>
        <v>-1.9225099999999884</v>
      </c>
      <c r="Y601" s="13">
        <f>+Actual_Small_ReconciledStdOffer!Y601-Actual_Small_StdOffer_Lds!Y601</f>
        <v>-1.6968600000000009</v>
      </c>
      <c r="Z601" s="13">
        <f>+Actual_Small_ReconciledStdOffer!Z601-Actual_Small_StdOffer_Lds!Z601</f>
        <v>-1.5265299999999939</v>
      </c>
    </row>
    <row r="602" spans="1:26" x14ac:dyDescent="0.2">
      <c r="A602" s="5" t="s">
        <v>28</v>
      </c>
      <c r="B602" s="7">
        <v>41871</v>
      </c>
      <c r="C602" s="13">
        <f>+Actual_Small_ReconciledStdOffer!C602-Actual_Small_StdOffer_Lds!C602</f>
        <v>-1.4211099999999988</v>
      </c>
      <c r="D602" s="13">
        <f>+Actual_Small_ReconciledStdOffer!D602-Actual_Small_StdOffer_Lds!D602</f>
        <v>-1.3663600000000002</v>
      </c>
      <c r="E602" s="13">
        <f>+Actual_Small_ReconciledStdOffer!E602-Actual_Small_StdOffer_Lds!E602</f>
        <v>-1.3540400000000048</v>
      </c>
      <c r="F602" s="13">
        <f>+Actual_Small_ReconciledStdOffer!F602-Actual_Small_StdOffer_Lds!F602</f>
        <v>-1.3452899999999985</v>
      </c>
      <c r="G602" s="13">
        <f>+Actual_Small_ReconciledStdOffer!G602-Actual_Small_StdOffer_Lds!G602</f>
        <v>-1.3971699999999956</v>
      </c>
      <c r="H602" s="13">
        <f>+Actual_Small_ReconciledStdOffer!H602-Actual_Small_StdOffer_Lds!H602</f>
        <v>-1.5472200000000029</v>
      </c>
      <c r="I602" s="13">
        <f>+Actual_Small_ReconciledStdOffer!I602-Actual_Small_StdOffer_Lds!I602</f>
        <v>-1.783450000000002</v>
      </c>
      <c r="J602" s="13">
        <f>+Actual_Small_ReconciledStdOffer!J602-Actual_Small_StdOffer_Lds!J602</f>
        <v>-2.0258499999999913</v>
      </c>
      <c r="K602" s="13">
        <f>+Actual_Small_ReconciledStdOffer!K602-Actual_Small_StdOffer_Lds!K602</f>
        <v>-2.2114700000000056</v>
      </c>
      <c r="L602" s="13">
        <f>+Actual_Small_ReconciledStdOffer!L602-Actual_Small_StdOffer_Lds!L602</f>
        <v>-2.3196499999999958</v>
      </c>
      <c r="M602" s="13">
        <f>+Actual_Small_ReconciledStdOffer!M602-Actual_Small_StdOffer_Lds!M602</f>
        <v>-2.3989300000000071</v>
      </c>
      <c r="N602" s="13">
        <f>+Actual_Small_ReconciledStdOffer!N602-Actual_Small_StdOffer_Lds!N602</f>
        <v>-2.4203899999999976</v>
      </c>
      <c r="O602" s="13">
        <f>+Actual_Small_ReconciledStdOffer!O602-Actual_Small_StdOffer_Lds!O602</f>
        <v>-2.4461100000000044</v>
      </c>
      <c r="P602" s="13">
        <f>+Actual_Small_ReconciledStdOffer!P602-Actual_Small_StdOffer_Lds!P602</f>
        <v>-2.4474599999999924</v>
      </c>
      <c r="Q602" s="13">
        <f>+Actual_Small_ReconciledStdOffer!Q602-Actual_Small_StdOffer_Lds!Q602</f>
        <v>-2.4561199999999985</v>
      </c>
      <c r="R602" s="13">
        <f>+Actual_Small_ReconciledStdOffer!R602-Actual_Small_StdOffer_Lds!R602</f>
        <v>-2.4967099999999931</v>
      </c>
      <c r="S602" s="13">
        <f>+Actual_Small_ReconciledStdOffer!S602-Actual_Small_StdOffer_Lds!S602</f>
        <v>-2.4930500000000109</v>
      </c>
      <c r="T602" s="13">
        <f>+Actual_Small_ReconciledStdOffer!T602-Actual_Small_StdOffer_Lds!T602</f>
        <v>-2.4598200000000077</v>
      </c>
      <c r="U602" s="13">
        <f>+Actual_Small_ReconciledStdOffer!U602-Actual_Small_StdOffer_Lds!U602</f>
        <v>-2.3678000000000026</v>
      </c>
      <c r="V602" s="13">
        <f>+Actual_Small_ReconciledStdOffer!V602-Actual_Small_StdOffer_Lds!V602</f>
        <v>-2.3228000000000009</v>
      </c>
      <c r="W602" s="13">
        <f>+Actual_Small_ReconciledStdOffer!W602-Actual_Small_StdOffer_Lds!W602</f>
        <v>-2.2815000000000083</v>
      </c>
      <c r="X602" s="13">
        <f>+Actual_Small_ReconciledStdOffer!X602-Actual_Small_StdOffer_Lds!X602</f>
        <v>-2.0477699999999999</v>
      </c>
      <c r="Y602" s="13">
        <f>+Actual_Small_ReconciledStdOffer!Y602-Actual_Small_StdOffer_Lds!Y602</f>
        <v>-1.8206300000000084</v>
      </c>
      <c r="Z602" s="13">
        <f>+Actual_Small_ReconciledStdOffer!Z602-Actual_Small_StdOffer_Lds!Z602</f>
        <v>-1.6421299999999945</v>
      </c>
    </row>
    <row r="603" spans="1:26" x14ac:dyDescent="0.2">
      <c r="A603" s="5" t="s">
        <v>28</v>
      </c>
      <c r="B603" s="7">
        <v>41872</v>
      </c>
      <c r="C603" s="13">
        <f>+Actual_Small_ReconciledStdOffer!C603-Actual_Small_StdOffer_Lds!C603</f>
        <v>-1.6143100000000032</v>
      </c>
      <c r="D603" s="13">
        <f>+Actual_Small_ReconciledStdOffer!D603-Actual_Small_StdOffer_Lds!D603</f>
        <v>-1.5316499999999991</v>
      </c>
      <c r="E603" s="13">
        <f>+Actual_Small_ReconciledStdOffer!E603-Actual_Small_StdOffer_Lds!E603</f>
        <v>-1.4948300000000003</v>
      </c>
      <c r="F603" s="13">
        <f>+Actual_Small_ReconciledStdOffer!F603-Actual_Small_StdOffer_Lds!F603</f>
        <v>-1.4879499999999979</v>
      </c>
      <c r="G603" s="13">
        <f>+Actual_Small_ReconciledStdOffer!G603-Actual_Small_StdOffer_Lds!G603</f>
        <v>-1.5389899999999983</v>
      </c>
      <c r="H603" s="13">
        <f>+Actual_Small_ReconciledStdOffer!H603-Actual_Small_StdOffer_Lds!H603</f>
        <v>-1.7005300000000005</v>
      </c>
      <c r="I603" s="13">
        <f>+Actual_Small_ReconciledStdOffer!I603-Actual_Small_StdOffer_Lds!I603</f>
        <v>-1.9218199999999968</v>
      </c>
      <c r="J603" s="13">
        <f>+Actual_Small_ReconciledStdOffer!J603-Actual_Small_StdOffer_Lds!J603</f>
        <v>-2.1956399999999974</v>
      </c>
      <c r="K603" s="13">
        <f>+Actual_Small_ReconciledStdOffer!K603-Actual_Small_StdOffer_Lds!K603</f>
        <v>-2.3676000000000101</v>
      </c>
      <c r="L603" s="13">
        <f>+Actual_Small_ReconciledStdOffer!L603-Actual_Small_StdOffer_Lds!L603</f>
        <v>-2.4743100000000027</v>
      </c>
      <c r="M603" s="13">
        <f>+Actual_Small_ReconciledStdOffer!M603-Actual_Small_StdOffer_Lds!M603</f>
        <v>-2.574939999999998</v>
      </c>
      <c r="N603" s="13">
        <f>+Actual_Small_ReconciledStdOffer!N603-Actual_Small_StdOffer_Lds!N603</f>
        <v>-2.6331799999999959</v>
      </c>
      <c r="O603" s="13">
        <f>+Actual_Small_ReconciledStdOffer!O603-Actual_Small_StdOffer_Lds!O603</f>
        <v>-2.6568900000000042</v>
      </c>
      <c r="P603" s="13">
        <f>+Actual_Small_ReconciledStdOffer!P603-Actual_Small_StdOffer_Lds!P603</f>
        <v>-2.6444000000000045</v>
      </c>
      <c r="Q603" s="13">
        <f>+Actual_Small_ReconciledStdOffer!Q603-Actual_Small_StdOffer_Lds!Q603</f>
        <v>-2.6239099999999951</v>
      </c>
      <c r="R603" s="13">
        <f>+Actual_Small_ReconciledStdOffer!R603-Actual_Small_StdOffer_Lds!R603</f>
        <v>-2.5734999999999957</v>
      </c>
      <c r="S603" s="13">
        <f>+Actual_Small_ReconciledStdOffer!S603-Actual_Small_StdOffer_Lds!S603</f>
        <v>-2.5576000000000079</v>
      </c>
      <c r="T603" s="13">
        <f>+Actual_Small_ReconciledStdOffer!T603-Actual_Small_StdOffer_Lds!T603</f>
        <v>-2.5391899999999907</v>
      </c>
      <c r="U603" s="13">
        <f>+Actual_Small_ReconciledStdOffer!U603-Actual_Small_StdOffer_Lds!U603</f>
        <v>-2.4620000000000033</v>
      </c>
      <c r="V603" s="13">
        <f>+Actual_Small_ReconciledStdOffer!V603-Actual_Small_StdOffer_Lds!V603</f>
        <v>-2.4466999999999928</v>
      </c>
      <c r="W603" s="13">
        <f>+Actual_Small_ReconciledStdOffer!W603-Actual_Small_StdOffer_Lds!W603</f>
        <v>-2.3524000000000029</v>
      </c>
      <c r="X603" s="13">
        <f>+Actual_Small_ReconciledStdOffer!X603-Actual_Small_StdOffer_Lds!X603</f>
        <v>-2.1362100000000055</v>
      </c>
      <c r="Y603" s="13">
        <f>+Actual_Small_ReconciledStdOffer!Y603-Actual_Small_StdOffer_Lds!Y603</f>
        <v>-1.8710099999999983</v>
      </c>
      <c r="Z603" s="13">
        <f>+Actual_Small_ReconciledStdOffer!Z603-Actual_Small_StdOffer_Lds!Z603</f>
        <v>-1.730559999999997</v>
      </c>
    </row>
    <row r="604" spans="1:26" x14ac:dyDescent="0.2">
      <c r="A604" s="5" t="s">
        <v>28</v>
      </c>
      <c r="B604" s="7">
        <v>41873</v>
      </c>
      <c r="C604" s="13">
        <f>+Actual_Small_ReconciledStdOffer!C604-Actual_Small_StdOffer_Lds!C604</f>
        <v>-1.6028999999999982</v>
      </c>
      <c r="D604" s="13">
        <f>+Actual_Small_ReconciledStdOffer!D604-Actual_Small_StdOffer_Lds!D604</f>
        <v>-1.5265899999999988</v>
      </c>
      <c r="E604" s="13">
        <f>+Actual_Small_ReconciledStdOffer!E604-Actual_Small_StdOffer_Lds!E604</f>
        <v>-1.5077399999999983</v>
      </c>
      <c r="F604" s="13">
        <f>+Actual_Small_ReconciledStdOffer!F604-Actual_Small_StdOffer_Lds!F604</f>
        <v>-1.4992000000000019</v>
      </c>
      <c r="G604" s="13">
        <f>+Actual_Small_ReconciledStdOffer!G604-Actual_Small_StdOffer_Lds!G604</f>
        <v>-1.5627599999999973</v>
      </c>
      <c r="H604" s="13">
        <f>+Actual_Small_ReconciledStdOffer!H604-Actual_Small_StdOffer_Lds!H604</f>
        <v>-1.7241900000000001</v>
      </c>
      <c r="I604" s="13">
        <f>+Actual_Small_ReconciledStdOffer!I604-Actual_Small_StdOffer_Lds!I604</f>
        <v>-1.9311799999999977</v>
      </c>
      <c r="J604" s="13">
        <f>+Actual_Small_ReconciledStdOffer!J604-Actual_Small_StdOffer_Lds!J604</f>
        <v>-2.1655299999999897</v>
      </c>
      <c r="K604" s="13">
        <f>+Actual_Small_ReconciledStdOffer!K604-Actual_Small_StdOffer_Lds!K604</f>
        <v>-2.3587600000000037</v>
      </c>
      <c r="L604" s="13">
        <f>+Actual_Small_ReconciledStdOffer!L604-Actual_Small_StdOffer_Lds!L604</f>
        <v>-2.4574300000000022</v>
      </c>
      <c r="M604" s="13">
        <f>+Actual_Small_ReconciledStdOffer!M604-Actual_Small_StdOffer_Lds!M604</f>
        <v>-2.5161099999999976</v>
      </c>
      <c r="N604" s="13">
        <f>+Actual_Small_ReconciledStdOffer!N604-Actual_Small_StdOffer_Lds!N604</f>
        <v>-2.5495099999999979</v>
      </c>
      <c r="O604" s="13">
        <f>+Actual_Small_ReconciledStdOffer!O604-Actual_Small_StdOffer_Lds!O604</f>
        <v>-2.545659999999998</v>
      </c>
      <c r="P604" s="13">
        <f>+Actual_Small_ReconciledStdOffer!P604-Actual_Small_StdOffer_Lds!P604</f>
        <v>-2.4851199999999949</v>
      </c>
      <c r="Q604" s="13">
        <f>+Actual_Small_ReconciledStdOffer!Q604-Actual_Small_StdOffer_Lds!Q604</f>
        <v>-2.4324999999999903</v>
      </c>
      <c r="R604" s="13">
        <f>+Actual_Small_ReconciledStdOffer!R604-Actual_Small_StdOffer_Lds!R604</f>
        <v>-2.3880200000000116</v>
      </c>
      <c r="S604" s="13">
        <f>+Actual_Small_ReconciledStdOffer!S604-Actual_Small_StdOffer_Lds!S604</f>
        <v>-2.3970900000000057</v>
      </c>
      <c r="T604" s="13">
        <f>+Actual_Small_ReconciledStdOffer!T604-Actual_Small_StdOffer_Lds!T604</f>
        <v>-2.3768400000000014</v>
      </c>
      <c r="U604" s="13">
        <f>+Actual_Small_ReconciledStdOffer!U604-Actual_Small_StdOffer_Lds!U604</f>
        <v>-2.2987000000000108</v>
      </c>
      <c r="V604" s="13">
        <f>+Actual_Small_ReconciledStdOffer!V604-Actual_Small_StdOffer_Lds!V604</f>
        <v>-2.2897999999999996</v>
      </c>
      <c r="W604" s="13">
        <f>+Actual_Small_ReconciledStdOffer!W604-Actual_Small_StdOffer_Lds!W604</f>
        <v>-2.2154099999999914</v>
      </c>
      <c r="X604" s="13">
        <f>+Actual_Small_ReconciledStdOffer!X604-Actual_Small_StdOffer_Lds!X604</f>
        <v>-2.0433199999999943</v>
      </c>
      <c r="Y604" s="13">
        <f>+Actual_Small_ReconciledStdOffer!Y604-Actual_Small_StdOffer_Lds!Y604</f>
        <v>-1.8661400000000015</v>
      </c>
      <c r="Z604" s="13">
        <f>+Actual_Small_ReconciledStdOffer!Z604-Actual_Small_StdOffer_Lds!Z604</f>
        <v>-1.7117099999999965</v>
      </c>
    </row>
    <row r="605" spans="1:26" x14ac:dyDescent="0.2">
      <c r="A605" s="5" t="s">
        <v>28</v>
      </c>
      <c r="B605" s="7">
        <v>41874</v>
      </c>
      <c r="C605" s="13">
        <f>+Actual_Small_ReconciledStdOffer!C605-Actual_Small_StdOffer_Lds!C605</f>
        <v>-1.5258899999999969</v>
      </c>
      <c r="D605" s="13">
        <f>+Actual_Small_ReconciledStdOffer!D605-Actual_Small_StdOffer_Lds!D605</f>
        <v>-1.4603099999999998</v>
      </c>
      <c r="E605" s="13">
        <f>+Actual_Small_ReconciledStdOffer!E605-Actual_Small_StdOffer_Lds!E605</f>
        <v>-1.4350100000000054</v>
      </c>
      <c r="F605" s="13">
        <f>+Actual_Small_ReconciledStdOffer!F605-Actual_Small_StdOffer_Lds!F605</f>
        <v>-1.425930000000001</v>
      </c>
      <c r="G605" s="13">
        <f>+Actual_Small_ReconciledStdOffer!G605-Actual_Small_StdOffer_Lds!G605</f>
        <v>-1.4507699999999986</v>
      </c>
      <c r="H605" s="13">
        <f>+Actual_Small_ReconciledStdOffer!H605-Actual_Small_StdOffer_Lds!H605</f>
        <v>-1.5253700000000023</v>
      </c>
      <c r="I605" s="13">
        <f>+Actual_Small_ReconciledStdOffer!I605-Actual_Small_StdOffer_Lds!I605</f>
        <v>-1.6446900000000042</v>
      </c>
      <c r="J605" s="13">
        <f>+Actual_Small_ReconciledStdOffer!J605-Actual_Small_StdOffer_Lds!J605</f>
        <v>-1.8398200000000031</v>
      </c>
      <c r="K605" s="13">
        <f>+Actual_Small_ReconciledStdOffer!K605-Actual_Small_StdOffer_Lds!K605</f>
        <v>-1.9968599999999981</v>
      </c>
      <c r="L605" s="13">
        <f>+Actual_Small_ReconciledStdOffer!L605-Actual_Small_StdOffer_Lds!L605</f>
        <v>-2.1114100000000064</v>
      </c>
      <c r="M605" s="13">
        <f>+Actual_Small_ReconciledStdOffer!M605-Actual_Small_StdOffer_Lds!M605</f>
        <v>-2.1680799999999891</v>
      </c>
      <c r="N605" s="13">
        <f>+Actual_Small_ReconciledStdOffer!N605-Actual_Small_StdOffer_Lds!N605</f>
        <v>-2.214880000000008</v>
      </c>
      <c r="O605" s="13">
        <f>+Actual_Small_ReconciledStdOffer!O605-Actual_Small_StdOffer_Lds!O605</f>
        <v>-2.1907199999999989</v>
      </c>
      <c r="P605" s="13">
        <f>+Actual_Small_ReconciledStdOffer!P605-Actual_Small_StdOffer_Lds!P605</f>
        <v>-2.1600200000000029</v>
      </c>
      <c r="Q605" s="13">
        <f>+Actual_Small_ReconciledStdOffer!Q605-Actual_Small_StdOffer_Lds!Q605</f>
        <v>-2.1291999999999973</v>
      </c>
      <c r="R605" s="13">
        <f>+Actual_Small_ReconciledStdOffer!R605-Actual_Small_StdOffer_Lds!R605</f>
        <v>-2.1219400000000093</v>
      </c>
      <c r="S605" s="13">
        <f>+Actual_Small_ReconciledStdOffer!S605-Actual_Small_StdOffer_Lds!S605</f>
        <v>-2.1351299999999895</v>
      </c>
      <c r="T605" s="13">
        <f>+Actual_Small_ReconciledStdOffer!T605-Actual_Small_StdOffer_Lds!T605</f>
        <v>-2.140909999999991</v>
      </c>
      <c r="U605" s="13">
        <f>+Actual_Small_ReconciledStdOffer!U605-Actual_Small_StdOffer_Lds!U605</f>
        <v>-2.0915099999999995</v>
      </c>
      <c r="V605" s="13">
        <f>+Actual_Small_ReconciledStdOffer!V605-Actual_Small_StdOffer_Lds!V605</f>
        <v>-2.0484100000000041</v>
      </c>
      <c r="W605" s="13">
        <f>+Actual_Small_ReconciledStdOffer!W605-Actual_Small_StdOffer_Lds!W605</f>
        <v>-2.0844999999999914</v>
      </c>
      <c r="X605" s="13">
        <f>+Actual_Small_ReconciledStdOffer!X605-Actual_Small_StdOffer_Lds!X605</f>
        <v>-1.9394899999999922</v>
      </c>
      <c r="Y605" s="13">
        <f>+Actual_Small_ReconciledStdOffer!Y605-Actual_Small_StdOffer_Lds!Y605</f>
        <v>-1.7700400000000087</v>
      </c>
      <c r="Z605" s="13">
        <f>+Actual_Small_ReconciledStdOffer!Z605-Actual_Small_StdOffer_Lds!Z605</f>
        <v>-1.5943299999999994</v>
      </c>
    </row>
    <row r="606" spans="1:26" x14ac:dyDescent="0.2">
      <c r="A606" s="5" t="s">
        <v>28</v>
      </c>
      <c r="B606" s="7">
        <v>41875</v>
      </c>
      <c r="C606" s="13">
        <f>+Actual_Small_ReconciledStdOffer!C606-Actual_Small_StdOffer_Lds!C606</f>
        <v>-1.4670599999999965</v>
      </c>
      <c r="D606" s="13">
        <f>+Actual_Small_ReconciledStdOffer!D606-Actual_Small_StdOffer_Lds!D606</f>
        <v>-1.3851200000000006</v>
      </c>
      <c r="E606" s="13">
        <f>+Actual_Small_ReconciledStdOffer!E606-Actual_Small_StdOffer_Lds!E606</f>
        <v>-1.3550499999999985</v>
      </c>
      <c r="F606" s="13">
        <f>+Actual_Small_ReconciledStdOffer!F606-Actual_Small_StdOffer_Lds!F606</f>
        <v>-1.3468000000000018</v>
      </c>
      <c r="G606" s="13">
        <f>+Actual_Small_ReconciledStdOffer!G606-Actual_Small_StdOffer_Lds!G606</f>
        <v>-1.3509399999999943</v>
      </c>
      <c r="H606" s="13">
        <f>+Actual_Small_ReconciledStdOffer!H606-Actual_Small_StdOffer_Lds!H606</f>
        <v>-1.3829199999999986</v>
      </c>
      <c r="I606" s="13">
        <f>+Actual_Small_ReconciledStdOffer!I606-Actual_Small_StdOffer_Lds!I606</f>
        <v>-1.4648299999999992</v>
      </c>
      <c r="J606" s="13">
        <f>+Actual_Small_ReconciledStdOffer!J606-Actual_Small_StdOffer_Lds!J606</f>
        <v>-1.6536100000000005</v>
      </c>
      <c r="K606" s="13">
        <f>+Actual_Small_ReconciledStdOffer!K606-Actual_Small_StdOffer_Lds!K606</f>
        <v>-1.8478999999999957</v>
      </c>
      <c r="L606" s="13">
        <f>+Actual_Small_ReconciledStdOffer!L606-Actual_Small_StdOffer_Lds!L606</f>
        <v>-1.9881899999999888</v>
      </c>
      <c r="M606" s="13">
        <f>+Actual_Small_ReconciledStdOffer!M606-Actual_Small_StdOffer_Lds!M606</f>
        <v>-2.0509600000000034</v>
      </c>
      <c r="N606" s="13">
        <f>+Actual_Small_ReconciledStdOffer!N606-Actual_Small_StdOffer_Lds!N606</f>
        <v>-2.1466199999999986</v>
      </c>
      <c r="O606" s="13">
        <f>+Actual_Small_ReconciledStdOffer!O606-Actual_Small_StdOffer_Lds!O606</f>
        <v>-2.1800300000000021</v>
      </c>
      <c r="P606" s="13">
        <f>+Actual_Small_ReconciledStdOffer!P606-Actual_Small_StdOffer_Lds!P606</f>
        <v>-2.1964699999999908</v>
      </c>
      <c r="Q606" s="13">
        <f>+Actual_Small_ReconciledStdOffer!Q606-Actual_Small_StdOffer_Lds!Q606</f>
        <v>-2.1962699999999984</v>
      </c>
      <c r="R606" s="13">
        <f>+Actual_Small_ReconciledStdOffer!R606-Actual_Small_StdOffer_Lds!R606</f>
        <v>-2.1324100000000072</v>
      </c>
      <c r="S606" s="13">
        <f>+Actual_Small_ReconciledStdOffer!S606-Actual_Small_StdOffer_Lds!S606</f>
        <v>-2.1752000000000038</v>
      </c>
      <c r="T606" s="13">
        <f>+Actual_Small_ReconciledStdOffer!T606-Actual_Small_StdOffer_Lds!T606</f>
        <v>-2.2637500000000017</v>
      </c>
      <c r="U606" s="13">
        <f>+Actual_Small_ReconciledStdOffer!U606-Actual_Small_StdOffer_Lds!U606</f>
        <v>-2.3015000000000043</v>
      </c>
      <c r="V606" s="13">
        <f>+Actual_Small_ReconciledStdOffer!V606-Actual_Small_StdOffer_Lds!V606</f>
        <v>-2.2519999999999953</v>
      </c>
      <c r="W606" s="13">
        <f>+Actual_Small_ReconciledStdOffer!W606-Actual_Small_StdOffer_Lds!W606</f>
        <v>-2.2639999999999958</v>
      </c>
      <c r="X606" s="13">
        <f>+Actual_Small_ReconciledStdOffer!X606-Actual_Small_StdOffer_Lds!X606</f>
        <v>-2.0518199999999922</v>
      </c>
      <c r="Y606" s="13">
        <f>+Actual_Small_ReconciledStdOffer!Y606-Actual_Small_StdOffer_Lds!Y606</f>
        <v>-1.8473299999999995</v>
      </c>
      <c r="Z606" s="13">
        <f>+Actual_Small_ReconciledStdOffer!Z606-Actual_Small_StdOffer_Lds!Z606</f>
        <v>-1.666940000000011</v>
      </c>
    </row>
    <row r="607" spans="1:26" x14ac:dyDescent="0.2">
      <c r="A607" s="5" t="s">
        <v>28</v>
      </c>
      <c r="B607" s="7">
        <v>41876</v>
      </c>
      <c r="C607" s="13">
        <f>+Actual_Small_ReconciledStdOffer!C607-Actual_Small_StdOffer_Lds!C607</f>
        <v>-1.6814899999999966</v>
      </c>
      <c r="D607" s="13">
        <f>+Actual_Small_ReconciledStdOffer!D607-Actual_Small_StdOffer_Lds!D607</f>
        <v>-1.5938700000000026</v>
      </c>
      <c r="E607" s="13">
        <f>+Actual_Small_ReconciledStdOffer!E607-Actual_Small_StdOffer_Lds!E607</f>
        <v>-1.5592400000000026</v>
      </c>
      <c r="F607" s="13">
        <f>+Actual_Small_ReconciledStdOffer!F607-Actual_Small_StdOffer_Lds!F607</f>
        <v>-1.5496300000000005</v>
      </c>
      <c r="G607" s="13">
        <f>+Actual_Small_ReconciledStdOffer!G607-Actual_Small_StdOffer_Lds!G607</f>
        <v>-1.6323500000000024</v>
      </c>
      <c r="H607" s="13">
        <f>+Actual_Small_ReconciledStdOffer!H607-Actual_Small_StdOffer_Lds!H607</f>
        <v>-1.7875700000000023</v>
      </c>
      <c r="I607" s="13">
        <f>+Actual_Small_ReconciledStdOffer!I607-Actual_Small_StdOffer_Lds!I607</f>
        <v>-2.0032700000000006</v>
      </c>
      <c r="J607" s="13">
        <f>+Actual_Small_ReconciledStdOffer!J607-Actual_Small_StdOffer_Lds!J607</f>
        <v>-2.3288999999999902</v>
      </c>
      <c r="K607" s="13">
        <f>+Actual_Small_ReconciledStdOffer!K607-Actual_Small_StdOffer_Lds!K607</f>
        <v>-2.5291599999999903</v>
      </c>
      <c r="L607" s="13">
        <f>+Actual_Small_ReconciledStdOffer!L607-Actual_Small_StdOffer_Lds!L607</f>
        <v>-2.7125199999999978</v>
      </c>
      <c r="M607" s="13">
        <f>+Actual_Small_ReconciledStdOffer!M607-Actual_Small_StdOffer_Lds!M607</f>
        <v>-2.8419899999999956</v>
      </c>
      <c r="N607" s="13">
        <f>+Actual_Small_ReconciledStdOffer!N607-Actual_Small_StdOffer_Lds!N607</f>
        <v>-2.9119500000000045</v>
      </c>
      <c r="O607" s="13">
        <f>+Actual_Small_ReconciledStdOffer!O607-Actual_Small_StdOffer_Lds!O607</f>
        <v>-2.9665099999999995</v>
      </c>
      <c r="P607" s="13">
        <f>+Actual_Small_ReconciledStdOffer!P607-Actual_Small_StdOffer_Lds!P607</f>
        <v>-3.022829999999999</v>
      </c>
      <c r="Q607" s="13">
        <f>+Actual_Small_ReconciledStdOffer!Q607-Actual_Small_StdOffer_Lds!Q607</f>
        <v>-3.020300000000006</v>
      </c>
      <c r="R607" s="13">
        <f>+Actual_Small_ReconciledStdOffer!R607-Actual_Small_StdOffer_Lds!R607</f>
        <v>-3.0315700000000021</v>
      </c>
      <c r="S607" s="13">
        <f>+Actual_Small_ReconciledStdOffer!S607-Actual_Small_StdOffer_Lds!S607</f>
        <v>-3.0384999999999991</v>
      </c>
      <c r="T607" s="13">
        <f>+Actual_Small_ReconciledStdOffer!T607-Actual_Small_StdOffer_Lds!T607</f>
        <v>-2.9989999999999952</v>
      </c>
      <c r="U607" s="13">
        <f>+Actual_Small_ReconciledStdOffer!U607-Actual_Small_StdOffer_Lds!U607</f>
        <v>-2.8532999999999902</v>
      </c>
      <c r="V607" s="13">
        <f>+Actual_Small_ReconciledStdOffer!V607-Actual_Small_StdOffer_Lds!V607</f>
        <v>-2.8094000000000108</v>
      </c>
      <c r="W607" s="13">
        <f>+Actual_Small_ReconciledStdOffer!W607-Actual_Small_StdOffer_Lds!W607</f>
        <v>-2.659000000000006</v>
      </c>
      <c r="X607" s="13">
        <f>+Actual_Small_ReconciledStdOffer!X607-Actual_Small_StdOffer_Lds!X607</f>
        <v>-2.4026999999999958</v>
      </c>
      <c r="Y607" s="13">
        <f>+Actual_Small_ReconciledStdOffer!Y607-Actual_Small_StdOffer_Lds!Y607</f>
        <v>-2.0922900000000055</v>
      </c>
      <c r="Z607" s="13">
        <f>+Actual_Small_ReconciledStdOffer!Z607-Actual_Small_StdOffer_Lds!Z607</f>
        <v>-1.9317199999999985</v>
      </c>
    </row>
    <row r="608" spans="1:26" x14ac:dyDescent="0.2">
      <c r="A608" s="5" t="s">
        <v>28</v>
      </c>
      <c r="B608" s="7">
        <v>41877</v>
      </c>
      <c r="C608" s="13">
        <f>+Actual_Small_ReconciledStdOffer!C608-Actual_Small_StdOffer_Lds!C608</f>
        <v>-1.6955699999999965</v>
      </c>
      <c r="D608" s="13">
        <f>+Actual_Small_ReconciledStdOffer!D608-Actual_Small_StdOffer_Lds!D608</f>
        <v>-1.6284799999999962</v>
      </c>
      <c r="E608" s="13">
        <f>+Actual_Small_ReconciledStdOffer!E608-Actual_Small_StdOffer_Lds!E608</f>
        <v>-1.5890500000000003</v>
      </c>
      <c r="F608" s="13">
        <f>+Actual_Small_ReconciledStdOffer!F608-Actual_Small_StdOffer_Lds!F608</f>
        <v>-1.5801299999999969</v>
      </c>
      <c r="G608" s="13">
        <f>+Actual_Small_ReconciledStdOffer!G608-Actual_Small_StdOffer_Lds!G608</f>
        <v>-1.6499699999999962</v>
      </c>
      <c r="H608" s="13">
        <f>+Actual_Small_ReconciledStdOffer!H608-Actual_Small_StdOffer_Lds!H608</f>
        <v>-1.8020899999999926</v>
      </c>
      <c r="I608" s="13">
        <f>+Actual_Small_ReconciledStdOffer!I608-Actual_Small_StdOffer_Lds!I608</f>
        <v>-2.0495999999999981</v>
      </c>
      <c r="J608" s="13">
        <f>+Actual_Small_ReconciledStdOffer!J608-Actual_Small_StdOffer_Lds!J608</f>
        <v>-2.3128200000000021</v>
      </c>
      <c r="K608" s="13">
        <f>+Actual_Small_ReconciledStdOffer!K608-Actual_Small_StdOffer_Lds!K608</f>
        <v>-2.5295100000000019</v>
      </c>
      <c r="L608" s="13">
        <f>+Actual_Small_ReconciledStdOffer!L608-Actual_Small_StdOffer_Lds!L608</f>
        <v>-2.6544200000000018</v>
      </c>
      <c r="M608" s="13">
        <f>+Actual_Small_ReconciledStdOffer!M608-Actual_Small_StdOffer_Lds!M608</f>
        <v>-2.7819700000000012</v>
      </c>
      <c r="N608" s="13">
        <f>+Actual_Small_ReconciledStdOffer!N608-Actual_Small_StdOffer_Lds!N608</f>
        <v>-2.8535799999999938</v>
      </c>
      <c r="O608" s="13">
        <f>+Actual_Small_ReconciledStdOffer!O608-Actual_Small_StdOffer_Lds!O608</f>
        <v>-2.9296199999999999</v>
      </c>
      <c r="P608" s="13">
        <f>+Actual_Small_ReconciledStdOffer!P608-Actual_Small_StdOffer_Lds!P608</f>
        <v>-2.9457599999999928</v>
      </c>
      <c r="Q608" s="13">
        <f>+Actual_Small_ReconciledStdOffer!Q608-Actual_Small_StdOffer_Lds!Q608</f>
        <v>-2.958919999999992</v>
      </c>
      <c r="R608" s="13">
        <f>+Actual_Small_ReconciledStdOffer!R608-Actual_Small_StdOffer_Lds!R608</f>
        <v>-2.9622200000000021</v>
      </c>
      <c r="S608" s="13">
        <f>+Actual_Small_ReconciledStdOffer!S608-Actual_Small_StdOffer_Lds!S608</f>
        <v>-2.9313999999999965</v>
      </c>
      <c r="T608" s="13">
        <f>+Actual_Small_ReconciledStdOffer!T608-Actual_Small_StdOffer_Lds!T608</f>
        <v>-2.8815000000000026</v>
      </c>
      <c r="U608" s="13">
        <f>+Actual_Small_ReconciledStdOffer!U608-Actual_Small_StdOffer_Lds!U608</f>
        <v>-2.7220999999999975</v>
      </c>
      <c r="V608" s="13">
        <f>+Actual_Small_ReconciledStdOffer!V608-Actual_Small_StdOffer_Lds!V608</f>
        <v>-2.6486000000000018</v>
      </c>
      <c r="W608" s="13">
        <f>+Actual_Small_ReconciledStdOffer!W608-Actual_Small_StdOffer_Lds!W608</f>
        <v>-2.535499999999999</v>
      </c>
      <c r="X608" s="13">
        <f>+Actual_Small_ReconciledStdOffer!X608-Actual_Small_StdOffer_Lds!X608</f>
        <v>-2.2591000000000037</v>
      </c>
      <c r="Y608" s="13">
        <f>+Actual_Small_ReconciledStdOffer!Y608-Actual_Small_StdOffer_Lds!Y608</f>
        <v>-1.9758700000000005</v>
      </c>
      <c r="Z608" s="13">
        <f>+Actual_Small_ReconciledStdOffer!Z608-Actual_Small_StdOffer_Lds!Z608</f>
        <v>-1.8348100000000045</v>
      </c>
    </row>
    <row r="609" spans="1:26" x14ac:dyDescent="0.2">
      <c r="A609" s="5" t="s">
        <v>28</v>
      </c>
      <c r="B609" s="7">
        <v>41878</v>
      </c>
      <c r="C609" s="13">
        <f>+Actual_Small_ReconciledStdOffer!C609-Actual_Small_StdOffer_Lds!C609</f>
        <v>-1.5965300000000013</v>
      </c>
      <c r="D609" s="13">
        <f>+Actual_Small_ReconciledStdOffer!D609-Actual_Small_StdOffer_Lds!D609</f>
        <v>-1.5173300000000012</v>
      </c>
      <c r="E609" s="13">
        <f>+Actual_Small_ReconciledStdOffer!E609-Actual_Small_StdOffer_Lds!E609</f>
        <v>-1.4784099999999967</v>
      </c>
      <c r="F609" s="13">
        <f>+Actual_Small_ReconciledStdOffer!F609-Actual_Small_StdOffer_Lds!F609</f>
        <v>-1.4831499999999949</v>
      </c>
      <c r="G609" s="13">
        <f>+Actual_Small_ReconciledStdOffer!G609-Actual_Small_StdOffer_Lds!G609</f>
        <v>-1.5547699999999978</v>
      </c>
      <c r="H609" s="13">
        <f>+Actual_Small_ReconciledStdOffer!H609-Actual_Small_StdOffer_Lds!H609</f>
        <v>-1.7275500000000079</v>
      </c>
      <c r="I609" s="13">
        <f>+Actual_Small_ReconciledStdOffer!I609-Actual_Small_StdOffer_Lds!I609</f>
        <v>-1.9891999999999967</v>
      </c>
      <c r="J609" s="13">
        <f>+Actual_Small_ReconciledStdOffer!J609-Actual_Small_StdOffer_Lds!J609</f>
        <v>-2.2271599999999978</v>
      </c>
      <c r="K609" s="13">
        <f>+Actual_Small_ReconciledStdOffer!K609-Actual_Small_StdOffer_Lds!K609</f>
        <v>-2.411209999999997</v>
      </c>
      <c r="L609" s="13">
        <f>+Actual_Small_ReconciledStdOffer!L609-Actual_Small_StdOffer_Lds!L609</f>
        <v>-2.5070199999999971</v>
      </c>
      <c r="M609" s="13">
        <f>+Actual_Small_ReconciledStdOffer!M609-Actual_Small_StdOffer_Lds!M609</f>
        <v>-2.6346399999999903</v>
      </c>
      <c r="N609" s="13">
        <f>+Actual_Small_ReconciledStdOffer!N609-Actual_Small_StdOffer_Lds!N609</f>
        <v>-2.7218300000000113</v>
      </c>
      <c r="O609" s="13">
        <f>+Actual_Small_ReconciledStdOffer!O609-Actual_Small_StdOffer_Lds!O609</f>
        <v>-2.7993299999999977</v>
      </c>
      <c r="P609" s="13">
        <f>+Actual_Small_ReconciledStdOffer!P609-Actual_Small_StdOffer_Lds!P609</f>
        <v>-2.8082200000000057</v>
      </c>
      <c r="Q609" s="13">
        <f>+Actual_Small_ReconciledStdOffer!Q609-Actual_Small_StdOffer_Lds!Q609</f>
        <v>-2.8245600000000053</v>
      </c>
      <c r="R609" s="13">
        <f>+Actual_Small_ReconciledStdOffer!R609-Actual_Small_StdOffer_Lds!R609</f>
        <v>-2.8074199999999934</v>
      </c>
      <c r="S609" s="13">
        <f>+Actual_Small_ReconciledStdOffer!S609-Actual_Small_StdOffer_Lds!S609</f>
        <v>-2.7759000000000071</v>
      </c>
      <c r="T609" s="13">
        <f>+Actual_Small_ReconciledStdOffer!T609-Actual_Small_StdOffer_Lds!T609</f>
        <v>-2.7395000000000067</v>
      </c>
      <c r="U609" s="13">
        <f>+Actual_Small_ReconciledStdOffer!U609-Actual_Small_StdOffer_Lds!U609</f>
        <v>-2.6212000000000018</v>
      </c>
      <c r="V609" s="13">
        <f>+Actual_Small_ReconciledStdOffer!V609-Actual_Small_StdOffer_Lds!V609</f>
        <v>-2.5938000000000017</v>
      </c>
      <c r="W609" s="13">
        <f>+Actual_Small_ReconciledStdOffer!W609-Actual_Small_StdOffer_Lds!W609</f>
        <v>-2.4466999999999928</v>
      </c>
      <c r="X609" s="13">
        <f>+Actual_Small_ReconciledStdOffer!X609-Actual_Small_StdOffer_Lds!X609</f>
        <v>-2.1938999999999993</v>
      </c>
      <c r="Y609" s="13">
        <f>+Actual_Small_ReconciledStdOffer!Y609-Actual_Small_StdOffer_Lds!Y609</f>
        <v>-1.9282900000000041</v>
      </c>
      <c r="Z609" s="13">
        <f>+Actual_Small_ReconciledStdOffer!Z609-Actual_Small_StdOffer_Lds!Z609</f>
        <v>-1.7770199999999932</v>
      </c>
    </row>
    <row r="610" spans="1:26" x14ac:dyDescent="0.2">
      <c r="A610" s="5" t="s">
        <v>28</v>
      </c>
      <c r="B610" s="7">
        <v>41879</v>
      </c>
      <c r="C610" s="13">
        <f>+Actual_Small_ReconciledStdOffer!C610-Actual_Small_StdOffer_Lds!C610</f>
        <v>-1.4216100000000012</v>
      </c>
      <c r="D610" s="13">
        <f>+Actual_Small_ReconciledStdOffer!D610-Actual_Small_StdOffer_Lds!D610</f>
        <v>-1.3797700000000006</v>
      </c>
      <c r="E610" s="13">
        <f>+Actual_Small_ReconciledStdOffer!E610-Actual_Small_StdOffer_Lds!E610</f>
        <v>-1.3582700000000045</v>
      </c>
      <c r="F610" s="13">
        <f>+Actual_Small_ReconciledStdOffer!F610-Actual_Small_StdOffer_Lds!F610</f>
        <v>-1.3505600000000015</v>
      </c>
      <c r="G610" s="13">
        <f>+Actual_Small_ReconciledStdOffer!G610-Actual_Small_StdOffer_Lds!G610</f>
        <v>-1.402000000000001</v>
      </c>
      <c r="H610" s="13">
        <f>+Actual_Small_ReconciledStdOffer!H610-Actual_Small_StdOffer_Lds!H610</f>
        <v>-1.5338899999999995</v>
      </c>
      <c r="I610" s="13">
        <f>+Actual_Small_ReconciledStdOffer!I610-Actual_Small_StdOffer_Lds!I610</f>
        <v>-1.7434800000000052</v>
      </c>
      <c r="J610" s="13">
        <f>+Actual_Small_ReconciledStdOffer!J610-Actual_Small_StdOffer_Lds!J610</f>
        <v>-1.9510499999999951</v>
      </c>
      <c r="K610" s="13">
        <f>+Actual_Small_ReconciledStdOffer!K610-Actual_Small_StdOffer_Lds!K610</f>
        <v>-2.0886300000000091</v>
      </c>
      <c r="L610" s="13">
        <f>+Actual_Small_ReconciledStdOffer!L610-Actual_Small_StdOffer_Lds!L610</f>
        <v>-2.145070000000004</v>
      </c>
      <c r="M610" s="13">
        <f>+Actual_Small_ReconciledStdOffer!M610-Actual_Small_StdOffer_Lds!M610</f>
        <v>-2.2185699999999997</v>
      </c>
      <c r="N610" s="13">
        <f>+Actual_Small_ReconciledStdOffer!N610-Actual_Small_StdOffer_Lds!N610</f>
        <v>-2.229219999999998</v>
      </c>
      <c r="O610" s="13">
        <f>+Actual_Small_ReconciledStdOffer!O610-Actual_Small_StdOffer_Lds!O610</f>
        <v>-2.2205100000000044</v>
      </c>
      <c r="P610" s="13">
        <f>+Actual_Small_ReconciledStdOffer!P610-Actual_Small_StdOffer_Lds!P610</f>
        <v>-2.2037200000000041</v>
      </c>
      <c r="Q610" s="13">
        <f>+Actual_Small_ReconciledStdOffer!Q610-Actual_Small_StdOffer_Lds!Q610</f>
        <v>-2.1639499999999998</v>
      </c>
      <c r="R610" s="13">
        <f>+Actual_Small_ReconciledStdOffer!R610-Actual_Small_StdOffer_Lds!R610</f>
        <v>-2.1493600000000015</v>
      </c>
      <c r="S610" s="13">
        <f>+Actual_Small_ReconciledStdOffer!S610-Actual_Small_StdOffer_Lds!S610</f>
        <v>-2.115460000000013</v>
      </c>
      <c r="T610" s="13">
        <f>+Actual_Small_ReconciledStdOffer!T610-Actual_Small_StdOffer_Lds!T610</f>
        <v>-2.057469999999995</v>
      </c>
      <c r="U610" s="13">
        <f>+Actual_Small_ReconciledStdOffer!U610-Actual_Small_StdOffer_Lds!U610</f>
        <v>-1.9673999999999978</v>
      </c>
      <c r="V610" s="13">
        <f>+Actual_Small_ReconciledStdOffer!V610-Actual_Small_StdOffer_Lds!V610</f>
        <v>-1.9664000000000073</v>
      </c>
      <c r="W610" s="13">
        <f>+Actual_Small_ReconciledStdOffer!W610-Actual_Small_StdOffer_Lds!W610</f>
        <v>-1.8940000000000055</v>
      </c>
      <c r="X610" s="13">
        <f>+Actual_Small_ReconciledStdOffer!X610-Actual_Small_StdOffer_Lds!X610</f>
        <v>-1.710400000000007</v>
      </c>
      <c r="Y610" s="13">
        <f>+Actual_Small_ReconciledStdOffer!Y610-Actual_Small_StdOffer_Lds!Y610</f>
        <v>-1.5015899999999931</v>
      </c>
      <c r="Z610" s="13">
        <f>+Actual_Small_ReconciledStdOffer!Z610-Actual_Small_StdOffer_Lds!Z610</f>
        <v>-1.3653700000000057</v>
      </c>
    </row>
    <row r="611" spans="1:26" x14ac:dyDescent="0.2">
      <c r="A611" s="5" t="s">
        <v>28</v>
      </c>
      <c r="B611" s="7">
        <v>41880</v>
      </c>
      <c r="C611" s="13">
        <f>+Actual_Small_ReconciledStdOffer!C611-Actual_Small_StdOffer_Lds!C611</f>
        <v>-1.2562300000000022</v>
      </c>
      <c r="D611" s="13">
        <f>+Actual_Small_ReconciledStdOffer!D611-Actual_Small_StdOffer_Lds!D611</f>
        <v>-1.2026299999999992</v>
      </c>
      <c r="E611" s="13">
        <f>+Actual_Small_ReconciledStdOffer!E611-Actual_Small_StdOffer_Lds!E611</f>
        <v>-1.1742800000000031</v>
      </c>
      <c r="F611" s="13">
        <f>+Actual_Small_ReconciledStdOffer!F611-Actual_Small_StdOffer_Lds!F611</f>
        <v>-1.1762599999999992</v>
      </c>
      <c r="G611" s="13">
        <f>+Actual_Small_ReconciledStdOffer!G611-Actual_Small_StdOffer_Lds!G611</f>
        <v>-1.2297500000000028</v>
      </c>
      <c r="H611" s="13">
        <f>+Actual_Small_ReconciledStdOffer!H611-Actual_Small_StdOffer_Lds!H611</f>
        <v>-1.3706600000000009</v>
      </c>
      <c r="I611" s="13">
        <f>+Actual_Small_ReconciledStdOffer!I611-Actual_Small_StdOffer_Lds!I611</f>
        <v>-1.5601099999999946</v>
      </c>
      <c r="J611" s="13">
        <f>+Actual_Small_ReconciledStdOffer!J611-Actual_Small_StdOffer_Lds!J611</f>
        <v>-1.7561399999999878</v>
      </c>
      <c r="K611" s="13">
        <f>+Actual_Small_ReconciledStdOffer!K611-Actual_Small_StdOffer_Lds!K611</f>
        <v>-1.8771399999999971</v>
      </c>
      <c r="L611" s="13">
        <f>+Actual_Small_ReconciledStdOffer!L611-Actual_Small_StdOffer_Lds!L611</f>
        <v>-1.9142599999999987</v>
      </c>
      <c r="M611" s="13">
        <f>+Actual_Small_ReconciledStdOffer!M611-Actual_Small_StdOffer_Lds!M611</f>
        <v>-1.9678200000000032</v>
      </c>
      <c r="N611" s="13">
        <f>+Actual_Small_ReconciledStdOffer!N611-Actual_Small_StdOffer_Lds!N611</f>
        <v>-1.9635100000000136</v>
      </c>
      <c r="O611" s="13">
        <f>+Actual_Small_ReconciledStdOffer!O611-Actual_Small_StdOffer_Lds!O611</f>
        <v>-1.9499500000000012</v>
      </c>
      <c r="P611" s="13">
        <f>+Actual_Small_ReconciledStdOffer!P611-Actual_Small_StdOffer_Lds!P611</f>
        <v>-1.9540099999999967</v>
      </c>
      <c r="Q611" s="13">
        <f>+Actual_Small_ReconciledStdOffer!Q611-Actual_Small_StdOffer_Lds!Q611</f>
        <v>-1.8962100000000106</v>
      </c>
      <c r="R611" s="13">
        <f>+Actual_Small_ReconciledStdOffer!R611-Actual_Small_StdOffer_Lds!R611</f>
        <v>-1.8929200000000037</v>
      </c>
      <c r="S611" s="13">
        <f>+Actual_Small_ReconciledStdOffer!S611-Actual_Small_StdOffer_Lds!S611</f>
        <v>-1.8998200000000054</v>
      </c>
      <c r="T611" s="13">
        <f>+Actual_Small_ReconciledStdOffer!T611-Actual_Small_StdOffer_Lds!T611</f>
        <v>-1.8863000000000056</v>
      </c>
      <c r="U611" s="13">
        <f>+Actual_Small_ReconciledStdOffer!U611-Actual_Small_StdOffer_Lds!U611</f>
        <v>-1.8101899999999915</v>
      </c>
      <c r="V611" s="13">
        <f>+Actual_Small_ReconciledStdOffer!V611-Actual_Small_StdOffer_Lds!V611</f>
        <v>-1.804940000000002</v>
      </c>
      <c r="W611" s="13">
        <f>+Actual_Small_ReconciledStdOffer!W611-Actual_Small_StdOffer_Lds!W611</f>
        <v>-1.758260000000007</v>
      </c>
      <c r="X611" s="13">
        <f>+Actual_Small_ReconciledStdOffer!X611-Actual_Small_StdOffer_Lds!X611</f>
        <v>-1.6030200000000008</v>
      </c>
      <c r="Y611" s="13">
        <f>+Actual_Small_ReconciledStdOffer!Y611-Actual_Small_StdOffer_Lds!Y611</f>
        <v>-1.4388299999999958</v>
      </c>
      <c r="Z611" s="13">
        <f>+Actual_Small_ReconciledStdOffer!Z611-Actual_Small_StdOffer_Lds!Z611</f>
        <v>-1.3296400000000048</v>
      </c>
    </row>
    <row r="612" spans="1:26" x14ac:dyDescent="0.2">
      <c r="A612" s="5" t="s">
        <v>28</v>
      </c>
      <c r="B612" s="7">
        <v>41881</v>
      </c>
      <c r="C612" s="13">
        <f>+Actual_Small_ReconciledStdOffer!C612-Actual_Small_StdOffer_Lds!C612</f>
        <v>-1.1619299999999981</v>
      </c>
      <c r="D612" s="13">
        <f>+Actual_Small_ReconciledStdOffer!D612-Actual_Small_StdOffer_Lds!D612</f>
        <v>-1.1218599999999981</v>
      </c>
      <c r="E612" s="13">
        <f>+Actual_Small_ReconciledStdOffer!E612-Actual_Small_StdOffer_Lds!E612</f>
        <v>-1.0912599999999983</v>
      </c>
      <c r="F612" s="13">
        <f>+Actual_Small_ReconciledStdOffer!F612-Actual_Small_StdOffer_Lds!F612</f>
        <v>-1.0827000000000027</v>
      </c>
      <c r="G612" s="13">
        <f>+Actual_Small_ReconciledStdOffer!G612-Actual_Small_StdOffer_Lds!G612</f>
        <v>-1.1048299999999998</v>
      </c>
      <c r="H612" s="13">
        <f>+Actual_Small_ReconciledStdOffer!H612-Actual_Small_StdOffer_Lds!H612</f>
        <v>-1.1698900000000023</v>
      </c>
      <c r="I612" s="13">
        <f>+Actual_Small_ReconciledStdOffer!I612-Actual_Small_StdOffer_Lds!I612</f>
        <v>-1.2744199999999992</v>
      </c>
      <c r="J612" s="13">
        <f>+Actual_Small_ReconciledStdOffer!J612-Actual_Small_StdOffer_Lds!J612</f>
        <v>-1.4359900000000039</v>
      </c>
      <c r="K612" s="13">
        <f>+Actual_Small_ReconciledStdOffer!K612-Actual_Small_StdOffer_Lds!K612</f>
        <v>-1.5636599999999987</v>
      </c>
      <c r="L612" s="13">
        <f>+Actual_Small_ReconciledStdOffer!L612-Actual_Small_StdOffer_Lds!L612</f>
        <v>-1.6509700000000009</v>
      </c>
      <c r="M612" s="13">
        <f>+Actual_Small_ReconciledStdOffer!M612-Actual_Small_StdOffer_Lds!M612</f>
        <v>-1.682069999999996</v>
      </c>
      <c r="N612" s="13">
        <f>+Actual_Small_ReconciledStdOffer!N612-Actual_Small_StdOffer_Lds!N612</f>
        <v>-1.7325099999999907</v>
      </c>
      <c r="O612" s="13">
        <f>+Actual_Small_ReconciledStdOffer!O612-Actual_Small_StdOffer_Lds!O612</f>
        <v>-1.7242199999999883</v>
      </c>
      <c r="P612" s="13">
        <f>+Actual_Small_ReconciledStdOffer!P612-Actual_Small_StdOffer_Lds!P612</f>
        <v>-1.6937099999999958</v>
      </c>
      <c r="Q612" s="13">
        <f>+Actual_Small_ReconciledStdOffer!Q612-Actual_Small_StdOffer_Lds!Q612</f>
        <v>-1.6688299999999998</v>
      </c>
      <c r="R612" s="13">
        <f>+Actual_Small_ReconciledStdOffer!R612-Actual_Small_StdOffer_Lds!R612</f>
        <v>-1.6505200000000002</v>
      </c>
      <c r="S612" s="13">
        <f>+Actual_Small_ReconciledStdOffer!S612-Actual_Small_StdOffer_Lds!S612</f>
        <v>-1.6779399999999924</v>
      </c>
      <c r="T612" s="13">
        <f>+Actual_Small_ReconciledStdOffer!T612-Actual_Small_StdOffer_Lds!T612</f>
        <v>-1.6805000000000092</v>
      </c>
      <c r="U612" s="13">
        <f>+Actual_Small_ReconciledStdOffer!U612-Actual_Small_StdOffer_Lds!U612</f>
        <v>-1.6372400000000056</v>
      </c>
      <c r="V612" s="13">
        <f>+Actual_Small_ReconciledStdOffer!V612-Actual_Small_StdOffer_Lds!V612</f>
        <v>-1.5984700000000061</v>
      </c>
      <c r="W612" s="13">
        <f>+Actual_Small_ReconciledStdOffer!W612-Actual_Small_StdOffer_Lds!W612</f>
        <v>-1.6024299999999982</v>
      </c>
      <c r="X612" s="13">
        <f>+Actual_Small_ReconciledStdOffer!X612-Actual_Small_StdOffer_Lds!X612</f>
        <v>-1.4924699999999973</v>
      </c>
      <c r="Y612" s="13">
        <f>+Actual_Small_ReconciledStdOffer!Y612-Actual_Small_StdOffer_Lds!Y612</f>
        <v>-1.3706900000000104</v>
      </c>
      <c r="Z612" s="13">
        <f>+Actual_Small_ReconciledStdOffer!Z612-Actual_Small_StdOffer_Lds!Z612</f>
        <v>-1.253619999999998</v>
      </c>
    </row>
    <row r="613" spans="1:26" x14ac:dyDescent="0.2">
      <c r="A613" s="5" t="s">
        <v>28</v>
      </c>
      <c r="B613" s="7">
        <v>41882</v>
      </c>
      <c r="C613" s="13">
        <f>+Actual_Small_ReconciledStdOffer!C613-Actual_Small_StdOffer_Lds!C613</f>
        <v>-1.1626499999999993</v>
      </c>
      <c r="D613" s="13">
        <f>+Actual_Small_ReconciledStdOffer!D613-Actual_Small_StdOffer_Lds!D613</f>
        <v>-1.1171900000000008</v>
      </c>
      <c r="E613" s="13">
        <f>+Actual_Small_ReconciledStdOffer!E613-Actual_Small_StdOffer_Lds!E613</f>
        <v>-1.0842099999999988</v>
      </c>
      <c r="F613" s="13">
        <f>+Actual_Small_ReconciledStdOffer!F613-Actual_Small_StdOffer_Lds!F613</f>
        <v>-1.0885800000000003</v>
      </c>
      <c r="G613" s="13">
        <f>+Actual_Small_ReconciledStdOffer!G613-Actual_Small_StdOffer_Lds!G613</f>
        <v>-1.1073799999999991</v>
      </c>
      <c r="H613" s="13">
        <f>+Actual_Small_ReconciledStdOffer!H613-Actual_Small_StdOffer_Lds!H613</f>
        <v>-1.1407700000000034</v>
      </c>
      <c r="I613" s="13">
        <f>+Actual_Small_ReconciledStdOffer!I613-Actual_Small_StdOffer_Lds!I613</f>
        <v>-1.2525799999999947</v>
      </c>
      <c r="J613" s="13">
        <f>+Actual_Small_ReconciledStdOffer!J613-Actual_Small_StdOffer_Lds!J613</f>
        <v>-1.3955199999999905</v>
      </c>
      <c r="K613" s="13">
        <f>+Actual_Small_ReconciledStdOffer!K613-Actual_Small_StdOffer_Lds!K613</f>
        <v>-1.5440200000000033</v>
      </c>
      <c r="L613" s="13">
        <f>+Actual_Small_ReconciledStdOffer!L613-Actual_Small_StdOffer_Lds!L613</f>
        <v>-1.6568900000000042</v>
      </c>
      <c r="M613" s="13">
        <f>+Actual_Small_ReconciledStdOffer!M613-Actual_Small_StdOffer_Lds!M613</f>
        <v>-1.7098100000000045</v>
      </c>
      <c r="N613" s="13">
        <f>+Actual_Small_ReconciledStdOffer!N613-Actual_Small_StdOffer_Lds!N613</f>
        <v>-1.78676999999999</v>
      </c>
      <c r="O613" s="13">
        <f>+Actual_Small_ReconciledStdOffer!O613-Actual_Small_StdOffer_Lds!O613</f>
        <v>-1.805499999999995</v>
      </c>
      <c r="P613" s="13">
        <f>+Actual_Small_ReconciledStdOffer!P613-Actual_Small_StdOffer_Lds!P613</f>
        <v>-1.808179999999993</v>
      </c>
      <c r="Q613" s="13">
        <f>+Actual_Small_ReconciledStdOffer!Q613-Actual_Small_StdOffer_Lds!Q613</f>
        <v>-1.7905599999999993</v>
      </c>
      <c r="R613" s="13">
        <f>+Actual_Small_ReconciledStdOffer!R613-Actual_Small_StdOffer_Lds!R613</f>
        <v>-1.802899999999994</v>
      </c>
      <c r="S613" s="13">
        <f>+Actual_Small_ReconciledStdOffer!S613-Actual_Small_StdOffer_Lds!S613</f>
        <v>-1.840510000000009</v>
      </c>
      <c r="T613" s="13">
        <f>+Actual_Small_ReconciledStdOffer!T613-Actual_Small_StdOffer_Lds!T613</f>
        <v>-1.8644499999999908</v>
      </c>
      <c r="U613" s="13">
        <f>+Actual_Small_ReconciledStdOffer!U613-Actual_Small_StdOffer_Lds!U613</f>
        <v>-1.8645999999999958</v>
      </c>
      <c r="V613" s="13">
        <f>+Actual_Small_ReconciledStdOffer!V613-Actual_Small_StdOffer_Lds!V613</f>
        <v>-1.7746000000000066</v>
      </c>
      <c r="W613" s="13">
        <f>+Actual_Small_ReconciledStdOffer!W613-Actual_Small_StdOffer_Lds!W613</f>
        <v>-1.7077000000000027</v>
      </c>
      <c r="X613" s="13">
        <f>+Actual_Small_ReconciledStdOffer!X613-Actual_Small_StdOffer_Lds!X613</f>
        <v>-1.5837400000000059</v>
      </c>
      <c r="Y613" s="13">
        <f>+Actual_Small_ReconciledStdOffer!Y613-Actual_Small_StdOffer_Lds!Y613</f>
        <v>-1.4841200000000043</v>
      </c>
      <c r="Z613" s="13">
        <f>+Actual_Small_ReconciledStdOffer!Z613-Actual_Small_StdOffer_Lds!Z613</f>
        <v>-1.3628900000000073</v>
      </c>
    </row>
    <row r="614" spans="1:26" x14ac:dyDescent="0.2">
      <c r="A614" s="8" t="s">
        <v>28</v>
      </c>
      <c r="B614" s="7">
        <v>41883</v>
      </c>
      <c r="C614" s="13">
        <f>+Actual_Small_ReconciledStdOffer!C614-Actual_Small_StdOffer_Lds!C614</f>
        <v>-1.299039999999998</v>
      </c>
      <c r="D614" s="13">
        <f>+Actual_Small_ReconciledStdOffer!D614-Actual_Small_StdOffer_Lds!D614</f>
        <v>-1.2721700000000027</v>
      </c>
      <c r="E614" s="13">
        <f>+Actual_Small_ReconciledStdOffer!E614-Actual_Small_StdOffer_Lds!E614</f>
        <v>-1.2346599999999981</v>
      </c>
      <c r="F614" s="13">
        <f>+Actual_Small_ReconciledStdOffer!F614-Actual_Small_StdOffer_Lds!F614</f>
        <v>-1.2316199999999995</v>
      </c>
      <c r="G614" s="13">
        <f>+Actual_Small_ReconciledStdOffer!G614-Actual_Small_StdOffer_Lds!G614</f>
        <v>-1.27684</v>
      </c>
      <c r="H614" s="13">
        <f>+Actual_Small_ReconciledStdOffer!H614-Actual_Small_StdOffer_Lds!H614</f>
        <v>-1.3250600000000006</v>
      </c>
      <c r="I614" s="13">
        <f>+Actual_Small_ReconciledStdOffer!I614-Actual_Small_StdOffer_Lds!I614</f>
        <v>-1.3691800000000001</v>
      </c>
      <c r="J614" s="13">
        <f>+Actual_Small_ReconciledStdOffer!J614-Actual_Small_StdOffer_Lds!J614</f>
        <v>-1.5878199999999936</v>
      </c>
      <c r="K614" s="13">
        <f>+Actual_Small_ReconciledStdOffer!K614-Actual_Small_StdOffer_Lds!K614</f>
        <v>-1.8174899999999923</v>
      </c>
      <c r="L614" s="13">
        <f>+Actual_Small_ReconciledStdOffer!L614-Actual_Small_StdOffer_Lds!L614</f>
        <v>-1.9991099999999875</v>
      </c>
      <c r="M614" s="13">
        <f>+Actual_Small_ReconciledStdOffer!M614-Actual_Small_StdOffer_Lds!M614</f>
        <v>-2.1226900000000057</v>
      </c>
      <c r="N614" s="13">
        <f>+Actual_Small_ReconciledStdOffer!N614-Actual_Small_StdOffer_Lds!N614</f>
        <v>-2.2162500000000023</v>
      </c>
      <c r="O614" s="13">
        <f>+Actual_Small_ReconciledStdOffer!O614-Actual_Small_StdOffer_Lds!O614</f>
        <v>-2.2122400000000084</v>
      </c>
      <c r="P614" s="13">
        <f>+Actual_Small_ReconciledStdOffer!P614-Actual_Small_StdOffer_Lds!P614</f>
        <v>-2.2158100000000047</v>
      </c>
      <c r="Q614" s="13">
        <f>+Actual_Small_ReconciledStdOffer!Q614-Actual_Small_StdOffer_Lds!Q614</f>
        <v>-2.1991700000000094</v>
      </c>
      <c r="R614" s="13">
        <f>+Actual_Small_ReconciledStdOffer!R614-Actual_Small_StdOffer_Lds!R614</f>
        <v>-2.2086499999999916</v>
      </c>
      <c r="S614" s="13">
        <f>+Actual_Small_ReconciledStdOffer!S614-Actual_Small_StdOffer_Lds!S614</f>
        <v>-2.199930000000009</v>
      </c>
      <c r="T614" s="13">
        <f>+Actual_Small_ReconciledStdOffer!T614-Actual_Small_StdOffer_Lds!T614</f>
        <v>-2.2024000000000115</v>
      </c>
      <c r="U614" s="13">
        <f>+Actual_Small_ReconciledStdOffer!U614-Actual_Small_StdOffer_Lds!U614</f>
        <v>-2.0923999999999978</v>
      </c>
      <c r="V614" s="13">
        <f>+Actual_Small_ReconciledStdOffer!V614-Actual_Small_StdOffer_Lds!V614</f>
        <v>-2.0645000000000095</v>
      </c>
      <c r="W614" s="13">
        <f>+Actual_Small_ReconciledStdOffer!W614-Actual_Small_StdOffer_Lds!W614</f>
        <v>-1.9919000000000011</v>
      </c>
      <c r="X614" s="13">
        <f>+Actual_Small_ReconciledStdOffer!X614-Actual_Small_StdOffer_Lds!X614</f>
        <v>-1.7927399999999949</v>
      </c>
      <c r="Y614" s="13">
        <f>+Actual_Small_ReconciledStdOffer!Y614-Actual_Small_StdOffer_Lds!Y614</f>
        <v>-1.5569599999999895</v>
      </c>
      <c r="Z614" s="13">
        <f>+Actual_Small_ReconciledStdOffer!Z614-Actual_Small_StdOffer_Lds!Z614</f>
        <v>-1.4249299999999891</v>
      </c>
    </row>
    <row r="615" spans="1:26" x14ac:dyDescent="0.2">
      <c r="A615" s="5" t="s">
        <v>28</v>
      </c>
      <c r="B615" s="7">
        <v>41884</v>
      </c>
      <c r="C615" s="13">
        <f>+Actual_Small_ReconciledStdOffer!C615-Actual_Small_StdOffer_Lds!C615</f>
        <v>-1.2345999999999933</v>
      </c>
      <c r="D615" s="13">
        <f>+Actual_Small_ReconciledStdOffer!D615-Actual_Small_StdOffer_Lds!D615</f>
        <v>-1.1957899999999952</v>
      </c>
      <c r="E615" s="13">
        <f>+Actual_Small_ReconciledStdOffer!E615-Actual_Small_StdOffer_Lds!E615</f>
        <v>-1.1676300000000026</v>
      </c>
      <c r="F615" s="13">
        <f>+Actual_Small_ReconciledStdOffer!F615-Actual_Small_StdOffer_Lds!F615</f>
        <v>-1.1714000000000055</v>
      </c>
      <c r="G615" s="13">
        <f>+Actual_Small_ReconciledStdOffer!G615-Actual_Small_StdOffer_Lds!G615</f>
        <v>-1.2246499999999969</v>
      </c>
      <c r="H615" s="13">
        <f>+Actual_Small_ReconciledStdOffer!H615-Actual_Small_StdOffer_Lds!H615</f>
        <v>-1.3811500000000052</v>
      </c>
      <c r="I615" s="13">
        <f>+Actual_Small_ReconciledStdOffer!I615-Actual_Small_StdOffer_Lds!I615</f>
        <v>-1.5448300000000046</v>
      </c>
      <c r="J615" s="13">
        <f>+Actual_Small_ReconciledStdOffer!J615-Actual_Small_StdOffer_Lds!J615</f>
        <v>-1.7435200000000037</v>
      </c>
      <c r="K615" s="13">
        <f>+Actual_Small_ReconciledStdOffer!K615-Actual_Small_StdOffer_Lds!K615</f>
        <v>-1.8858999999999924</v>
      </c>
      <c r="L615" s="13">
        <f>+Actual_Small_ReconciledStdOffer!L615-Actual_Small_StdOffer_Lds!L615</f>
        <v>-1.9357199999999892</v>
      </c>
      <c r="M615" s="13">
        <f>+Actual_Small_ReconciledStdOffer!M615-Actual_Small_StdOffer_Lds!M615</f>
        <v>-1.9832400000000092</v>
      </c>
      <c r="N615" s="13">
        <f>+Actual_Small_ReconciledStdOffer!N615-Actual_Small_StdOffer_Lds!N615</f>
        <v>-1.9951400000000064</v>
      </c>
      <c r="O615" s="13">
        <f>+Actual_Small_ReconciledStdOffer!O615-Actual_Small_StdOffer_Lds!O615</f>
        <v>-1.9753299999999996</v>
      </c>
      <c r="P615" s="13">
        <f>+Actual_Small_ReconciledStdOffer!P615-Actual_Small_StdOffer_Lds!P615</f>
        <v>-1.9673099999999977</v>
      </c>
      <c r="Q615" s="13">
        <f>+Actual_Small_ReconciledStdOffer!Q615-Actual_Small_StdOffer_Lds!Q615</f>
        <v>-1.9606800000000106</v>
      </c>
      <c r="R615" s="13">
        <f>+Actual_Small_ReconciledStdOffer!R615-Actual_Small_StdOffer_Lds!R615</f>
        <v>-1.9653400000000119</v>
      </c>
      <c r="S615" s="13">
        <f>+Actual_Small_ReconciledStdOffer!S615-Actual_Small_StdOffer_Lds!S615</f>
        <v>-1.9858699999999914</v>
      </c>
      <c r="T615" s="13">
        <f>+Actual_Small_ReconciledStdOffer!T615-Actual_Small_StdOffer_Lds!T615</f>
        <v>-1.9744999999999919</v>
      </c>
      <c r="U615" s="13">
        <f>+Actual_Small_ReconciledStdOffer!U615-Actual_Small_StdOffer_Lds!U615</f>
        <v>-1.8786000000000058</v>
      </c>
      <c r="V615" s="13">
        <f>+Actual_Small_ReconciledStdOffer!V615-Actual_Small_StdOffer_Lds!V615</f>
        <v>-1.8718999999999966</v>
      </c>
      <c r="W615" s="13">
        <f>+Actual_Small_ReconciledStdOffer!W615-Actual_Small_StdOffer_Lds!W615</f>
        <v>-1.7647000000000048</v>
      </c>
      <c r="X615" s="13">
        <f>+Actual_Small_ReconciledStdOffer!X615-Actual_Small_StdOffer_Lds!X615</f>
        <v>-1.5922900000000055</v>
      </c>
      <c r="Y615" s="13">
        <f>+Actual_Small_ReconciledStdOffer!Y615-Actual_Small_StdOffer_Lds!Y615</f>
        <v>-1.4242500000000007</v>
      </c>
      <c r="Z615" s="13">
        <f>+Actual_Small_ReconciledStdOffer!Z615-Actual_Small_StdOffer_Lds!Z615</f>
        <v>-1.3052799999999962</v>
      </c>
    </row>
    <row r="616" spans="1:26" x14ac:dyDescent="0.2">
      <c r="A616" s="5" t="s">
        <v>28</v>
      </c>
      <c r="B616" s="7">
        <v>41885</v>
      </c>
      <c r="C616" s="13">
        <f>+Actual_Small_ReconciledStdOffer!C616-Actual_Small_StdOffer_Lds!C616</f>
        <v>-1.2627200000000016</v>
      </c>
      <c r="D616" s="13">
        <f>+Actual_Small_ReconciledStdOffer!D616-Actual_Small_StdOffer_Lds!D616</f>
        <v>-1.2021899999999945</v>
      </c>
      <c r="E616" s="13">
        <f>+Actual_Small_ReconciledStdOffer!E616-Actual_Small_StdOffer_Lds!E616</f>
        <v>-1.1924800000000033</v>
      </c>
      <c r="F616" s="13">
        <f>+Actual_Small_ReconciledStdOffer!F616-Actual_Small_StdOffer_Lds!F616</f>
        <v>-1.1891100000000066</v>
      </c>
      <c r="G616" s="13">
        <f>+Actual_Small_ReconciledStdOffer!G616-Actual_Small_StdOffer_Lds!G616</f>
        <v>-1.2609700000000004</v>
      </c>
      <c r="H616" s="13">
        <f>+Actual_Small_ReconciledStdOffer!H616-Actual_Small_StdOffer_Lds!H616</f>
        <v>-1.448049999999995</v>
      </c>
      <c r="I616" s="13">
        <f>+Actual_Small_ReconciledStdOffer!I616-Actual_Small_StdOffer_Lds!I616</f>
        <v>-1.6223799999999926</v>
      </c>
      <c r="J616" s="13">
        <f>+Actual_Small_ReconciledStdOffer!J616-Actual_Small_StdOffer_Lds!J616</f>
        <v>-1.835000000000008</v>
      </c>
      <c r="K616" s="13">
        <f>+Actual_Small_ReconciledStdOffer!K616-Actual_Small_StdOffer_Lds!K616</f>
        <v>-2.0057599999999951</v>
      </c>
      <c r="L616" s="13">
        <f>+Actual_Small_ReconciledStdOffer!L616-Actual_Small_StdOffer_Lds!L616</f>
        <v>-2.0790400000000062</v>
      </c>
      <c r="M616" s="13">
        <f>+Actual_Small_ReconciledStdOffer!M616-Actual_Small_StdOffer_Lds!M616</f>
        <v>-2.1249800000000079</v>
      </c>
      <c r="N616" s="13">
        <f>+Actual_Small_ReconciledStdOffer!N616-Actual_Small_StdOffer_Lds!N616</f>
        <v>-2.1373099999999994</v>
      </c>
      <c r="O616" s="13">
        <f>+Actual_Small_ReconciledStdOffer!O616-Actual_Small_StdOffer_Lds!O616</f>
        <v>-2.1489100000000008</v>
      </c>
      <c r="P616" s="13">
        <f>+Actual_Small_ReconciledStdOffer!P616-Actual_Small_StdOffer_Lds!P616</f>
        <v>-2.1539000000000073</v>
      </c>
      <c r="Q616" s="13">
        <f>+Actual_Small_ReconciledStdOffer!Q616-Actual_Small_StdOffer_Lds!Q616</f>
        <v>-2.1473200000000077</v>
      </c>
      <c r="R616" s="13">
        <f>+Actual_Small_ReconciledStdOffer!R616-Actual_Small_StdOffer_Lds!R616</f>
        <v>-2.1420299999999912</v>
      </c>
      <c r="S616" s="13">
        <f>+Actual_Small_ReconciledStdOffer!S616-Actual_Small_StdOffer_Lds!S616</f>
        <v>-2.1412100000000009</v>
      </c>
      <c r="T616" s="13">
        <f>+Actual_Small_ReconciledStdOffer!T616-Actual_Small_StdOffer_Lds!T616</f>
        <v>-2.0671999999999997</v>
      </c>
      <c r="U616" s="13">
        <f>+Actual_Small_ReconciledStdOffer!U616-Actual_Small_StdOffer_Lds!U616</f>
        <v>-1.9728999999999957</v>
      </c>
      <c r="V616" s="13">
        <f>+Actual_Small_ReconciledStdOffer!V616-Actual_Small_StdOffer_Lds!V616</f>
        <v>-1.9388000000000005</v>
      </c>
      <c r="W616" s="13">
        <f>+Actual_Small_ReconciledStdOffer!W616-Actual_Small_StdOffer_Lds!W616</f>
        <v>-1.8650999999999982</v>
      </c>
      <c r="X616" s="13">
        <f>+Actual_Small_ReconciledStdOffer!X616-Actual_Small_StdOffer_Lds!X616</f>
        <v>-1.649799999999999</v>
      </c>
      <c r="Y616" s="13">
        <f>+Actual_Small_ReconciledStdOffer!Y616-Actual_Small_StdOffer_Lds!Y616</f>
        <v>-1.4581400000000002</v>
      </c>
      <c r="Z616" s="13">
        <f>+Actual_Small_ReconciledStdOffer!Z616-Actual_Small_StdOffer_Lds!Z616</f>
        <v>-1.3126000000000033</v>
      </c>
    </row>
    <row r="617" spans="1:26" x14ac:dyDescent="0.2">
      <c r="A617" s="5" t="s">
        <v>28</v>
      </c>
      <c r="B617" s="7">
        <v>41886</v>
      </c>
      <c r="C617" s="13">
        <f>+Actual_Small_ReconciledStdOffer!C617-Actual_Small_StdOffer_Lds!C617</f>
        <v>-1.186160000000001</v>
      </c>
      <c r="D617" s="13">
        <f>+Actual_Small_ReconciledStdOffer!D617-Actual_Small_StdOffer_Lds!D617</f>
        <v>-1.1318800000000024</v>
      </c>
      <c r="E617" s="13">
        <f>+Actual_Small_ReconciledStdOffer!E617-Actual_Small_StdOffer_Lds!E617</f>
        <v>-1.1201700000000017</v>
      </c>
      <c r="F617" s="13">
        <f>+Actual_Small_ReconciledStdOffer!F617-Actual_Small_StdOffer_Lds!F617</f>
        <v>-1.1172600000000017</v>
      </c>
      <c r="G617" s="13">
        <f>+Actual_Small_ReconciledStdOffer!G617-Actual_Small_StdOffer_Lds!G617</f>
        <v>-1.1702800000000053</v>
      </c>
      <c r="H617" s="13">
        <f>+Actual_Small_ReconciledStdOffer!H617-Actual_Small_StdOffer_Lds!H617</f>
        <v>-1.3283899999999988</v>
      </c>
      <c r="I617" s="13">
        <f>+Actual_Small_ReconciledStdOffer!I617-Actual_Small_StdOffer_Lds!I617</f>
        <v>-1.4907000000000039</v>
      </c>
      <c r="J617" s="13">
        <f>+Actual_Small_ReconciledStdOffer!J617-Actual_Small_StdOffer_Lds!J617</f>
        <v>-1.6833799999999997</v>
      </c>
      <c r="K617" s="13">
        <f>+Actual_Small_ReconciledStdOffer!K617-Actual_Small_StdOffer_Lds!K617</f>
        <v>-1.8181900000000013</v>
      </c>
      <c r="L617" s="13">
        <f>+Actual_Small_ReconciledStdOffer!L617-Actual_Small_StdOffer_Lds!L617</f>
        <v>-1.9077699999999993</v>
      </c>
      <c r="M617" s="13">
        <f>+Actual_Small_ReconciledStdOffer!M617-Actual_Small_StdOffer_Lds!M617</f>
        <v>-1.9713200000000057</v>
      </c>
      <c r="N617" s="13">
        <f>+Actual_Small_ReconciledStdOffer!N617-Actual_Small_StdOffer_Lds!N617</f>
        <v>-2.0103399999999993</v>
      </c>
      <c r="O617" s="13">
        <f>+Actual_Small_ReconciledStdOffer!O617-Actual_Small_StdOffer_Lds!O617</f>
        <v>-2.0411300000000097</v>
      </c>
      <c r="P617" s="13">
        <f>+Actual_Small_ReconciledStdOffer!P617-Actual_Small_StdOffer_Lds!P617</f>
        <v>-2.0535500000000013</v>
      </c>
      <c r="Q617" s="13">
        <f>+Actual_Small_ReconciledStdOffer!Q617-Actual_Small_StdOffer_Lds!Q617</f>
        <v>-2.0399099999999919</v>
      </c>
      <c r="R617" s="13">
        <f>+Actual_Small_ReconciledStdOffer!R617-Actual_Small_StdOffer_Lds!R617</f>
        <v>-2.0469599999999986</v>
      </c>
      <c r="S617" s="13">
        <f>+Actual_Small_ReconciledStdOffer!S617-Actual_Small_StdOffer_Lds!S617</f>
        <v>-2.036910000000006</v>
      </c>
      <c r="T617" s="13">
        <f>+Actual_Small_ReconciledStdOffer!T617-Actual_Small_StdOffer_Lds!T617</f>
        <v>-1.9822699999999998</v>
      </c>
      <c r="U617" s="13">
        <f>+Actual_Small_ReconciledStdOffer!U617-Actual_Small_StdOffer_Lds!U617</f>
        <v>-1.8666000000000054</v>
      </c>
      <c r="V617" s="13">
        <f>+Actual_Small_ReconciledStdOffer!V617-Actual_Small_StdOffer_Lds!V617</f>
        <v>-1.870599999999996</v>
      </c>
      <c r="W617" s="13">
        <f>+Actual_Small_ReconciledStdOffer!W617-Actual_Small_StdOffer_Lds!W617</f>
        <v>-1.7921000000000049</v>
      </c>
      <c r="X617" s="13">
        <f>+Actual_Small_ReconciledStdOffer!X617-Actual_Small_StdOffer_Lds!X617</f>
        <v>-1.6053699999999935</v>
      </c>
      <c r="Y617" s="13">
        <f>+Actual_Small_ReconciledStdOffer!Y617-Actual_Small_StdOffer_Lds!Y617</f>
        <v>-1.3974400000000031</v>
      </c>
      <c r="Z617" s="13">
        <f>+Actual_Small_ReconciledStdOffer!Z617-Actual_Small_StdOffer_Lds!Z617</f>
        <v>-1.2875899999999945</v>
      </c>
    </row>
    <row r="618" spans="1:26" x14ac:dyDescent="0.2">
      <c r="A618" s="5" t="s">
        <v>28</v>
      </c>
      <c r="B618" s="7">
        <v>41887</v>
      </c>
      <c r="C618" s="13">
        <f>+Actual_Small_ReconciledStdOffer!C618-Actual_Small_StdOffer_Lds!C618</f>
        <v>-1.1363199999999978</v>
      </c>
      <c r="D618" s="13">
        <f>+Actual_Small_ReconciledStdOffer!D618-Actual_Small_StdOffer_Lds!D618</f>
        <v>-1.1011400000000009</v>
      </c>
      <c r="E618" s="13">
        <f>+Actual_Small_ReconciledStdOffer!E618-Actual_Small_StdOffer_Lds!E618</f>
        <v>-1.075250000000004</v>
      </c>
      <c r="F618" s="13">
        <f>+Actual_Small_ReconciledStdOffer!F618-Actual_Small_StdOffer_Lds!F618</f>
        <v>-1.0782099999999986</v>
      </c>
      <c r="G618" s="13">
        <f>+Actual_Small_ReconciledStdOffer!G618-Actual_Small_StdOffer_Lds!G618</f>
        <v>-1.145780000000002</v>
      </c>
      <c r="H618" s="13">
        <f>+Actual_Small_ReconciledStdOffer!H618-Actual_Small_StdOffer_Lds!H618</f>
        <v>-1.2828799999999987</v>
      </c>
      <c r="I618" s="13">
        <f>+Actual_Small_ReconciledStdOffer!I618-Actual_Small_StdOffer_Lds!I618</f>
        <v>-1.4468999999999994</v>
      </c>
      <c r="J618" s="13">
        <f>+Actual_Small_ReconciledStdOffer!J618-Actual_Small_StdOffer_Lds!J618</f>
        <v>-1.6508599999999944</v>
      </c>
      <c r="K618" s="13">
        <f>+Actual_Small_ReconciledStdOffer!K618-Actual_Small_StdOffer_Lds!K618</f>
        <v>-1.8153199999999998</v>
      </c>
      <c r="L618" s="13">
        <f>+Actual_Small_ReconciledStdOffer!L618-Actual_Small_StdOffer_Lds!L618</f>
        <v>-1.9194400000000087</v>
      </c>
      <c r="M618" s="13">
        <f>+Actual_Small_ReconciledStdOffer!M618-Actual_Small_StdOffer_Lds!M618</f>
        <v>-2.0154399999999981</v>
      </c>
      <c r="N618" s="13">
        <f>+Actual_Small_ReconciledStdOffer!N618-Actual_Small_StdOffer_Lds!N618</f>
        <v>-2.0648799999999881</v>
      </c>
      <c r="O618" s="13">
        <f>+Actual_Small_ReconciledStdOffer!O618-Actual_Small_StdOffer_Lds!O618</f>
        <v>-2.1115099999999956</v>
      </c>
      <c r="P618" s="13">
        <f>+Actual_Small_ReconciledStdOffer!P618-Actual_Small_StdOffer_Lds!P618</f>
        <v>-2.1090399999999931</v>
      </c>
      <c r="Q618" s="13">
        <f>+Actual_Small_ReconciledStdOffer!Q618-Actual_Small_StdOffer_Lds!Q618</f>
        <v>-2.092330000000004</v>
      </c>
      <c r="R618" s="13">
        <f>+Actual_Small_ReconciledStdOffer!R618-Actual_Small_StdOffer_Lds!R618</f>
        <v>-2.0944999999999965</v>
      </c>
      <c r="S618" s="13">
        <f>+Actual_Small_ReconciledStdOffer!S618-Actual_Small_StdOffer_Lds!S618</f>
        <v>-2.0845099999999945</v>
      </c>
      <c r="T618" s="13">
        <f>+Actual_Small_ReconciledStdOffer!T618-Actual_Small_StdOffer_Lds!T618</f>
        <v>-2.006299999999996</v>
      </c>
      <c r="U618" s="13">
        <f>+Actual_Small_ReconciledStdOffer!U618-Actual_Small_StdOffer_Lds!U618</f>
        <v>-1.8686000000000007</v>
      </c>
      <c r="V618" s="13">
        <f>+Actual_Small_ReconciledStdOffer!V618-Actual_Small_StdOffer_Lds!V618</f>
        <v>-1.8322000000000003</v>
      </c>
      <c r="W618" s="13">
        <f>+Actual_Small_ReconciledStdOffer!W618-Actual_Small_StdOffer_Lds!W618</f>
        <v>-1.754800000000003</v>
      </c>
      <c r="X618" s="13">
        <f>+Actual_Small_ReconciledStdOffer!X618-Actual_Small_StdOffer_Lds!X618</f>
        <v>-1.6116700000000037</v>
      </c>
      <c r="Y618" s="13">
        <f>+Actual_Small_ReconciledStdOffer!Y618-Actual_Small_StdOffer_Lds!Y618</f>
        <v>-1.4616900000000044</v>
      </c>
      <c r="Z618" s="13">
        <f>+Actual_Small_ReconciledStdOffer!Z618-Actual_Small_StdOffer_Lds!Z618</f>
        <v>-1.3580199999999962</v>
      </c>
    </row>
    <row r="619" spans="1:26" x14ac:dyDescent="0.2">
      <c r="A619" s="5" t="s">
        <v>28</v>
      </c>
      <c r="B619" s="7">
        <v>41888</v>
      </c>
      <c r="C619" s="13">
        <f>+Actual_Small_ReconciledStdOffer!C619-Actual_Small_StdOffer_Lds!C619</f>
        <v>-1.2509699999999953</v>
      </c>
      <c r="D619" s="13">
        <f>+Actual_Small_ReconciledStdOffer!D619-Actual_Small_StdOffer_Lds!D619</f>
        <v>-1.1810600000000022</v>
      </c>
      <c r="E619" s="13">
        <f>+Actual_Small_ReconciledStdOffer!E619-Actual_Small_StdOffer_Lds!E619</f>
        <v>-1.1582599999999985</v>
      </c>
      <c r="F619" s="13">
        <f>+Actual_Small_ReconciledStdOffer!F619-Actual_Small_StdOffer_Lds!F619</f>
        <v>-1.1484199999999944</v>
      </c>
      <c r="G619" s="13">
        <f>+Actual_Small_ReconciledStdOffer!G619-Actual_Small_StdOffer_Lds!G619</f>
        <v>-1.173250000000003</v>
      </c>
      <c r="H619" s="13">
        <f>+Actual_Small_ReconciledStdOffer!H619-Actual_Small_StdOffer_Lds!H619</f>
        <v>-1.2395100000000028</v>
      </c>
      <c r="I619" s="13">
        <f>+Actual_Small_ReconciledStdOffer!I619-Actual_Small_StdOffer_Lds!I619</f>
        <v>-1.3165699999999987</v>
      </c>
      <c r="J619" s="13">
        <f>+Actual_Small_ReconciledStdOffer!J619-Actual_Small_StdOffer_Lds!J619</f>
        <v>-1.4670100000000019</v>
      </c>
      <c r="K619" s="13">
        <f>+Actual_Small_ReconciledStdOffer!K619-Actual_Small_StdOffer_Lds!K619</f>
        <v>-1.5750599999999935</v>
      </c>
      <c r="L619" s="13">
        <f>+Actual_Small_ReconciledStdOffer!L619-Actual_Small_StdOffer_Lds!L619</f>
        <v>-1.7171000000000021</v>
      </c>
      <c r="M619" s="13">
        <f>+Actual_Small_ReconciledStdOffer!M619-Actual_Small_StdOffer_Lds!M619</f>
        <v>-1.8019000000000034</v>
      </c>
      <c r="N619" s="13">
        <f>+Actual_Small_ReconciledStdOffer!N619-Actual_Small_StdOffer_Lds!N619</f>
        <v>-1.8969000000000023</v>
      </c>
      <c r="O619" s="13">
        <f>+Actual_Small_ReconciledStdOffer!O619-Actual_Small_StdOffer_Lds!O619</f>
        <v>-1.9388000000000005</v>
      </c>
      <c r="P619" s="13">
        <f>+Actual_Small_ReconciledStdOffer!P619-Actual_Small_StdOffer_Lds!P619</f>
        <v>-1.9297799999999938</v>
      </c>
      <c r="Q619" s="13">
        <f>+Actual_Small_ReconciledStdOffer!Q619-Actual_Small_StdOffer_Lds!Q619</f>
        <v>-1.8717000000000041</v>
      </c>
      <c r="R619" s="13">
        <f>+Actual_Small_ReconciledStdOffer!R619-Actual_Small_StdOffer_Lds!R619</f>
        <v>-1.8678000000000026</v>
      </c>
      <c r="S619" s="13">
        <f>+Actual_Small_ReconciledStdOffer!S619-Actual_Small_StdOffer_Lds!S619</f>
        <v>-1.8534999999999968</v>
      </c>
      <c r="T619" s="13">
        <f>+Actual_Small_ReconciledStdOffer!T619-Actual_Small_StdOffer_Lds!T619</f>
        <v>-1.7831000000000046</v>
      </c>
      <c r="U619" s="13">
        <f>+Actual_Small_ReconciledStdOffer!U619-Actual_Small_StdOffer_Lds!U619</f>
        <v>-1.6603999999999957</v>
      </c>
      <c r="V619" s="13">
        <f>+Actual_Small_ReconciledStdOffer!V619-Actual_Small_StdOffer_Lds!V619</f>
        <v>-1.6115999999999957</v>
      </c>
      <c r="W619" s="13">
        <f>+Actual_Small_ReconciledStdOffer!W619-Actual_Small_StdOffer_Lds!W619</f>
        <v>-1.5306000000000068</v>
      </c>
      <c r="X619" s="13">
        <f>+Actual_Small_ReconciledStdOffer!X619-Actual_Small_StdOffer_Lds!X619</f>
        <v>-1.4942499999999939</v>
      </c>
      <c r="Y619" s="13">
        <f>+Actual_Small_ReconciledStdOffer!Y619-Actual_Small_StdOffer_Lds!Y619</f>
        <v>-1.35745</v>
      </c>
      <c r="Z619" s="13">
        <f>+Actual_Small_ReconciledStdOffer!Z619-Actual_Small_StdOffer_Lds!Z619</f>
        <v>-1.2510400000000033</v>
      </c>
    </row>
    <row r="620" spans="1:26" x14ac:dyDescent="0.2">
      <c r="A620" s="5" t="s">
        <v>28</v>
      </c>
      <c r="B620" s="7">
        <v>41889</v>
      </c>
      <c r="C620" s="13">
        <f>+Actual_Small_ReconciledStdOffer!C620-Actual_Small_StdOffer_Lds!C620</f>
        <v>-1.1115700000000004</v>
      </c>
      <c r="D620" s="13">
        <f>+Actual_Small_ReconciledStdOffer!D620-Actual_Small_StdOffer_Lds!D620</f>
        <v>-1.1981800000000007</v>
      </c>
      <c r="E620" s="13">
        <f>+Actual_Small_ReconciledStdOffer!E620-Actual_Small_StdOffer_Lds!E620</f>
        <v>-1.1641400000000033</v>
      </c>
      <c r="F620" s="13">
        <f>+Actual_Small_ReconciledStdOffer!F620-Actual_Small_StdOffer_Lds!F620</f>
        <v>-1.1488900000000015</v>
      </c>
      <c r="G620" s="13">
        <f>+Actual_Small_ReconciledStdOffer!G620-Actual_Small_StdOffer_Lds!G620</f>
        <v>-1.1532800000000023</v>
      </c>
      <c r="H620" s="13">
        <f>+Actual_Small_ReconciledStdOffer!H620-Actual_Small_StdOffer_Lds!H620</f>
        <v>-1.1833400000000012</v>
      </c>
      <c r="I620" s="13">
        <f>+Actual_Small_ReconciledStdOffer!I620-Actual_Small_StdOffer_Lds!I620</f>
        <v>-1.2447599999999994</v>
      </c>
      <c r="J620" s="13">
        <f>+Actual_Small_ReconciledStdOffer!J620-Actual_Small_StdOffer_Lds!J620</f>
        <v>-1.3698800000000091</v>
      </c>
      <c r="K620" s="13">
        <f>+Actual_Small_ReconciledStdOffer!K620-Actual_Small_StdOffer_Lds!K620</f>
        <v>-1.5024599999999992</v>
      </c>
      <c r="L620" s="13">
        <f>+Actual_Small_ReconciledStdOffer!L620-Actual_Small_StdOffer_Lds!L620</f>
        <v>-1.6118000000000023</v>
      </c>
      <c r="M620" s="13">
        <f>+Actual_Small_ReconciledStdOffer!M620-Actual_Small_StdOffer_Lds!M620</f>
        <v>-1.6265800000000041</v>
      </c>
      <c r="N620" s="13">
        <f>+Actual_Small_ReconciledStdOffer!N620-Actual_Small_StdOffer_Lds!N620</f>
        <v>-1.6654999999999944</v>
      </c>
      <c r="O620" s="13">
        <f>+Actual_Small_ReconciledStdOffer!O620-Actual_Small_StdOffer_Lds!O620</f>
        <v>-1.7111500000000035</v>
      </c>
      <c r="P620" s="13">
        <f>+Actual_Small_ReconciledStdOffer!P620-Actual_Small_StdOffer_Lds!P620</f>
        <v>-1.7283299999999997</v>
      </c>
      <c r="Q620" s="13">
        <f>+Actual_Small_ReconciledStdOffer!Q620-Actual_Small_StdOffer_Lds!Q620</f>
        <v>-1.6871399999999994</v>
      </c>
      <c r="R620" s="13">
        <f>+Actual_Small_ReconciledStdOffer!R620-Actual_Small_StdOffer_Lds!R620</f>
        <v>-1.6678800000000109</v>
      </c>
      <c r="S620" s="13">
        <f>+Actual_Small_ReconciledStdOffer!S620-Actual_Small_StdOffer_Lds!S620</f>
        <v>-1.7008099999999899</v>
      </c>
      <c r="T620" s="13">
        <f>+Actual_Small_ReconciledStdOffer!T620-Actual_Small_StdOffer_Lds!T620</f>
        <v>-1.7266400000000033</v>
      </c>
      <c r="U620" s="13">
        <f>+Actual_Small_ReconciledStdOffer!U620-Actual_Small_StdOffer_Lds!U620</f>
        <v>-1.6239399999999904</v>
      </c>
      <c r="V620" s="13">
        <f>+Actual_Small_ReconciledStdOffer!V620-Actual_Small_StdOffer_Lds!V620</f>
        <v>-1.6973000000000127</v>
      </c>
      <c r="W620" s="13">
        <f>+Actual_Small_ReconciledStdOffer!W620-Actual_Small_StdOffer_Lds!W620</f>
        <v>-1.62697</v>
      </c>
      <c r="X620" s="13">
        <f>+Actual_Small_ReconciledStdOffer!X620-Actual_Small_StdOffer_Lds!X620</f>
        <v>-1.4970800000000111</v>
      </c>
      <c r="Y620" s="13">
        <f>+Actual_Small_ReconciledStdOffer!Y620-Actual_Small_StdOffer_Lds!Y620</f>
        <v>-1.3288299999999964</v>
      </c>
      <c r="Z620" s="13">
        <f>+Actual_Small_ReconciledStdOffer!Z620-Actual_Small_StdOffer_Lds!Z620</f>
        <v>-1.2192800000000048</v>
      </c>
    </row>
    <row r="621" spans="1:26" x14ac:dyDescent="0.2">
      <c r="A621" s="5" t="s">
        <v>28</v>
      </c>
      <c r="B621" s="7">
        <v>41890</v>
      </c>
      <c r="C621" s="13">
        <f>+Actual_Small_ReconciledStdOffer!C621-Actual_Small_StdOffer_Lds!C621</f>
        <v>-1.1661800000000042</v>
      </c>
      <c r="D621" s="13">
        <f>+Actual_Small_ReconciledStdOffer!D621-Actual_Small_StdOffer_Lds!D621</f>
        <v>-1.1140499999999989</v>
      </c>
      <c r="E621" s="13">
        <f>+Actual_Small_ReconciledStdOffer!E621-Actual_Small_StdOffer_Lds!E621</f>
        <v>-1.0939200000000042</v>
      </c>
      <c r="F621" s="13">
        <f>+Actual_Small_ReconciledStdOffer!F621-Actual_Small_StdOffer_Lds!F621</f>
        <v>-1.0982299999999938</v>
      </c>
      <c r="G621" s="13">
        <f>+Actual_Small_ReconciledStdOffer!G621-Actual_Small_StdOffer_Lds!G621</f>
        <v>-1.1762200000000007</v>
      </c>
      <c r="H621" s="13">
        <f>+Actual_Small_ReconciledStdOffer!H621-Actual_Small_StdOffer_Lds!H621</f>
        <v>-1.3552900000000037</v>
      </c>
      <c r="I621" s="13">
        <f>+Actual_Small_ReconciledStdOffer!I621-Actual_Small_StdOffer_Lds!I621</f>
        <v>-1.5491700000000037</v>
      </c>
      <c r="J621" s="13">
        <f>+Actual_Small_ReconciledStdOffer!J621-Actual_Small_StdOffer_Lds!J621</f>
        <v>-1.7407499999999914</v>
      </c>
      <c r="K621" s="13">
        <f>+Actual_Small_ReconciledStdOffer!K621-Actual_Small_StdOffer_Lds!K621</f>
        <v>-1.8545500000000033</v>
      </c>
      <c r="L621" s="13">
        <f>+Actual_Small_ReconciledStdOffer!L621-Actual_Small_StdOffer_Lds!L621</f>
        <v>-1.9086199999999991</v>
      </c>
      <c r="M621" s="13">
        <f>+Actual_Small_ReconciledStdOffer!M621-Actual_Small_StdOffer_Lds!M621</f>
        <v>-1.9508500000000026</v>
      </c>
      <c r="N621" s="13">
        <f>+Actual_Small_ReconciledStdOffer!N621-Actual_Small_StdOffer_Lds!N621</f>
        <v>-1.9500500000000045</v>
      </c>
      <c r="O621" s="13">
        <f>+Actual_Small_ReconciledStdOffer!O621-Actual_Small_StdOffer_Lds!O621</f>
        <v>-1.94986999999999</v>
      </c>
      <c r="P621" s="13">
        <f>+Actual_Small_ReconciledStdOffer!P621-Actual_Small_StdOffer_Lds!P621</f>
        <v>-1.9235900000000044</v>
      </c>
      <c r="Q621" s="13">
        <f>+Actual_Small_ReconciledStdOffer!Q621-Actual_Small_StdOffer_Lds!Q621</f>
        <v>-1.9041199999999918</v>
      </c>
      <c r="R621" s="13">
        <f>+Actual_Small_ReconciledStdOffer!R621-Actual_Small_StdOffer_Lds!R621</f>
        <v>-1.9036600000000021</v>
      </c>
      <c r="S621" s="13">
        <f>+Actual_Small_ReconciledStdOffer!S621-Actual_Small_StdOffer_Lds!S621</f>
        <v>-1.925539999999998</v>
      </c>
      <c r="T621" s="13">
        <f>+Actual_Small_ReconciledStdOffer!T621-Actual_Small_StdOffer_Lds!T621</f>
        <v>-1.9151799999999923</v>
      </c>
      <c r="U621" s="13">
        <f>+Actual_Small_ReconciledStdOffer!U621-Actual_Small_StdOffer_Lds!U621</f>
        <v>-1.8365600000000057</v>
      </c>
      <c r="V621" s="13">
        <f>+Actual_Small_ReconciledStdOffer!V621-Actual_Small_StdOffer_Lds!V621</f>
        <v>-1.8385600000000011</v>
      </c>
      <c r="W621" s="13">
        <f>+Actual_Small_ReconciledStdOffer!W621-Actual_Small_StdOffer_Lds!W621</f>
        <v>-1.7346300000000099</v>
      </c>
      <c r="X621" s="13">
        <f>+Actual_Small_ReconciledStdOffer!X621-Actual_Small_StdOffer_Lds!X621</f>
        <v>-1.535340000000005</v>
      </c>
      <c r="Y621" s="13">
        <f>+Actual_Small_ReconciledStdOffer!Y621-Actual_Small_StdOffer_Lds!Y621</f>
        <v>-1.354440000000011</v>
      </c>
      <c r="Z621" s="13">
        <f>+Actual_Small_ReconciledStdOffer!Z621-Actual_Small_StdOffer_Lds!Z621</f>
        <v>-1.236930000000001</v>
      </c>
    </row>
    <row r="622" spans="1:26" x14ac:dyDescent="0.2">
      <c r="A622" s="5" t="s">
        <v>28</v>
      </c>
      <c r="B622" s="7">
        <v>41891</v>
      </c>
      <c r="C622" s="13">
        <f>+Actual_Small_ReconciledStdOffer!C622-Actual_Small_StdOffer_Lds!C622</f>
        <v>-1.1234800000000007</v>
      </c>
      <c r="D622" s="13">
        <f>+Actual_Small_ReconciledStdOffer!D622-Actual_Small_StdOffer_Lds!D622</f>
        <v>-1.0942599999999985</v>
      </c>
      <c r="E622" s="13">
        <f>+Actual_Small_ReconciledStdOffer!E622-Actual_Small_StdOffer_Lds!E622</f>
        <v>-1.0669600000000017</v>
      </c>
      <c r="F622" s="13">
        <f>+Actual_Small_ReconciledStdOffer!F622-Actual_Small_StdOffer_Lds!F622</f>
        <v>-1.0692700000000031</v>
      </c>
      <c r="G622" s="13">
        <f>+Actual_Small_ReconciledStdOffer!G622-Actual_Small_StdOffer_Lds!G622</f>
        <v>-1.1472600000000028</v>
      </c>
      <c r="H622" s="13">
        <f>+Actual_Small_ReconciledStdOffer!H622-Actual_Small_StdOffer_Lds!H622</f>
        <v>-1.3212000000000046</v>
      </c>
      <c r="I622" s="13">
        <f>+Actual_Small_ReconciledStdOffer!I622-Actual_Small_StdOffer_Lds!I622</f>
        <v>-1.532740000000004</v>
      </c>
      <c r="J622" s="13">
        <f>+Actual_Small_ReconciledStdOffer!J622-Actual_Small_StdOffer_Lds!J622</f>
        <v>-1.7333499999999873</v>
      </c>
      <c r="K622" s="13">
        <f>+Actual_Small_ReconciledStdOffer!K622-Actual_Small_StdOffer_Lds!K622</f>
        <v>-1.8220799999999997</v>
      </c>
      <c r="L622" s="13">
        <f>+Actual_Small_ReconciledStdOffer!L622-Actual_Small_StdOffer_Lds!L622</f>
        <v>-1.8663999999999987</v>
      </c>
      <c r="M622" s="13">
        <f>+Actual_Small_ReconciledStdOffer!M622-Actual_Small_StdOffer_Lds!M622</f>
        <v>-1.8621499999999997</v>
      </c>
      <c r="N622" s="13">
        <f>+Actual_Small_ReconciledStdOffer!N622-Actual_Small_StdOffer_Lds!N622</f>
        <v>-1.8724399999999974</v>
      </c>
      <c r="O622" s="13">
        <f>+Actual_Small_ReconciledStdOffer!O622-Actual_Small_StdOffer_Lds!O622</f>
        <v>-1.875</v>
      </c>
      <c r="P622" s="13">
        <f>+Actual_Small_ReconciledStdOffer!P622-Actual_Small_StdOffer_Lds!P622</f>
        <v>-1.8434600000000074</v>
      </c>
      <c r="Q622" s="13">
        <f>+Actual_Small_ReconciledStdOffer!Q622-Actual_Small_StdOffer_Lds!Q622</f>
        <v>-1.8211100000000044</v>
      </c>
      <c r="R622" s="13">
        <f>+Actual_Small_ReconciledStdOffer!R622-Actual_Small_StdOffer_Lds!R622</f>
        <v>-1.8216099999999926</v>
      </c>
      <c r="S622" s="13">
        <f>+Actual_Small_ReconciledStdOffer!S622-Actual_Small_StdOffer_Lds!S622</f>
        <v>-1.8253399999999971</v>
      </c>
      <c r="T622" s="13">
        <f>+Actual_Small_ReconciledStdOffer!T622-Actual_Small_StdOffer_Lds!T622</f>
        <v>-1.8285400000000038</v>
      </c>
      <c r="U622" s="13">
        <f>+Actual_Small_ReconciledStdOffer!U622-Actual_Small_StdOffer_Lds!U622</f>
        <v>-1.7585400000000107</v>
      </c>
      <c r="V622" s="13">
        <f>+Actual_Small_ReconciledStdOffer!V622-Actual_Small_StdOffer_Lds!V622</f>
        <v>-1.7919600000000031</v>
      </c>
      <c r="W622" s="13">
        <f>+Actual_Small_ReconciledStdOffer!W622-Actual_Small_StdOffer_Lds!W622</f>
        <v>-1.6933999999999969</v>
      </c>
      <c r="X622" s="13">
        <f>+Actual_Small_ReconciledStdOffer!X622-Actual_Small_StdOffer_Lds!X622</f>
        <v>-1.5196400000000096</v>
      </c>
      <c r="Y622" s="13">
        <f>+Actual_Small_ReconciledStdOffer!Y622-Actual_Small_StdOffer_Lds!Y622</f>
        <v>-1.3323700000000116</v>
      </c>
      <c r="Z622" s="13">
        <f>+Actual_Small_ReconciledStdOffer!Z622-Actual_Small_StdOffer_Lds!Z622</f>
        <v>-1.2152999999999992</v>
      </c>
    </row>
    <row r="623" spans="1:26" x14ac:dyDescent="0.2">
      <c r="A623" s="5" t="s">
        <v>28</v>
      </c>
      <c r="B623" s="7">
        <v>41892</v>
      </c>
      <c r="C623" s="13">
        <f>+Actual_Small_ReconciledStdOffer!C623-Actual_Small_StdOffer_Lds!C623</f>
        <v>-1.0722999999999985</v>
      </c>
      <c r="D623" s="13">
        <f>+Actual_Small_ReconciledStdOffer!D623-Actual_Small_StdOffer_Lds!D623</f>
        <v>-1.0341299999999976</v>
      </c>
      <c r="E623" s="13">
        <f>+Actual_Small_ReconciledStdOffer!E623-Actual_Small_StdOffer_Lds!E623</f>
        <v>-1.0129900000000021</v>
      </c>
      <c r="F623" s="13">
        <f>+Actual_Small_ReconciledStdOffer!F623-Actual_Small_StdOffer_Lds!F623</f>
        <v>-1.0275600000000011</v>
      </c>
      <c r="G623" s="13">
        <f>+Actual_Small_ReconciledStdOffer!G623-Actual_Small_StdOffer_Lds!G623</f>
        <v>-1.0899900000000002</v>
      </c>
      <c r="H623" s="13">
        <f>+Actual_Small_ReconciledStdOffer!H623-Actual_Small_StdOffer_Lds!H623</f>
        <v>-1.2590700000000012</v>
      </c>
      <c r="I623" s="13">
        <f>+Actual_Small_ReconciledStdOffer!I623-Actual_Small_StdOffer_Lds!I623</f>
        <v>-1.4739000000000004</v>
      </c>
      <c r="J623" s="13">
        <f>+Actual_Small_ReconciledStdOffer!J623-Actual_Small_StdOffer_Lds!J623</f>
        <v>-1.6600300000000061</v>
      </c>
      <c r="K623" s="13">
        <f>+Actual_Small_ReconciledStdOffer!K623-Actual_Small_StdOffer_Lds!K623</f>
        <v>-1.7308799999999991</v>
      </c>
      <c r="L623" s="13">
        <f>+Actual_Small_ReconciledStdOffer!L623-Actual_Small_StdOffer_Lds!L623</f>
        <v>-1.7940100000000001</v>
      </c>
      <c r="M623" s="13">
        <f>+Actual_Small_ReconciledStdOffer!M623-Actual_Small_StdOffer_Lds!M623</f>
        <v>-1.7975899999999996</v>
      </c>
      <c r="N623" s="13">
        <f>+Actual_Small_ReconciledStdOffer!N623-Actual_Small_StdOffer_Lds!N623</f>
        <v>-1.803750000000008</v>
      </c>
      <c r="O623" s="13">
        <f>+Actual_Small_ReconciledStdOffer!O623-Actual_Small_StdOffer_Lds!O623</f>
        <v>-1.7938800000000015</v>
      </c>
      <c r="P623" s="13">
        <f>+Actual_Small_ReconciledStdOffer!P623-Actual_Small_StdOffer_Lds!P623</f>
        <v>-1.7808600000000041</v>
      </c>
      <c r="Q623" s="13">
        <f>+Actual_Small_ReconciledStdOffer!Q623-Actual_Small_StdOffer_Lds!Q623</f>
        <v>-1.760620000000003</v>
      </c>
      <c r="R623" s="13">
        <f>+Actual_Small_ReconciledStdOffer!R623-Actual_Small_StdOffer_Lds!R623</f>
        <v>-1.7841000000000093</v>
      </c>
      <c r="S623" s="13">
        <f>+Actual_Small_ReconciledStdOffer!S623-Actual_Small_StdOffer_Lds!S623</f>
        <v>-1.7996800000000093</v>
      </c>
      <c r="T623" s="13">
        <f>+Actual_Small_ReconciledStdOffer!T623-Actual_Small_StdOffer_Lds!T623</f>
        <v>-1.7994699999999995</v>
      </c>
      <c r="U623" s="13">
        <f>+Actual_Small_ReconciledStdOffer!U623-Actual_Small_StdOffer_Lds!U623</f>
        <v>-1.7387099999999975</v>
      </c>
      <c r="V623" s="13">
        <f>+Actual_Small_ReconciledStdOffer!V623-Actual_Small_StdOffer_Lds!V623</f>
        <v>-1.765199999999993</v>
      </c>
      <c r="W623" s="13">
        <f>+Actual_Small_ReconciledStdOffer!W623-Actual_Small_StdOffer_Lds!W623</f>
        <v>-1.6614600000000053</v>
      </c>
      <c r="X623" s="13">
        <f>+Actual_Small_ReconciledStdOffer!X623-Actual_Small_StdOffer_Lds!X623</f>
        <v>-1.4754800000000046</v>
      </c>
      <c r="Y623" s="13">
        <f>+Actual_Small_ReconciledStdOffer!Y623-Actual_Small_StdOffer_Lds!Y623</f>
        <v>-1.2854499999999973</v>
      </c>
      <c r="Z623" s="13">
        <f>+Actual_Small_ReconciledStdOffer!Z623-Actual_Small_StdOffer_Lds!Z623</f>
        <v>-1.1734700000000018</v>
      </c>
    </row>
    <row r="624" spans="1:26" x14ac:dyDescent="0.2">
      <c r="A624" s="5" t="s">
        <v>28</v>
      </c>
      <c r="B624" s="7">
        <v>41893</v>
      </c>
      <c r="C624" s="13">
        <f>+Actual_Small_ReconciledStdOffer!C624-Actual_Small_StdOffer_Lds!C624</f>
        <v>-1.1417199999999994</v>
      </c>
      <c r="D624" s="13">
        <f>+Actual_Small_ReconciledStdOffer!D624-Actual_Small_StdOffer_Lds!D624</f>
        <v>-1.0990600000000015</v>
      </c>
      <c r="E624" s="13">
        <f>+Actual_Small_ReconciledStdOffer!E624-Actual_Small_StdOffer_Lds!E624</f>
        <v>-1.065649999999998</v>
      </c>
      <c r="F624" s="13">
        <f>+Actual_Small_ReconciledStdOffer!F624-Actual_Small_StdOffer_Lds!F624</f>
        <v>-1.0784699999999958</v>
      </c>
      <c r="G624" s="13">
        <f>+Actual_Small_ReconciledStdOffer!G624-Actual_Small_StdOffer_Lds!G624</f>
        <v>-1.1565700000000021</v>
      </c>
      <c r="H624" s="13">
        <f>+Actual_Small_ReconciledStdOffer!H624-Actual_Small_StdOffer_Lds!H624</f>
        <v>-1.3463399999999979</v>
      </c>
      <c r="I624" s="13">
        <f>+Actual_Small_ReconciledStdOffer!I624-Actual_Small_StdOffer_Lds!I624</f>
        <v>-1.573369999999997</v>
      </c>
      <c r="J624" s="13">
        <f>+Actual_Small_ReconciledStdOffer!J624-Actual_Small_StdOffer_Lds!J624</f>
        <v>-1.7822900000000033</v>
      </c>
      <c r="K624" s="13">
        <f>+Actual_Small_ReconciledStdOffer!K624-Actual_Small_StdOffer_Lds!K624</f>
        <v>-1.8464599999999933</v>
      </c>
      <c r="L624" s="13">
        <f>+Actual_Small_ReconciledStdOffer!L624-Actual_Small_StdOffer_Lds!L624</f>
        <v>-1.9245599999999996</v>
      </c>
      <c r="M624" s="13">
        <f>+Actual_Small_ReconciledStdOffer!M624-Actual_Small_StdOffer_Lds!M624</f>
        <v>-1.9663400000000024</v>
      </c>
      <c r="N624" s="13">
        <f>+Actual_Small_ReconciledStdOffer!N624-Actual_Small_StdOffer_Lds!N624</f>
        <v>-1.958910000000003</v>
      </c>
      <c r="O624" s="13">
        <f>+Actual_Small_ReconciledStdOffer!O624-Actual_Small_StdOffer_Lds!O624</f>
        <v>-1.9899199999999979</v>
      </c>
      <c r="P624" s="13">
        <f>+Actual_Small_ReconciledStdOffer!P624-Actual_Small_StdOffer_Lds!P624</f>
        <v>-1.8673199999999923</v>
      </c>
      <c r="Q624" s="13">
        <f>+Actual_Small_ReconciledStdOffer!Q624-Actual_Small_StdOffer_Lds!Q624</f>
        <v>-1.8418599999999969</v>
      </c>
      <c r="R624" s="13">
        <f>+Actual_Small_ReconciledStdOffer!R624-Actual_Small_StdOffer_Lds!R624</f>
        <v>-1.880580000000009</v>
      </c>
      <c r="S624" s="13">
        <f>+Actual_Small_ReconciledStdOffer!S624-Actual_Small_StdOffer_Lds!S624</f>
        <v>-1.9534600000000069</v>
      </c>
      <c r="T624" s="13">
        <f>+Actual_Small_ReconciledStdOffer!T624-Actual_Small_StdOffer_Lds!T624</f>
        <v>-1.9902799999999985</v>
      </c>
      <c r="U624" s="13">
        <f>+Actual_Small_ReconciledStdOffer!U624-Actual_Small_StdOffer_Lds!U624</f>
        <v>-1.916719999999998</v>
      </c>
      <c r="V624" s="13">
        <f>+Actual_Small_ReconciledStdOffer!V624-Actual_Small_StdOffer_Lds!V624</f>
        <v>-1.8577999999999975</v>
      </c>
      <c r="W624" s="13">
        <f>+Actual_Small_ReconciledStdOffer!W624-Actual_Small_StdOffer_Lds!W624</f>
        <v>-1.7271200000000135</v>
      </c>
      <c r="X624" s="13">
        <f>+Actual_Small_ReconciledStdOffer!X624-Actual_Small_StdOffer_Lds!X624</f>
        <v>-1.5485400000000027</v>
      </c>
      <c r="Y624" s="13">
        <f>+Actual_Small_ReconciledStdOffer!Y624-Actual_Small_StdOffer_Lds!Y624</f>
        <v>-1.3648299999999978</v>
      </c>
      <c r="Z624" s="13">
        <f>+Actual_Small_ReconciledStdOffer!Z624-Actual_Small_StdOffer_Lds!Z624</f>
        <v>-1.2528599999999983</v>
      </c>
    </row>
    <row r="625" spans="1:26" x14ac:dyDescent="0.2">
      <c r="A625" s="5" t="s">
        <v>28</v>
      </c>
      <c r="B625" s="7">
        <v>41894</v>
      </c>
      <c r="C625" s="13">
        <f>+Actual_Small_ReconciledStdOffer!C625-Actual_Small_StdOffer_Lds!C625</f>
        <v>-1.0898800000000008</v>
      </c>
      <c r="D625" s="13">
        <f>+Actual_Small_ReconciledStdOffer!D625-Actual_Small_StdOffer_Lds!D625</f>
        <v>-1.0346100000000007</v>
      </c>
      <c r="E625" s="13">
        <f>+Actual_Small_ReconciledStdOffer!E625-Actual_Small_StdOffer_Lds!E625</f>
        <v>-1.0063899999999961</v>
      </c>
      <c r="F625" s="13">
        <f>+Actual_Small_ReconciledStdOffer!F625-Actual_Small_StdOffer_Lds!F625</f>
        <v>-1.0118799999999979</v>
      </c>
      <c r="G625" s="13">
        <f>+Actual_Small_ReconciledStdOffer!G625-Actual_Small_StdOffer_Lds!G625</f>
        <v>-1.0780799999999999</v>
      </c>
      <c r="H625" s="13">
        <f>+Actual_Small_ReconciledStdOffer!H625-Actual_Small_StdOffer_Lds!H625</f>
        <v>-1.2392600000000016</v>
      </c>
      <c r="I625" s="13">
        <f>+Actual_Small_ReconciledStdOffer!I625-Actual_Small_StdOffer_Lds!I625</f>
        <v>-1.4336799999999954</v>
      </c>
      <c r="J625" s="13">
        <f>+Actual_Small_ReconciledStdOffer!J625-Actual_Small_StdOffer_Lds!J625</f>
        <v>-1.6218399999999917</v>
      </c>
      <c r="K625" s="13">
        <f>+Actual_Small_ReconciledStdOffer!K625-Actual_Small_StdOffer_Lds!K625</f>
        <v>-1.6961799999999982</v>
      </c>
      <c r="L625" s="13">
        <f>+Actual_Small_ReconciledStdOffer!L625-Actual_Small_StdOffer_Lds!L625</f>
        <v>-1.7253900000000044</v>
      </c>
      <c r="M625" s="13">
        <f>+Actual_Small_ReconciledStdOffer!M625-Actual_Small_StdOffer_Lds!M625</f>
        <v>-1.7248600000000067</v>
      </c>
      <c r="N625" s="13">
        <f>+Actual_Small_ReconciledStdOffer!N625-Actual_Small_StdOffer_Lds!N625</f>
        <v>-1.6852899999999948</v>
      </c>
      <c r="O625" s="13">
        <f>+Actual_Small_ReconciledStdOffer!O625-Actual_Small_StdOffer_Lds!O625</f>
        <v>-1.6844099999999997</v>
      </c>
      <c r="P625" s="13">
        <f>+Actual_Small_ReconciledStdOffer!P625-Actual_Small_StdOffer_Lds!P625</f>
        <v>-1.6827800000000082</v>
      </c>
      <c r="Q625" s="13">
        <f>+Actual_Small_ReconciledStdOffer!Q625-Actual_Small_StdOffer_Lds!Q625</f>
        <v>-1.642319999999998</v>
      </c>
      <c r="R625" s="13">
        <f>+Actual_Small_ReconciledStdOffer!R625-Actual_Small_StdOffer_Lds!R625</f>
        <v>-1.629729999999995</v>
      </c>
      <c r="S625" s="13">
        <f>+Actual_Small_ReconciledStdOffer!S625-Actual_Small_StdOffer_Lds!S625</f>
        <v>-1.6666999999999916</v>
      </c>
      <c r="T625" s="13">
        <f>+Actual_Small_ReconciledStdOffer!T625-Actual_Small_StdOffer_Lds!T625</f>
        <v>-1.6485799999999955</v>
      </c>
      <c r="U625" s="13">
        <f>+Actual_Small_ReconciledStdOffer!U625-Actual_Small_StdOffer_Lds!U625</f>
        <v>-1.5968199999999939</v>
      </c>
      <c r="V625" s="13">
        <f>+Actual_Small_ReconciledStdOffer!V625-Actual_Small_StdOffer_Lds!V625</f>
        <v>-1.6155300000000068</v>
      </c>
      <c r="W625" s="13">
        <f>+Actual_Small_ReconciledStdOffer!W625-Actual_Small_StdOffer_Lds!W625</f>
        <v>-1.5415199999999913</v>
      </c>
      <c r="X625" s="13">
        <f>+Actual_Small_ReconciledStdOffer!X625-Actual_Small_StdOffer_Lds!X625</f>
        <v>-1.40916</v>
      </c>
      <c r="Y625" s="13">
        <f>+Actual_Small_ReconciledStdOffer!Y625-Actual_Small_StdOffer_Lds!Y625</f>
        <v>-1.2691700000000026</v>
      </c>
      <c r="Z625" s="13">
        <f>+Actual_Small_ReconciledStdOffer!Z625-Actual_Small_StdOffer_Lds!Z625</f>
        <v>-1.1563099999999977</v>
      </c>
    </row>
    <row r="626" spans="1:26" x14ac:dyDescent="0.2">
      <c r="A626" s="5" t="s">
        <v>28</v>
      </c>
      <c r="B626" s="7">
        <v>41895</v>
      </c>
      <c r="C626" s="13">
        <f>+Actual_Small_ReconciledStdOffer!C626-Actual_Small_StdOffer_Lds!C626</f>
        <v>-1.052420000000005</v>
      </c>
      <c r="D626" s="13">
        <f>+Actual_Small_ReconciledStdOffer!D626-Actual_Small_StdOffer_Lds!D626</f>
        <v>-0.99111000000000615</v>
      </c>
      <c r="E626" s="13">
        <f>+Actual_Small_ReconciledStdOffer!E626-Actual_Small_StdOffer_Lds!E626</f>
        <v>-0.97742000000000218</v>
      </c>
      <c r="F626" s="13">
        <f>+Actual_Small_ReconciledStdOffer!F626-Actual_Small_StdOffer_Lds!F626</f>
        <v>-0.97531999999999641</v>
      </c>
      <c r="G626" s="13">
        <f>+Actual_Small_ReconciledStdOffer!G626-Actual_Small_StdOffer_Lds!G626</f>
        <v>-1.0083500000000001</v>
      </c>
      <c r="H626" s="13">
        <f>+Actual_Small_ReconciledStdOffer!H626-Actual_Small_StdOffer_Lds!H626</f>
        <v>-1.0943600000000018</v>
      </c>
      <c r="I626" s="13">
        <f>+Actual_Small_ReconciledStdOffer!I626-Actual_Small_StdOffer_Lds!I626</f>
        <v>-1.1848700000000036</v>
      </c>
      <c r="J626" s="13">
        <f>+Actual_Small_ReconciledStdOffer!J626-Actual_Small_StdOffer_Lds!J626</f>
        <v>-1.3407200000000046</v>
      </c>
      <c r="K626" s="13">
        <f>+Actual_Small_ReconciledStdOffer!K626-Actual_Small_StdOffer_Lds!K626</f>
        <v>-1.4367200000000082</v>
      </c>
      <c r="L626" s="13">
        <f>+Actual_Small_ReconciledStdOffer!L626-Actual_Small_StdOffer_Lds!L626</f>
        <v>-1.4986899999999963</v>
      </c>
      <c r="M626" s="13">
        <f>+Actual_Small_ReconciledStdOffer!M626-Actual_Small_StdOffer_Lds!M626</f>
        <v>-1.5024499999999961</v>
      </c>
      <c r="N626" s="13">
        <f>+Actual_Small_ReconciledStdOffer!N626-Actual_Small_StdOffer_Lds!N626</f>
        <v>-1.5268200000000007</v>
      </c>
      <c r="O626" s="13">
        <f>+Actual_Small_ReconciledStdOffer!O626-Actual_Small_StdOffer_Lds!O626</f>
        <v>-1.5235600000000034</v>
      </c>
      <c r="P626" s="13">
        <f>+Actual_Small_ReconciledStdOffer!P626-Actual_Small_StdOffer_Lds!P626</f>
        <v>-1.5371900000000096</v>
      </c>
      <c r="Q626" s="13">
        <f>+Actual_Small_ReconciledStdOffer!Q626-Actual_Small_StdOffer_Lds!Q626</f>
        <v>-1.4886400000000037</v>
      </c>
      <c r="R626" s="13">
        <f>+Actual_Small_ReconciledStdOffer!R626-Actual_Small_StdOffer_Lds!R626</f>
        <v>-1.4740699999999975</v>
      </c>
      <c r="S626" s="13">
        <f>+Actual_Small_ReconciledStdOffer!S626-Actual_Small_StdOffer_Lds!S626</f>
        <v>-1.5236000000000018</v>
      </c>
      <c r="T626" s="13">
        <f>+Actual_Small_ReconciledStdOffer!T626-Actual_Small_StdOffer_Lds!T626</f>
        <v>-1.5672599999999903</v>
      </c>
      <c r="U626" s="13">
        <f>+Actual_Small_ReconciledStdOffer!U626-Actual_Small_StdOffer_Lds!U626</f>
        <v>-1.5218000000000131</v>
      </c>
      <c r="V626" s="13">
        <f>+Actual_Small_ReconciledStdOffer!V626-Actual_Small_StdOffer_Lds!V626</f>
        <v>-1.5397000000000105</v>
      </c>
      <c r="W626" s="13">
        <f>+Actual_Small_ReconciledStdOffer!W626-Actual_Small_StdOffer_Lds!W626</f>
        <v>-1.466629999999995</v>
      </c>
      <c r="X626" s="13">
        <f>+Actual_Small_ReconciledStdOffer!X626-Actual_Small_StdOffer_Lds!X626</f>
        <v>-1.3828200000000095</v>
      </c>
      <c r="Y626" s="13">
        <f>+Actual_Small_ReconciledStdOffer!Y626-Actual_Small_StdOffer_Lds!Y626</f>
        <v>-1.247019999999992</v>
      </c>
      <c r="Z626" s="13">
        <f>+Actual_Small_ReconciledStdOffer!Z626-Actual_Small_StdOffer_Lds!Z626</f>
        <v>-1.1414600000000021</v>
      </c>
    </row>
    <row r="627" spans="1:26" x14ac:dyDescent="0.2">
      <c r="A627" s="5" t="s">
        <v>28</v>
      </c>
      <c r="B627" s="7">
        <v>41896</v>
      </c>
      <c r="C627" s="13">
        <f>+Actual_Small_ReconciledStdOffer!C627-Actual_Small_StdOffer_Lds!C627</f>
        <v>-1.0965499999999935</v>
      </c>
      <c r="D627" s="13">
        <f>+Actual_Small_ReconciledStdOffer!D627-Actual_Small_StdOffer_Lds!D627</f>
        <v>-1.0466499999999996</v>
      </c>
      <c r="E627" s="13">
        <f>+Actual_Small_ReconciledStdOffer!E627-Actual_Small_StdOffer_Lds!E627</f>
        <v>-1.0274300000000025</v>
      </c>
      <c r="F627" s="13">
        <f>+Actual_Small_ReconciledStdOffer!F627-Actual_Small_StdOffer_Lds!F627</f>
        <v>-1.0262500000000045</v>
      </c>
      <c r="G627" s="13">
        <f>+Actual_Small_ReconciledStdOffer!G627-Actual_Small_StdOffer_Lds!G627</f>
        <v>-1.0571700000000064</v>
      </c>
      <c r="H627" s="13">
        <f>+Actual_Small_ReconciledStdOffer!H627-Actual_Small_StdOffer_Lds!H627</f>
        <v>-1.0960099999999997</v>
      </c>
      <c r="I627" s="13">
        <f>+Actual_Small_ReconciledStdOffer!I627-Actual_Small_StdOffer_Lds!I627</f>
        <v>-1.149160000000002</v>
      </c>
      <c r="J627" s="13">
        <f>+Actual_Small_ReconciledStdOffer!J627-Actual_Small_StdOffer_Lds!J627</f>
        <v>-1.3289900000000046</v>
      </c>
      <c r="K627" s="13">
        <f>+Actual_Small_ReconciledStdOffer!K627-Actual_Small_StdOffer_Lds!K627</f>
        <v>-1.433480000000003</v>
      </c>
      <c r="L627" s="13">
        <f>+Actual_Small_ReconciledStdOffer!L627-Actual_Small_StdOffer_Lds!L627</f>
        <v>-1.5308100000000024</v>
      </c>
      <c r="M627" s="13">
        <f>+Actual_Small_ReconciledStdOffer!M627-Actual_Small_StdOffer_Lds!M627</f>
        <v>-1.5468800000000016</v>
      </c>
      <c r="N627" s="13">
        <f>+Actual_Small_ReconciledStdOffer!N627-Actual_Small_StdOffer_Lds!N627</f>
        <v>-1.5801699999999954</v>
      </c>
      <c r="O627" s="13">
        <f>+Actual_Small_ReconciledStdOffer!O627-Actual_Small_StdOffer_Lds!O627</f>
        <v>-1.6056799999999924</v>
      </c>
      <c r="P627" s="13">
        <f>+Actual_Small_ReconciledStdOffer!P627-Actual_Small_StdOffer_Lds!P627</f>
        <v>-1.5902499999999975</v>
      </c>
      <c r="Q627" s="13">
        <f>+Actual_Small_ReconciledStdOffer!Q627-Actual_Small_StdOffer_Lds!Q627</f>
        <v>-1.5448399999999936</v>
      </c>
      <c r="R627" s="13">
        <f>+Actual_Small_ReconciledStdOffer!R627-Actual_Small_StdOffer_Lds!R627</f>
        <v>-1.5416099999999915</v>
      </c>
      <c r="S627" s="13">
        <f>+Actual_Small_ReconciledStdOffer!S627-Actual_Small_StdOffer_Lds!S627</f>
        <v>-1.5926100000000076</v>
      </c>
      <c r="T627" s="13">
        <f>+Actual_Small_ReconciledStdOffer!T627-Actual_Small_StdOffer_Lds!T627</f>
        <v>-1.6408100000000019</v>
      </c>
      <c r="U627" s="13">
        <f>+Actual_Small_ReconciledStdOffer!U627-Actual_Small_StdOffer_Lds!U627</f>
        <v>-1.604290000000006</v>
      </c>
      <c r="V627" s="13">
        <f>+Actual_Small_ReconciledStdOffer!V627-Actual_Small_StdOffer_Lds!V627</f>
        <v>-1.6439000000000021</v>
      </c>
      <c r="W627" s="13">
        <f>+Actual_Small_ReconciledStdOffer!W627-Actual_Small_StdOffer_Lds!W627</f>
        <v>-1.5525200000000012</v>
      </c>
      <c r="X627" s="13">
        <f>+Actual_Small_ReconciledStdOffer!X627-Actual_Small_StdOffer_Lds!X627</f>
        <v>-1.4100300000000061</v>
      </c>
      <c r="Y627" s="13">
        <f>+Actual_Small_ReconciledStdOffer!Y627-Actual_Small_StdOffer_Lds!Y627</f>
        <v>-1.2667299999999955</v>
      </c>
      <c r="Z627" s="13">
        <f>+Actual_Small_ReconciledStdOffer!Z627-Actual_Small_StdOffer_Lds!Z627</f>
        <v>-1.1393399999999971</v>
      </c>
    </row>
    <row r="628" spans="1:26" x14ac:dyDescent="0.2">
      <c r="A628" s="5" t="s">
        <v>28</v>
      </c>
      <c r="B628" s="7">
        <v>41897</v>
      </c>
      <c r="C628" s="13">
        <f>+Actual_Small_ReconciledStdOffer!C628-Actual_Small_StdOffer_Lds!C628</f>
        <v>-1.0796199999999985</v>
      </c>
      <c r="D628" s="13">
        <f>+Actual_Small_ReconciledStdOffer!D628-Actual_Small_StdOffer_Lds!D628</f>
        <v>-1.0334100000000035</v>
      </c>
      <c r="E628" s="13">
        <f>+Actual_Small_ReconciledStdOffer!E628-Actual_Small_StdOffer_Lds!E628</f>
        <v>-1.0385500000000008</v>
      </c>
      <c r="F628" s="13">
        <f>+Actual_Small_ReconciledStdOffer!F628-Actual_Small_StdOffer_Lds!F628</f>
        <v>-1.0489200000000025</v>
      </c>
      <c r="G628" s="13">
        <f>+Actual_Small_ReconciledStdOffer!G628-Actual_Small_StdOffer_Lds!G628</f>
        <v>-1.1303899999999985</v>
      </c>
      <c r="H628" s="13">
        <f>+Actual_Small_ReconciledStdOffer!H628-Actual_Small_StdOffer_Lds!H628</f>
        <v>-1.3233599999999939</v>
      </c>
      <c r="I628" s="13">
        <f>+Actual_Small_ReconciledStdOffer!I628-Actual_Small_StdOffer_Lds!I628</f>
        <v>-1.5635499999999922</v>
      </c>
      <c r="J628" s="13">
        <f>+Actual_Small_ReconciledStdOffer!J628-Actual_Small_StdOffer_Lds!J628</f>
        <v>-1.7700099999999992</v>
      </c>
      <c r="K628" s="13">
        <f>+Actual_Small_ReconciledStdOffer!K628-Actual_Small_StdOffer_Lds!K628</f>
        <v>-1.844939999999994</v>
      </c>
      <c r="L628" s="13">
        <f>+Actual_Small_ReconciledStdOffer!L628-Actual_Small_StdOffer_Lds!L628</f>
        <v>-1.8432899999999961</v>
      </c>
      <c r="M628" s="13">
        <f>+Actual_Small_ReconciledStdOffer!M628-Actual_Small_StdOffer_Lds!M628</f>
        <v>-1.8325099999999992</v>
      </c>
      <c r="N628" s="13">
        <f>+Actual_Small_ReconciledStdOffer!N628-Actual_Small_StdOffer_Lds!N628</f>
        <v>-1.8151700000000091</v>
      </c>
      <c r="O628" s="13">
        <f>+Actual_Small_ReconciledStdOffer!O628-Actual_Small_StdOffer_Lds!O628</f>
        <v>-1.790309999999991</v>
      </c>
      <c r="P628" s="13">
        <f>+Actual_Small_ReconciledStdOffer!P628-Actual_Small_StdOffer_Lds!P628</f>
        <v>-1.7476999999999947</v>
      </c>
      <c r="Q628" s="13">
        <f>+Actual_Small_ReconciledStdOffer!Q628-Actual_Small_StdOffer_Lds!Q628</f>
        <v>-1.7011099999999999</v>
      </c>
      <c r="R628" s="13">
        <f>+Actual_Small_ReconciledStdOffer!R628-Actual_Small_StdOffer_Lds!R628</f>
        <v>-1.706789999999998</v>
      </c>
      <c r="S628" s="13">
        <f>+Actual_Small_ReconciledStdOffer!S628-Actual_Small_StdOffer_Lds!S628</f>
        <v>-1.7660999999999945</v>
      </c>
      <c r="T628" s="13">
        <f>+Actual_Small_ReconciledStdOffer!T628-Actual_Small_StdOffer_Lds!T628</f>
        <v>-1.799500000000009</v>
      </c>
      <c r="U628" s="13">
        <f>+Actual_Small_ReconciledStdOffer!U628-Actual_Small_StdOffer_Lds!U628</f>
        <v>-1.7931200000000018</v>
      </c>
      <c r="V628" s="13">
        <f>+Actual_Small_ReconciledStdOffer!V628-Actual_Small_StdOffer_Lds!V628</f>
        <v>-1.8211700000000093</v>
      </c>
      <c r="W628" s="13">
        <f>+Actual_Small_ReconciledStdOffer!W628-Actual_Small_StdOffer_Lds!W628</f>
        <v>-1.7049300000000045</v>
      </c>
      <c r="X628" s="13">
        <f>+Actual_Small_ReconciledStdOffer!X628-Actual_Small_StdOffer_Lds!X628</f>
        <v>-1.5063800000000072</v>
      </c>
      <c r="Y628" s="13">
        <f>+Actual_Small_ReconciledStdOffer!Y628-Actual_Small_StdOffer_Lds!Y628</f>
        <v>-1.3255999999999943</v>
      </c>
      <c r="Z628" s="13">
        <f>+Actual_Small_ReconciledStdOffer!Z628-Actual_Small_StdOffer_Lds!Z628</f>
        <v>-1.2015799999999999</v>
      </c>
    </row>
    <row r="629" spans="1:26" x14ac:dyDescent="0.2">
      <c r="A629" s="5" t="s">
        <v>28</v>
      </c>
      <c r="B629" s="7">
        <v>41898</v>
      </c>
      <c r="C629" s="13">
        <f>+Actual_Small_ReconciledStdOffer!C629-Actual_Small_StdOffer_Lds!C629</f>
        <v>-1.1160199999999989</v>
      </c>
      <c r="D629" s="13">
        <f>+Actual_Small_ReconciledStdOffer!D629-Actual_Small_StdOffer_Lds!D629</f>
        <v>-1.0730900000000005</v>
      </c>
      <c r="E629" s="13">
        <f>+Actual_Small_ReconciledStdOffer!E629-Actual_Small_StdOffer_Lds!E629</f>
        <v>-1.0561100000000039</v>
      </c>
      <c r="F629" s="13">
        <f>+Actual_Small_ReconciledStdOffer!F629-Actual_Small_StdOffer_Lds!F629</f>
        <v>-1.0672899999999998</v>
      </c>
      <c r="G629" s="13">
        <f>+Actual_Small_ReconciledStdOffer!G629-Actual_Small_StdOffer_Lds!G629</f>
        <v>-1.1484200000000016</v>
      </c>
      <c r="H629" s="13">
        <f>+Actual_Small_ReconciledStdOffer!H629-Actual_Small_StdOffer_Lds!H629</f>
        <v>-1.3260700000000014</v>
      </c>
      <c r="I629" s="13">
        <f>+Actual_Small_ReconciledStdOffer!I629-Actual_Small_StdOffer_Lds!I629</f>
        <v>-1.5838200000000029</v>
      </c>
      <c r="J629" s="13">
        <f>+Actual_Small_ReconciledStdOffer!J629-Actual_Small_StdOffer_Lds!J629</f>
        <v>-1.7943400000000054</v>
      </c>
      <c r="K629" s="13">
        <f>+Actual_Small_ReconciledStdOffer!K629-Actual_Small_StdOffer_Lds!K629</f>
        <v>-1.8568599999999975</v>
      </c>
      <c r="L629" s="13">
        <f>+Actual_Small_ReconciledStdOffer!L629-Actual_Small_StdOffer_Lds!L629</f>
        <v>-1.894599999999997</v>
      </c>
      <c r="M629" s="13">
        <f>+Actual_Small_ReconciledStdOffer!M629-Actual_Small_StdOffer_Lds!M629</f>
        <v>-1.8872800000000041</v>
      </c>
      <c r="N629" s="13">
        <f>+Actual_Small_ReconciledStdOffer!N629-Actual_Small_StdOffer_Lds!N629</f>
        <v>-1.865160000000003</v>
      </c>
      <c r="O629" s="13">
        <f>+Actual_Small_ReconciledStdOffer!O629-Actual_Small_StdOffer_Lds!O629</f>
        <v>-1.8312799999999925</v>
      </c>
      <c r="P629" s="13">
        <f>+Actual_Small_ReconciledStdOffer!P629-Actual_Small_StdOffer_Lds!P629</f>
        <v>-1.8045200000000108</v>
      </c>
      <c r="Q629" s="13">
        <f>+Actual_Small_ReconciledStdOffer!Q629-Actual_Small_StdOffer_Lds!Q629</f>
        <v>-1.7669600000000116</v>
      </c>
      <c r="R629" s="13">
        <f>+Actual_Small_ReconciledStdOffer!R629-Actual_Small_StdOffer_Lds!R629</f>
        <v>-1.7634599999999949</v>
      </c>
      <c r="S629" s="13">
        <f>+Actual_Small_ReconciledStdOffer!S629-Actual_Small_StdOffer_Lds!S629</f>
        <v>-1.8490000000000038</v>
      </c>
      <c r="T629" s="13">
        <f>+Actual_Small_ReconciledStdOffer!T629-Actual_Small_StdOffer_Lds!T629</f>
        <v>-1.8884000000000043</v>
      </c>
      <c r="U629" s="13">
        <f>+Actual_Small_ReconciledStdOffer!U629-Actual_Small_StdOffer_Lds!U629</f>
        <v>-1.8675000000000068</v>
      </c>
      <c r="V629" s="13">
        <f>+Actual_Small_ReconciledStdOffer!V629-Actual_Small_StdOffer_Lds!V629</f>
        <v>-1.8584000000000032</v>
      </c>
      <c r="W629" s="13">
        <f>+Actual_Small_ReconciledStdOffer!W629-Actual_Small_StdOffer_Lds!W629</f>
        <v>-1.736220000000003</v>
      </c>
      <c r="X629" s="13">
        <f>+Actual_Small_ReconciledStdOffer!X629-Actual_Small_StdOffer_Lds!X629</f>
        <v>-1.5312300000000079</v>
      </c>
      <c r="Y629" s="13">
        <f>+Actual_Small_ReconciledStdOffer!Y629-Actual_Small_StdOffer_Lds!Y629</f>
        <v>-1.3444000000000074</v>
      </c>
      <c r="Z629" s="13">
        <f>+Actual_Small_ReconciledStdOffer!Z629-Actual_Small_StdOffer_Lds!Z629</f>
        <v>-1.2127200000000045</v>
      </c>
    </row>
    <row r="630" spans="1:26" x14ac:dyDescent="0.2">
      <c r="A630" s="5" t="s">
        <v>28</v>
      </c>
      <c r="B630" s="7">
        <v>41899</v>
      </c>
      <c r="C630" s="13">
        <f>+Actual_Small_ReconciledStdOffer!C630-Actual_Small_StdOffer_Lds!C630</f>
        <v>-1.2036999999999978</v>
      </c>
      <c r="D630" s="13">
        <f>+Actual_Small_ReconciledStdOffer!D630-Actual_Small_StdOffer_Lds!D630</f>
        <v>-1.1527599999999936</v>
      </c>
      <c r="E630" s="13">
        <f>+Actual_Small_ReconciledStdOffer!E630-Actual_Small_StdOffer_Lds!E630</f>
        <v>-1.1381800000000055</v>
      </c>
      <c r="F630" s="13">
        <f>+Actual_Small_ReconciledStdOffer!F630-Actual_Small_StdOffer_Lds!F630</f>
        <v>-1.1524599999999978</v>
      </c>
      <c r="G630" s="13">
        <f>+Actual_Small_ReconciledStdOffer!G630-Actual_Small_StdOffer_Lds!G630</f>
        <v>-1.2311800000000019</v>
      </c>
      <c r="H630" s="13">
        <f>+Actual_Small_ReconciledStdOffer!H630-Actual_Small_StdOffer_Lds!H630</f>
        <v>-1.4469300000000018</v>
      </c>
      <c r="I630" s="13">
        <f>+Actual_Small_ReconciledStdOffer!I630-Actual_Small_StdOffer_Lds!I630</f>
        <v>-1.7024700000000053</v>
      </c>
      <c r="J630" s="13">
        <f>+Actual_Small_ReconciledStdOffer!J630-Actual_Small_StdOffer_Lds!J630</f>
        <v>-1.9251000000000005</v>
      </c>
      <c r="K630" s="13">
        <f>+Actual_Small_ReconciledStdOffer!K630-Actual_Small_StdOffer_Lds!K630</f>
        <v>-1.970499999999987</v>
      </c>
      <c r="L630" s="13">
        <f>+Actual_Small_ReconciledStdOffer!L630-Actual_Small_StdOffer_Lds!L630</f>
        <v>-1.9868899999999883</v>
      </c>
      <c r="M630" s="13">
        <f>+Actual_Small_ReconciledStdOffer!M630-Actual_Small_StdOffer_Lds!M630</f>
        <v>-1.9843400000000031</v>
      </c>
      <c r="N630" s="13">
        <f>+Actual_Small_ReconciledStdOffer!N630-Actual_Small_StdOffer_Lds!N630</f>
        <v>-1.9540800000000047</v>
      </c>
      <c r="O630" s="13">
        <f>+Actual_Small_ReconciledStdOffer!O630-Actual_Small_StdOffer_Lds!O630</f>
        <v>-1.9381400000000042</v>
      </c>
      <c r="P630" s="13">
        <f>+Actual_Small_ReconciledStdOffer!P630-Actual_Small_StdOffer_Lds!P630</f>
        <v>-1.9198699999999889</v>
      </c>
      <c r="Q630" s="13">
        <f>+Actual_Small_ReconciledStdOffer!Q630-Actual_Small_StdOffer_Lds!Q630</f>
        <v>-1.8905799999999999</v>
      </c>
      <c r="R630" s="13">
        <f>+Actual_Small_ReconciledStdOffer!R630-Actual_Small_StdOffer_Lds!R630</f>
        <v>-1.8795800000000042</v>
      </c>
      <c r="S630" s="13">
        <f>+Actual_Small_ReconciledStdOffer!S630-Actual_Small_StdOffer_Lds!S630</f>
        <v>-1.9332299999999947</v>
      </c>
      <c r="T630" s="13">
        <f>+Actual_Small_ReconciledStdOffer!T630-Actual_Small_StdOffer_Lds!T630</f>
        <v>-1.9625099999999946</v>
      </c>
      <c r="U630" s="13">
        <f>+Actual_Small_ReconciledStdOffer!U630-Actual_Small_StdOffer_Lds!U630</f>
        <v>-1.9368999999999943</v>
      </c>
      <c r="V630" s="13">
        <f>+Actual_Small_ReconciledStdOffer!V630-Actual_Small_StdOffer_Lds!V630</f>
        <v>-1.9772700000000043</v>
      </c>
      <c r="W630" s="13">
        <f>+Actual_Small_ReconciledStdOffer!W630-Actual_Small_StdOffer_Lds!W630</f>
        <v>-1.8396699999999981</v>
      </c>
      <c r="X630" s="13">
        <f>+Actual_Small_ReconciledStdOffer!X630-Actual_Small_StdOffer_Lds!X630</f>
        <v>-1.6535399999999925</v>
      </c>
      <c r="Y630" s="13">
        <f>+Actual_Small_ReconciledStdOffer!Y630-Actual_Small_StdOffer_Lds!Y630</f>
        <v>-1.4401100000000042</v>
      </c>
      <c r="Z630" s="13">
        <f>+Actual_Small_ReconciledStdOffer!Z630-Actual_Small_StdOffer_Lds!Z630</f>
        <v>-1.3023400000000009</v>
      </c>
    </row>
    <row r="631" spans="1:26" x14ac:dyDescent="0.2">
      <c r="A631" s="5" t="s">
        <v>28</v>
      </c>
      <c r="B631" s="7">
        <v>41900</v>
      </c>
      <c r="C631" s="13">
        <f>+Actual_Small_ReconciledStdOffer!C631-Actual_Small_StdOffer_Lds!C631</f>
        <v>-1.1956199999999981</v>
      </c>
      <c r="D631" s="13">
        <f>+Actual_Small_ReconciledStdOffer!D631-Actual_Small_StdOffer_Lds!D631</f>
        <v>-1.1412800000000018</v>
      </c>
      <c r="E631" s="13">
        <f>+Actual_Small_ReconciledStdOffer!E631-Actual_Small_StdOffer_Lds!E631</f>
        <v>-1.1232800000000012</v>
      </c>
      <c r="F631" s="13">
        <f>+Actual_Small_ReconciledStdOffer!F631-Actual_Small_StdOffer_Lds!F631</f>
        <v>-1.140740000000001</v>
      </c>
      <c r="G631" s="13">
        <f>+Actual_Small_ReconciledStdOffer!G631-Actual_Small_StdOffer_Lds!G631</f>
        <v>-1.2147199999999998</v>
      </c>
      <c r="H631" s="13">
        <f>+Actual_Small_ReconciledStdOffer!H631-Actual_Small_StdOffer_Lds!H631</f>
        <v>-1.4179900000000032</v>
      </c>
      <c r="I631" s="13">
        <f>+Actual_Small_ReconciledStdOffer!I631-Actual_Small_StdOffer_Lds!I631</f>
        <v>-1.6934899999999971</v>
      </c>
      <c r="J631" s="13">
        <f>+Actual_Small_ReconciledStdOffer!J631-Actual_Small_StdOffer_Lds!J631</f>
        <v>-1.8918699999999973</v>
      </c>
      <c r="K631" s="13">
        <f>+Actual_Small_ReconciledStdOffer!K631-Actual_Small_StdOffer_Lds!K631</f>
        <v>-1.9542199999999923</v>
      </c>
      <c r="L631" s="13">
        <f>+Actual_Small_ReconciledStdOffer!L631-Actual_Small_StdOffer_Lds!L631</f>
        <v>-1.9815400000000096</v>
      </c>
      <c r="M631" s="13">
        <f>+Actual_Small_ReconciledStdOffer!M631-Actual_Small_StdOffer_Lds!M631</f>
        <v>-1.9847400000000022</v>
      </c>
      <c r="N631" s="13">
        <f>+Actual_Small_ReconciledStdOffer!N631-Actual_Small_StdOffer_Lds!N631</f>
        <v>-1.9698399999999907</v>
      </c>
      <c r="O631" s="13">
        <f>+Actual_Small_ReconciledStdOffer!O631-Actual_Small_StdOffer_Lds!O631</f>
        <v>-1.9368099999999941</v>
      </c>
      <c r="P631" s="13">
        <f>+Actual_Small_ReconciledStdOffer!P631-Actual_Small_StdOffer_Lds!P631</f>
        <v>-2.0199799999999897</v>
      </c>
      <c r="Q631" s="13">
        <f>+Actual_Small_ReconciledStdOffer!Q631-Actual_Small_StdOffer_Lds!Q631</f>
        <v>-1.9754700000000014</v>
      </c>
      <c r="R631" s="13">
        <f>+Actual_Small_ReconciledStdOffer!R631-Actual_Small_StdOffer_Lds!R631</f>
        <v>-1.9754400000000061</v>
      </c>
      <c r="S631" s="13">
        <f>+Actual_Small_ReconciledStdOffer!S631-Actual_Small_StdOffer_Lds!S631</f>
        <v>-2.0644099999999952</v>
      </c>
      <c r="T631" s="13">
        <f>+Actual_Small_ReconciledStdOffer!T631-Actual_Small_StdOffer_Lds!T631</f>
        <v>-2.0237100000000083</v>
      </c>
      <c r="U631" s="13">
        <f>+Actual_Small_ReconciledStdOffer!U631-Actual_Small_StdOffer_Lds!U631</f>
        <v>-2.017390000000006</v>
      </c>
      <c r="V631" s="13">
        <f>+Actual_Small_ReconciledStdOffer!V631-Actual_Small_StdOffer_Lds!V631</f>
        <v>-2.0371100000000126</v>
      </c>
      <c r="W631" s="13">
        <f>+Actual_Small_ReconciledStdOffer!W631-Actual_Small_StdOffer_Lds!W631</f>
        <v>-1.9690900000000084</v>
      </c>
      <c r="X631" s="13">
        <f>+Actual_Small_ReconciledStdOffer!X631-Actual_Small_StdOffer_Lds!X631</f>
        <v>-1.8119999999999976</v>
      </c>
      <c r="Y631" s="13">
        <f>+Actual_Small_ReconciledStdOffer!Y631-Actual_Small_StdOffer_Lds!Y631</f>
        <v>-1.4959999999999951</v>
      </c>
      <c r="Z631" s="13">
        <f>+Actual_Small_ReconciledStdOffer!Z631-Actual_Small_StdOffer_Lds!Z631</f>
        <v>-1.3676400000000015</v>
      </c>
    </row>
    <row r="632" spans="1:26" x14ac:dyDescent="0.2">
      <c r="A632" s="5" t="s">
        <v>28</v>
      </c>
      <c r="B632" s="7">
        <v>41901</v>
      </c>
      <c r="C632" s="13">
        <f>+Actual_Small_ReconciledStdOffer!C632-Actual_Small_StdOffer_Lds!C632</f>
        <v>-1.2463699999999989</v>
      </c>
      <c r="D632" s="13">
        <f>+Actual_Small_ReconciledStdOffer!D632-Actual_Small_StdOffer_Lds!D632</f>
        <v>-1.1963399999999993</v>
      </c>
      <c r="E632" s="13">
        <f>+Actual_Small_ReconciledStdOffer!E632-Actual_Small_StdOffer_Lds!E632</f>
        <v>-1.1834500000000006</v>
      </c>
      <c r="F632" s="13">
        <f>+Actual_Small_ReconciledStdOffer!F632-Actual_Small_StdOffer_Lds!F632</f>
        <v>-1.2092599999999933</v>
      </c>
      <c r="G632" s="13">
        <f>+Actual_Small_ReconciledStdOffer!G632-Actual_Small_StdOffer_Lds!G632</f>
        <v>-1.2904699999999991</v>
      </c>
      <c r="H632" s="13">
        <f>+Actual_Small_ReconciledStdOffer!H632-Actual_Small_StdOffer_Lds!H632</f>
        <v>-1.5059599999999946</v>
      </c>
      <c r="I632" s="13">
        <f>+Actual_Small_ReconciledStdOffer!I632-Actual_Small_StdOffer_Lds!I632</f>
        <v>-1.8182199999999966</v>
      </c>
      <c r="J632" s="13">
        <f>+Actual_Small_ReconciledStdOffer!J632-Actual_Small_StdOffer_Lds!J632</f>
        <v>-2.0215099999999921</v>
      </c>
      <c r="K632" s="13">
        <f>+Actual_Small_ReconciledStdOffer!K632-Actual_Small_StdOffer_Lds!K632</f>
        <v>-2.0702799999999968</v>
      </c>
      <c r="L632" s="13">
        <f>+Actual_Small_ReconciledStdOffer!L632-Actual_Small_StdOffer_Lds!L632</f>
        <v>-2.0857699999999966</v>
      </c>
      <c r="M632" s="13">
        <f>+Actual_Small_ReconciledStdOffer!M632-Actual_Small_StdOffer_Lds!M632</f>
        <v>-2.0318900000000042</v>
      </c>
      <c r="N632" s="13">
        <f>+Actual_Small_ReconciledStdOffer!N632-Actual_Small_StdOffer_Lds!N632</f>
        <v>-1.9943099999999987</v>
      </c>
      <c r="O632" s="13">
        <f>+Actual_Small_ReconciledStdOffer!O632-Actual_Small_StdOffer_Lds!O632</f>
        <v>-1.9280800000000085</v>
      </c>
      <c r="P632" s="13">
        <f>+Actual_Small_ReconciledStdOffer!P632-Actual_Small_StdOffer_Lds!P632</f>
        <v>-1.8775100000000009</v>
      </c>
      <c r="Q632" s="13">
        <f>+Actual_Small_ReconciledStdOffer!Q632-Actual_Small_StdOffer_Lds!Q632</f>
        <v>-1.8171800000000076</v>
      </c>
      <c r="R632" s="13">
        <f>+Actual_Small_ReconciledStdOffer!R632-Actual_Small_StdOffer_Lds!R632</f>
        <v>-1.8215499999999878</v>
      </c>
      <c r="S632" s="13">
        <f>+Actual_Small_ReconciledStdOffer!S632-Actual_Small_StdOffer_Lds!S632</f>
        <v>-1.8843699999999899</v>
      </c>
      <c r="T632" s="13">
        <f>+Actual_Small_ReconciledStdOffer!T632-Actual_Small_StdOffer_Lds!T632</f>
        <v>-1.9298900000000003</v>
      </c>
      <c r="U632" s="13">
        <f>+Actual_Small_ReconciledStdOffer!U632-Actual_Small_StdOffer_Lds!U632</f>
        <v>-1.9486699999999928</v>
      </c>
      <c r="V632" s="13">
        <f>+Actual_Small_ReconciledStdOffer!V632-Actual_Small_StdOffer_Lds!V632</f>
        <v>-1.989050000000006</v>
      </c>
      <c r="W632" s="13">
        <f>+Actual_Small_ReconciledStdOffer!W632-Actual_Small_StdOffer_Lds!W632</f>
        <v>-1.8937700000000035</v>
      </c>
      <c r="X632" s="13">
        <f>+Actual_Small_ReconciledStdOffer!X632-Actual_Small_StdOffer_Lds!X632</f>
        <v>-1.7405899999999974</v>
      </c>
      <c r="Y632" s="13">
        <f>+Actual_Small_ReconciledStdOffer!Y632-Actual_Small_StdOffer_Lds!Y632</f>
        <v>-1.5525499999999965</v>
      </c>
      <c r="Z632" s="13">
        <f>+Actual_Small_ReconciledStdOffer!Z632-Actual_Small_StdOffer_Lds!Z632</f>
        <v>-1.4210599999999971</v>
      </c>
    </row>
    <row r="633" spans="1:26" x14ac:dyDescent="0.2">
      <c r="A633" s="5" t="s">
        <v>28</v>
      </c>
      <c r="B633" s="7">
        <v>41902</v>
      </c>
      <c r="C633" s="13">
        <f>+Actual_Small_ReconciledStdOffer!C633-Actual_Small_StdOffer_Lds!C633</f>
        <v>-1.2808400000000049</v>
      </c>
      <c r="D633" s="13">
        <f>+Actual_Small_ReconciledStdOffer!D633-Actual_Small_StdOffer_Lds!D633</f>
        <v>-1.2191100000000006</v>
      </c>
      <c r="E633" s="13">
        <f>+Actual_Small_ReconciledStdOffer!E633-Actual_Small_StdOffer_Lds!E633</f>
        <v>-1.200800000000001</v>
      </c>
      <c r="F633" s="13">
        <f>+Actual_Small_ReconciledStdOffer!F633-Actual_Small_StdOffer_Lds!F633</f>
        <v>-1.1947399999999959</v>
      </c>
      <c r="G633" s="13">
        <f>+Actual_Small_ReconciledStdOffer!G633-Actual_Small_StdOffer_Lds!G633</f>
        <v>-1.2412399999999977</v>
      </c>
      <c r="H633" s="13">
        <f>+Actual_Small_ReconciledStdOffer!H633-Actual_Small_StdOffer_Lds!H633</f>
        <v>-1.3381599999999949</v>
      </c>
      <c r="I633" s="13">
        <f>+Actual_Small_ReconciledStdOffer!I633-Actual_Small_StdOffer_Lds!I633</f>
        <v>-1.4943600000000004</v>
      </c>
      <c r="J633" s="13">
        <f>+Actual_Small_ReconciledStdOffer!J633-Actual_Small_StdOffer_Lds!J633</f>
        <v>-1.679639999999992</v>
      </c>
      <c r="K633" s="13">
        <f>+Actual_Small_ReconciledStdOffer!K633-Actual_Small_StdOffer_Lds!K633</f>
        <v>-1.7630800000000022</v>
      </c>
      <c r="L633" s="13">
        <f>+Actual_Small_ReconciledStdOffer!L633-Actual_Small_StdOffer_Lds!L633</f>
        <v>-1.8231299999999919</v>
      </c>
      <c r="M633" s="13">
        <f>+Actual_Small_ReconciledStdOffer!M633-Actual_Small_StdOffer_Lds!M633</f>
        <v>-1.8145399999999938</v>
      </c>
      <c r="N633" s="13">
        <f>+Actual_Small_ReconciledStdOffer!N633-Actual_Small_StdOffer_Lds!N633</f>
        <v>-1.8358699999999999</v>
      </c>
      <c r="O633" s="13">
        <f>+Actual_Small_ReconciledStdOffer!O633-Actual_Small_StdOffer_Lds!O633</f>
        <v>-1.8281599999999969</v>
      </c>
      <c r="P633" s="13">
        <f>+Actual_Small_ReconciledStdOffer!P633-Actual_Small_StdOffer_Lds!P633</f>
        <v>-1.8126699999999971</v>
      </c>
      <c r="Q633" s="13">
        <f>+Actual_Small_ReconciledStdOffer!Q633-Actual_Small_StdOffer_Lds!Q633</f>
        <v>-1.747099999999989</v>
      </c>
      <c r="R633" s="13">
        <f>+Actual_Small_ReconciledStdOffer!R633-Actual_Small_StdOffer_Lds!R633</f>
        <v>-1.7422799999999938</v>
      </c>
      <c r="S633" s="13">
        <f>+Actual_Small_ReconciledStdOffer!S633-Actual_Small_StdOffer_Lds!S633</f>
        <v>-1.7870499999999936</v>
      </c>
      <c r="T633" s="13">
        <f>+Actual_Small_ReconciledStdOffer!T633-Actual_Small_StdOffer_Lds!T633</f>
        <v>-1.8417599999999936</v>
      </c>
      <c r="U633" s="13">
        <f>+Actual_Small_ReconciledStdOffer!U633-Actual_Small_StdOffer_Lds!U633</f>
        <v>-1.817930000000004</v>
      </c>
      <c r="V633" s="13">
        <f>+Actual_Small_ReconciledStdOffer!V633-Actual_Small_StdOffer_Lds!V633</f>
        <v>-1.8148399999999896</v>
      </c>
      <c r="W633" s="13">
        <f>+Actual_Small_ReconciledStdOffer!W633-Actual_Small_StdOffer_Lds!W633</f>
        <v>-1.7319299999999913</v>
      </c>
      <c r="X633" s="13">
        <f>+Actual_Small_ReconciledStdOffer!X633-Actual_Small_StdOffer_Lds!X633</f>
        <v>-1.6235500000000087</v>
      </c>
      <c r="Y633" s="13">
        <f>+Actual_Small_ReconciledStdOffer!Y633-Actual_Small_StdOffer_Lds!Y633</f>
        <v>-1.4865200000000129</v>
      </c>
      <c r="Z633" s="13">
        <f>+Actual_Small_ReconciledStdOffer!Z633-Actual_Small_StdOffer_Lds!Z633</f>
        <v>-1.3321500000000057</v>
      </c>
    </row>
    <row r="634" spans="1:26" x14ac:dyDescent="0.2">
      <c r="A634" s="5" t="s">
        <v>28</v>
      </c>
      <c r="B634" s="7">
        <v>41903</v>
      </c>
      <c r="C634" s="13">
        <f>+Actual_Small_ReconciledStdOffer!C634-Actual_Small_StdOffer_Lds!C634</f>
        <v>-1.355000000000004</v>
      </c>
      <c r="D634" s="13">
        <f>+Actual_Small_ReconciledStdOffer!D634-Actual_Small_StdOffer_Lds!D634</f>
        <v>-1.2953900000000047</v>
      </c>
      <c r="E634" s="13">
        <f>+Actual_Small_ReconciledStdOffer!E634-Actual_Small_StdOffer_Lds!E634</f>
        <v>-1.2492700000000028</v>
      </c>
      <c r="F634" s="13">
        <f>+Actual_Small_ReconciledStdOffer!F634-Actual_Small_StdOffer_Lds!F634</f>
        <v>-1.2501999999999995</v>
      </c>
      <c r="G634" s="13">
        <f>+Actual_Small_ReconciledStdOffer!G634-Actual_Small_StdOffer_Lds!G634</f>
        <v>-1.2803299999999993</v>
      </c>
      <c r="H634" s="13">
        <f>+Actual_Small_ReconciledStdOffer!H634-Actual_Small_StdOffer_Lds!H634</f>
        <v>-1.3407300000000006</v>
      </c>
      <c r="I634" s="13">
        <f>+Actual_Small_ReconciledStdOffer!I634-Actual_Small_StdOffer_Lds!I634</f>
        <v>-1.4632099999999966</v>
      </c>
      <c r="J634" s="13">
        <f>+Actual_Small_ReconciledStdOffer!J634-Actual_Small_StdOffer_Lds!J634</f>
        <v>-1.6522599999999983</v>
      </c>
      <c r="K634" s="13">
        <f>+Actual_Small_ReconciledStdOffer!K634-Actual_Small_StdOffer_Lds!K634</f>
        <v>-1.8135400000000033</v>
      </c>
      <c r="L634" s="13">
        <f>+Actual_Small_ReconciledStdOffer!L634-Actual_Small_StdOffer_Lds!L634</f>
        <v>-1.936790000000002</v>
      </c>
      <c r="M634" s="13">
        <f>+Actual_Small_ReconciledStdOffer!M634-Actual_Small_StdOffer_Lds!M634</f>
        <v>-1.984809999999996</v>
      </c>
      <c r="N634" s="13">
        <f>+Actual_Small_ReconciledStdOffer!N634-Actual_Small_StdOffer_Lds!N634</f>
        <v>-2.0393399999999957</v>
      </c>
      <c r="O634" s="13">
        <f>+Actual_Small_ReconciledStdOffer!O634-Actual_Small_StdOffer_Lds!O634</f>
        <v>-2.0703400000000016</v>
      </c>
      <c r="P634" s="13">
        <f>+Actual_Small_ReconciledStdOffer!P634-Actual_Small_StdOffer_Lds!P634</f>
        <v>-2.0512599999999992</v>
      </c>
      <c r="Q634" s="13">
        <f>+Actual_Small_ReconciledStdOffer!Q634-Actual_Small_StdOffer_Lds!Q634</f>
        <v>-1.9924599999999941</v>
      </c>
      <c r="R634" s="13">
        <f>+Actual_Small_ReconciledStdOffer!R634-Actual_Small_StdOffer_Lds!R634</f>
        <v>-1.9941700000000111</v>
      </c>
      <c r="S634" s="13">
        <f>+Actual_Small_ReconciledStdOffer!S634-Actual_Small_StdOffer_Lds!S634</f>
        <v>-2.0523000000000025</v>
      </c>
      <c r="T634" s="13">
        <f>+Actual_Small_ReconciledStdOffer!T634-Actual_Small_StdOffer_Lds!T634</f>
        <v>-2.1391899999999993</v>
      </c>
      <c r="U634" s="13">
        <f>+Actual_Small_ReconciledStdOffer!U634-Actual_Small_StdOffer_Lds!U634</f>
        <v>-2.1347999999999985</v>
      </c>
      <c r="V634" s="13">
        <f>+Actual_Small_ReconciledStdOffer!V634-Actual_Small_StdOffer_Lds!V634</f>
        <v>-2.1038000000000068</v>
      </c>
      <c r="W634" s="13">
        <f>+Actual_Small_ReconciledStdOffer!W634-Actual_Small_StdOffer_Lds!W634</f>
        <v>-1.9711400000000054</v>
      </c>
      <c r="X634" s="13">
        <f>+Actual_Small_ReconciledStdOffer!X634-Actual_Small_StdOffer_Lds!X634</f>
        <v>-1.7878400000000028</v>
      </c>
      <c r="Y634" s="13">
        <f>+Actual_Small_ReconciledStdOffer!Y634-Actual_Small_StdOffer_Lds!Y634</f>
        <v>-1.5915600000000012</v>
      </c>
      <c r="Z634" s="13">
        <f>+Actual_Small_ReconciledStdOffer!Z634-Actual_Small_StdOffer_Lds!Z634</f>
        <v>-1.4514100000000028</v>
      </c>
    </row>
    <row r="635" spans="1:26" x14ac:dyDescent="0.2">
      <c r="A635" s="5" t="s">
        <v>28</v>
      </c>
      <c r="B635" s="7">
        <v>41904</v>
      </c>
      <c r="C635" s="13">
        <f>+Actual_Small_ReconciledStdOffer!C635-Actual_Small_StdOffer_Lds!C635</f>
        <v>-1.4256200000000021</v>
      </c>
      <c r="D635" s="13">
        <f>+Actual_Small_ReconciledStdOffer!D635-Actual_Small_StdOffer_Lds!D635</f>
        <v>-1.3509499999999974</v>
      </c>
      <c r="E635" s="13">
        <f>+Actual_Small_ReconciledStdOffer!E635-Actual_Small_StdOffer_Lds!E635</f>
        <v>-1.3450099999999949</v>
      </c>
      <c r="F635" s="13">
        <f>+Actual_Small_ReconciledStdOffer!F635-Actual_Small_StdOffer_Lds!F635</f>
        <v>-1.3564700000000016</v>
      </c>
      <c r="G635" s="13">
        <f>+Actual_Small_ReconciledStdOffer!G635-Actual_Small_StdOffer_Lds!G635</f>
        <v>-1.4461799999999982</v>
      </c>
      <c r="H635" s="13">
        <f>+Actual_Small_ReconciledStdOffer!H635-Actual_Small_StdOffer_Lds!H635</f>
        <v>-1.6870699999999985</v>
      </c>
      <c r="I635" s="13">
        <f>+Actual_Small_ReconciledStdOffer!I635-Actual_Small_StdOffer_Lds!I635</f>
        <v>-2.0394799999999975</v>
      </c>
      <c r="J635" s="13">
        <f>+Actual_Small_ReconciledStdOffer!J635-Actual_Small_StdOffer_Lds!J635</f>
        <v>-2.260460000000009</v>
      </c>
      <c r="K635" s="13">
        <f>+Actual_Small_ReconciledStdOffer!K635-Actual_Small_StdOffer_Lds!K635</f>
        <v>-2.342109999999991</v>
      </c>
      <c r="L635" s="13">
        <f>+Actual_Small_ReconciledStdOffer!L635-Actual_Small_StdOffer_Lds!L635</f>
        <v>-2.4005999999999972</v>
      </c>
      <c r="M635" s="13">
        <f>+Actual_Small_ReconciledStdOffer!M635-Actual_Small_StdOffer_Lds!M635</f>
        <v>-2.4367400000000004</v>
      </c>
      <c r="N635" s="13">
        <f>+Actual_Small_ReconciledStdOffer!N635-Actual_Small_StdOffer_Lds!N635</f>
        <v>-2.4186700000000059</v>
      </c>
      <c r="O635" s="13">
        <f>+Actual_Small_ReconciledStdOffer!O635-Actual_Small_StdOffer_Lds!O635</f>
        <v>-2.3675700000000006</v>
      </c>
      <c r="P635" s="13">
        <f>+Actual_Small_ReconciledStdOffer!P635-Actual_Small_StdOffer_Lds!P635</f>
        <v>-2.2976299999999981</v>
      </c>
      <c r="Q635" s="13">
        <f>+Actual_Small_ReconciledStdOffer!Q635-Actual_Small_StdOffer_Lds!Q635</f>
        <v>-2.2406199999999927</v>
      </c>
      <c r="R635" s="13">
        <f>+Actual_Small_ReconciledStdOffer!R635-Actual_Small_StdOffer_Lds!R635</f>
        <v>-2.2332299999999918</v>
      </c>
      <c r="S635" s="13">
        <f>+Actual_Small_ReconciledStdOffer!S635-Actual_Small_StdOffer_Lds!S635</f>
        <v>-2.2892000000000081</v>
      </c>
      <c r="T635" s="13">
        <f>+Actual_Small_ReconciledStdOffer!T635-Actual_Small_StdOffer_Lds!T635</f>
        <v>-2.3304200000000037</v>
      </c>
      <c r="U635" s="13">
        <f>+Actual_Small_ReconciledStdOffer!U635-Actual_Small_StdOffer_Lds!U635</f>
        <v>-2.3441700000000054</v>
      </c>
      <c r="V635" s="13">
        <f>+Actual_Small_ReconciledStdOffer!V635-Actual_Small_StdOffer_Lds!V635</f>
        <v>-2.3414000000000073</v>
      </c>
      <c r="W635" s="13">
        <f>+Actual_Small_ReconciledStdOffer!W635-Actual_Small_StdOffer_Lds!W635</f>
        <v>-2.1451999999999884</v>
      </c>
      <c r="X635" s="13">
        <f>+Actual_Small_ReconciledStdOffer!X635-Actual_Small_StdOffer_Lds!X635</f>
        <v>-1.8994500000000016</v>
      </c>
      <c r="Y635" s="13">
        <f>+Actual_Small_ReconciledStdOffer!Y635-Actual_Small_StdOffer_Lds!Y635</f>
        <v>-1.6734600000000057</v>
      </c>
      <c r="Z635" s="13">
        <f>+Actual_Small_ReconciledStdOffer!Z635-Actual_Small_StdOffer_Lds!Z635</f>
        <v>-1.5134700000000052</v>
      </c>
    </row>
    <row r="636" spans="1:26" x14ac:dyDescent="0.2">
      <c r="A636" s="5" t="s">
        <v>28</v>
      </c>
      <c r="B636" s="7">
        <v>41905</v>
      </c>
      <c r="C636" s="13">
        <f>+Actual_Small_ReconciledStdOffer!C636-Actual_Small_StdOffer_Lds!C636</f>
        <v>-1.339739999999999</v>
      </c>
      <c r="D636" s="13">
        <f>+Actual_Small_ReconciledStdOffer!D636-Actual_Small_StdOffer_Lds!D636</f>
        <v>-1.280619999999999</v>
      </c>
      <c r="E636" s="13">
        <f>+Actual_Small_ReconciledStdOffer!E636-Actual_Small_StdOffer_Lds!E636</f>
        <v>-1.2526900000000012</v>
      </c>
      <c r="F636" s="13">
        <f>+Actual_Small_ReconciledStdOffer!F636-Actual_Small_StdOffer_Lds!F636</f>
        <v>-1.2688500000000005</v>
      </c>
      <c r="G636" s="13">
        <f>+Actual_Small_ReconciledStdOffer!G636-Actual_Small_StdOffer_Lds!G636</f>
        <v>-1.3729399999999998</v>
      </c>
      <c r="H636" s="13">
        <f>+Actual_Small_ReconciledStdOffer!H636-Actual_Small_StdOffer_Lds!H636</f>
        <v>-1.6234999999999999</v>
      </c>
      <c r="I636" s="13">
        <f>+Actual_Small_ReconciledStdOffer!I636-Actual_Small_StdOffer_Lds!I636</f>
        <v>-1.9525700000000086</v>
      </c>
      <c r="J636" s="13">
        <f>+Actual_Small_ReconciledStdOffer!J636-Actual_Small_StdOffer_Lds!J636</f>
        <v>-2.1600099999999998</v>
      </c>
      <c r="K636" s="13">
        <f>+Actual_Small_ReconciledStdOffer!K636-Actual_Small_StdOffer_Lds!K636</f>
        <v>-2.1832200000000057</v>
      </c>
      <c r="L636" s="13">
        <f>+Actual_Small_ReconciledStdOffer!L636-Actual_Small_StdOffer_Lds!L636</f>
        <v>-2.1892799999999966</v>
      </c>
      <c r="M636" s="13">
        <f>+Actual_Small_ReconciledStdOffer!M636-Actual_Small_StdOffer_Lds!M636</f>
        <v>-2.1622100000000017</v>
      </c>
      <c r="N636" s="13">
        <f>+Actual_Small_ReconciledStdOffer!N636-Actual_Small_StdOffer_Lds!N636</f>
        <v>-2.1524599999999907</v>
      </c>
      <c r="O636" s="13">
        <f>+Actual_Small_ReconciledStdOffer!O636-Actual_Small_StdOffer_Lds!O636</f>
        <v>-2.1088799999999992</v>
      </c>
      <c r="P636" s="13">
        <f>+Actual_Small_ReconciledStdOffer!P636-Actual_Small_StdOffer_Lds!P636</f>
        <v>-2.0703100000000063</v>
      </c>
      <c r="Q636" s="13">
        <f>+Actual_Small_ReconciledStdOffer!Q636-Actual_Small_StdOffer_Lds!Q636</f>
        <v>-2.0320600000000013</v>
      </c>
      <c r="R636" s="13">
        <f>+Actual_Small_ReconciledStdOffer!R636-Actual_Small_StdOffer_Lds!R636</f>
        <v>-2.0486800000000045</v>
      </c>
      <c r="S636" s="13">
        <f>+Actual_Small_ReconciledStdOffer!S636-Actual_Small_StdOffer_Lds!S636</f>
        <v>-2.14515999999999</v>
      </c>
      <c r="T636" s="13">
        <f>+Actual_Small_ReconciledStdOffer!T636-Actual_Small_StdOffer_Lds!T636</f>
        <v>-2.2272199999999884</v>
      </c>
      <c r="U636" s="13">
        <f>+Actual_Small_ReconciledStdOffer!U636-Actual_Small_StdOffer_Lds!U636</f>
        <v>-2.2569400000000002</v>
      </c>
      <c r="V636" s="13">
        <f>+Actual_Small_ReconciledStdOffer!V636-Actual_Small_StdOffer_Lds!V636</f>
        <v>-2.2811900000000094</v>
      </c>
      <c r="W636" s="13">
        <f>+Actual_Small_ReconciledStdOffer!W636-Actual_Small_StdOffer_Lds!W636</f>
        <v>-2.117139999999992</v>
      </c>
      <c r="X636" s="13">
        <f>+Actual_Small_ReconciledStdOffer!X636-Actual_Small_StdOffer_Lds!X636</f>
        <v>-1.8661799999999999</v>
      </c>
      <c r="Y636" s="13">
        <f>+Actual_Small_ReconciledStdOffer!Y636-Actual_Small_StdOffer_Lds!Y636</f>
        <v>-1.6263799999999975</v>
      </c>
      <c r="Z636" s="13">
        <f>+Actual_Small_ReconciledStdOffer!Z636-Actual_Small_StdOffer_Lds!Z636</f>
        <v>-1.4511200000000031</v>
      </c>
    </row>
    <row r="637" spans="1:26" x14ac:dyDescent="0.2">
      <c r="A637" s="5" t="s">
        <v>28</v>
      </c>
      <c r="B637" s="7">
        <v>41906</v>
      </c>
      <c r="C637" s="13">
        <f>+Actual_Small_ReconciledStdOffer!C637-Actual_Small_StdOffer_Lds!C637</f>
        <v>-1.3947500000000019</v>
      </c>
      <c r="D637" s="13">
        <f>+Actual_Small_ReconciledStdOffer!D637-Actual_Small_StdOffer_Lds!D637</f>
        <v>-1.330210000000001</v>
      </c>
      <c r="E637" s="13">
        <f>+Actual_Small_ReconciledStdOffer!E637-Actual_Small_StdOffer_Lds!E637</f>
        <v>-1.3153100000000038</v>
      </c>
      <c r="F637" s="13">
        <f>+Actual_Small_ReconciledStdOffer!F637-Actual_Small_StdOffer_Lds!F637</f>
        <v>-1.3388100000000023</v>
      </c>
      <c r="G637" s="13">
        <f>+Actual_Small_ReconciledStdOffer!G637-Actual_Small_StdOffer_Lds!G637</f>
        <v>-1.4472899999999953</v>
      </c>
      <c r="H637" s="13">
        <f>+Actual_Small_ReconciledStdOffer!H637-Actual_Small_StdOffer_Lds!H637</f>
        <v>-1.6737600000000015</v>
      </c>
      <c r="I637" s="13">
        <f>+Actual_Small_ReconciledStdOffer!I637-Actual_Small_StdOffer_Lds!I637</f>
        <v>-2.0312300000000079</v>
      </c>
      <c r="J637" s="13">
        <f>+Actual_Small_ReconciledStdOffer!J637-Actual_Small_StdOffer_Lds!J637</f>
        <v>-2.24772999999999</v>
      </c>
      <c r="K637" s="13">
        <f>+Actual_Small_ReconciledStdOffer!K637-Actual_Small_StdOffer_Lds!K637</f>
        <v>-2.2732199999999949</v>
      </c>
      <c r="L637" s="13">
        <f>+Actual_Small_ReconciledStdOffer!L637-Actual_Small_StdOffer_Lds!L637</f>
        <v>-2.2650699999999944</v>
      </c>
      <c r="M637" s="13">
        <f>+Actual_Small_ReconciledStdOffer!M637-Actual_Small_StdOffer_Lds!M637</f>
        <v>-2.23402999999999</v>
      </c>
      <c r="N637" s="13">
        <f>+Actual_Small_ReconciledStdOffer!N637-Actual_Small_StdOffer_Lds!N637</f>
        <v>-2.1984199999999987</v>
      </c>
      <c r="O637" s="13">
        <f>+Actual_Small_ReconciledStdOffer!O637-Actual_Small_StdOffer_Lds!O637</f>
        <v>-2.1627100000000041</v>
      </c>
      <c r="P637" s="13">
        <f>+Actual_Small_ReconciledStdOffer!P637-Actual_Small_StdOffer_Lds!P637</f>
        <v>-2.1181299999999936</v>
      </c>
      <c r="Q637" s="13">
        <f>+Actual_Small_ReconciledStdOffer!Q637-Actual_Small_StdOffer_Lds!Q637</f>
        <v>-2.0855499999999978</v>
      </c>
      <c r="R637" s="13">
        <f>+Actual_Small_ReconciledStdOffer!R637-Actual_Small_StdOffer_Lds!R637</f>
        <v>-2.1006900000000002</v>
      </c>
      <c r="S637" s="13">
        <f>+Actual_Small_ReconciledStdOffer!S637-Actual_Small_StdOffer_Lds!S637</f>
        <v>-2.2146299999999997</v>
      </c>
      <c r="T637" s="13">
        <f>+Actual_Small_ReconciledStdOffer!T637-Actual_Small_StdOffer_Lds!T637</f>
        <v>-2.2869599999999934</v>
      </c>
      <c r="U637" s="13">
        <f>+Actual_Small_ReconciledStdOffer!U637-Actual_Small_StdOffer_Lds!U637</f>
        <v>-2.3406999999999982</v>
      </c>
      <c r="V637" s="13">
        <f>+Actual_Small_ReconciledStdOffer!V637-Actual_Small_StdOffer_Lds!V637</f>
        <v>-2.3800700000000035</v>
      </c>
      <c r="W637" s="13">
        <f>+Actual_Small_ReconciledStdOffer!W637-Actual_Small_StdOffer_Lds!W637</f>
        <v>-2.1918399999999991</v>
      </c>
      <c r="X637" s="13">
        <f>+Actual_Small_ReconciledStdOffer!X637-Actual_Small_StdOffer_Lds!X637</f>
        <v>-1.9582900000000052</v>
      </c>
      <c r="Y637" s="13">
        <f>+Actual_Small_ReconciledStdOffer!Y637-Actual_Small_StdOffer_Lds!Y637</f>
        <v>-1.698040000000006</v>
      </c>
      <c r="Z637" s="13">
        <f>+Actual_Small_ReconciledStdOffer!Z637-Actual_Small_StdOffer_Lds!Z637</f>
        <v>-1.55227</v>
      </c>
    </row>
    <row r="638" spans="1:26" x14ac:dyDescent="0.2">
      <c r="A638" s="5" t="s">
        <v>28</v>
      </c>
      <c r="B638" s="7">
        <v>41907</v>
      </c>
      <c r="C638" s="13">
        <f>+Actual_Small_ReconciledStdOffer!C638-Actual_Small_StdOffer_Lds!C638</f>
        <v>-1.5424300000000031</v>
      </c>
      <c r="D638" s="13">
        <f>+Actual_Small_ReconciledStdOffer!D638-Actual_Small_StdOffer_Lds!D638</f>
        <v>-1.467179999999999</v>
      </c>
      <c r="E638" s="13">
        <f>+Actual_Small_ReconciledStdOffer!E638-Actual_Small_StdOffer_Lds!E638</f>
        <v>-1.4440900000000028</v>
      </c>
      <c r="F638" s="13">
        <f>+Actual_Small_ReconciledStdOffer!F638-Actual_Small_StdOffer_Lds!F638</f>
        <v>-1.471580000000003</v>
      </c>
      <c r="G638" s="13">
        <f>+Actual_Small_ReconciledStdOffer!G638-Actual_Small_StdOffer_Lds!G638</f>
        <v>-1.5808499999999981</v>
      </c>
      <c r="H638" s="13">
        <f>+Actual_Small_ReconciledStdOffer!H638-Actual_Small_StdOffer_Lds!H638</f>
        <v>-1.8616699999999966</v>
      </c>
      <c r="I638" s="13">
        <f>+Actual_Small_ReconciledStdOffer!I638-Actual_Small_StdOffer_Lds!I638</f>
        <v>-2.2487500000000011</v>
      </c>
      <c r="J638" s="13">
        <f>+Actual_Small_ReconciledStdOffer!J638-Actual_Small_StdOffer_Lds!J638</f>
        <v>-2.4657100000000014</v>
      </c>
      <c r="K638" s="13">
        <f>+Actual_Small_ReconciledStdOffer!K638-Actual_Small_StdOffer_Lds!K638</f>
        <v>-2.5123999999999995</v>
      </c>
      <c r="L638" s="13">
        <f>+Actual_Small_ReconciledStdOffer!L638-Actual_Small_StdOffer_Lds!L638</f>
        <v>-2.5024200000000008</v>
      </c>
      <c r="M638" s="13">
        <f>+Actual_Small_ReconciledStdOffer!M638-Actual_Small_StdOffer_Lds!M638</f>
        <v>-2.4833600000000047</v>
      </c>
      <c r="N638" s="13">
        <f>+Actual_Small_ReconciledStdOffer!N638-Actual_Small_StdOffer_Lds!N638</f>
        <v>-2.4334400000000045</v>
      </c>
      <c r="O638" s="13">
        <f>+Actual_Small_ReconciledStdOffer!O638-Actual_Small_StdOffer_Lds!O638</f>
        <v>-2.4064799999999877</v>
      </c>
      <c r="P638" s="13">
        <f>+Actual_Small_ReconciledStdOffer!P638-Actual_Small_StdOffer_Lds!P638</f>
        <v>-2.3762200000000036</v>
      </c>
      <c r="Q638" s="13">
        <f>+Actual_Small_ReconciledStdOffer!Q638-Actual_Small_StdOffer_Lds!Q638</f>
        <v>-2.3179700000000025</v>
      </c>
      <c r="R638" s="13">
        <f>+Actual_Small_ReconciledStdOffer!R638-Actual_Small_StdOffer_Lds!R638</f>
        <v>-2.3371000000000066</v>
      </c>
      <c r="S638" s="13">
        <f>+Actual_Small_ReconciledStdOffer!S638-Actual_Small_StdOffer_Lds!S638</f>
        <v>-2.4067699999999945</v>
      </c>
      <c r="T638" s="13">
        <f>+Actual_Small_ReconciledStdOffer!T638-Actual_Small_StdOffer_Lds!T638</f>
        <v>-2.4945199999999943</v>
      </c>
      <c r="U638" s="13">
        <f>+Actual_Small_ReconciledStdOffer!U638-Actual_Small_StdOffer_Lds!U638</f>
        <v>-2.5599100000000021</v>
      </c>
      <c r="V638" s="13">
        <f>+Actual_Small_ReconciledStdOffer!V638-Actual_Small_StdOffer_Lds!V638</f>
        <v>-2.5658299999999912</v>
      </c>
      <c r="W638" s="13">
        <f>+Actual_Small_ReconciledStdOffer!W638-Actual_Small_StdOffer_Lds!W638</f>
        <v>-2.3877799999999922</v>
      </c>
      <c r="X638" s="13">
        <f>+Actual_Small_ReconciledStdOffer!X638-Actual_Small_StdOffer_Lds!X638</f>
        <v>-2.1088299999999975</v>
      </c>
      <c r="Y638" s="13">
        <f>+Actual_Small_ReconciledStdOffer!Y638-Actual_Small_StdOffer_Lds!Y638</f>
        <v>-1.870199999999997</v>
      </c>
      <c r="Z638" s="13">
        <f>+Actual_Small_ReconciledStdOffer!Z638-Actual_Small_StdOffer_Lds!Z638</f>
        <v>-1.6720800000000011</v>
      </c>
    </row>
    <row r="639" spans="1:26" x14ac:dyDescent="0.2">
      <c r="A639" s="5" t="s">
        <v>28</v>
      </c>
      <c r="B639" s="7">
        <v>41908</v>
      </c>
      <c r="C639" s="13">
        <f>+Actual_Small_ReconciledStdOffer!C639-Actual_Small_StdOffer_Lds!C639</f>
        <v>-1.4315899999999999</v>
      </c>
      <c r="D639" s="13">
        <f>+Actual_Small_ReconciledStdOffer!D639-Actual_Small_StdOffer_Lds!D639</f>
        <v>-1.373660000000001</v>
      </c>
      <c r="E639" s="13">
        <f>+Actual_Small_ReconciledStdOffer!E639-Actual_Small_StdOffer_Lds!E639</f>
        <v>-1.3380999999999972</v>
      </c>
      <c r="F639" s="13">
        <f>+Actual_Small_ReconciledStdOffer!F639-Actual_Small_StdOffer_Lds!F639</f>
        <v>-1.3592999999999975</v>
      </c>
      <c r="G639" s="13">
        <f>+Actual_Small_ReconciledStdOffer!G639-Actual_Small_StdOffer_Lds!G639</f>
        <v>-1.4810200000000009</v>
      </c>
      <c r="H639" s="13">
        <f>+Actual_Small_ReconciledStdOffer!H639-Actual_Small_StdOffer_Lds!H639</f>
        <v>-1.7150400000000019</v>
      </c>
      <c r="I639" s="13">
        <f>+Actual_Small_ReconciledStdOffer!I639-Actual_Small_StdOffer_Lds!I639</f>
        <v>-2.0819999999999936</v>
      </c>
      <c r="J639" s="13">
        <f>+Actual_Small_ReconciledStdOffer!J639-Actual_Small_StdOffer_Lds!J639</f>
        <v>-2.2925699999999978</v>
      </c>
      <c r="K639" s="13">
        <f>+Actual_Small_ReconciledStdOffer!K639-Actual_Small_StdOffer_Lds!K639</f>
        <v>-2.3330899999999986</v>
      </c>
      <c r="L639" s="13">
        <f>+Actual_Small_ReconciledStdOffer!L639-Actual_Small_StdOffer_Lds!L639</f>
        <v>-2.3419499999999971</v>
      </c>
      <c r="M639" s="13">
        <f>+Actual_Small_ReconciledStdOffer!M639-Actual_Small_StdOffer_Lds!M639</f>
        <v>-2.328400000000002</v>
      </c>
      <c r="N639" s="13">
        <f>+Actual_Small_ReconciledStdOffer!N639-Actual_Small_StdOffer_Lds!N639</f>
        <v>-2.3051300000000055</v>
      </c>
      <c r="O639" s="13">
        <f>+Actual_Small_ReconciledStdOffer!O639-Actual_Small_StdOffer_Lds!O639</f>
        <v>-2.2648099999999971</v>
      </c>
      <c r="P639" s="13">
        <f>+Actual_Small_ReconciledStdOffer!P639-Actual_Small_StdOffer_Lds!P639</f>
        <v>-2.2329799999999977</v>
      </c>
      <c r="Q639" s="13">
        <f>+Actual_Small_ReconciledStdOffer!Q639-Actual_Small_StdOffer_Lds!Q639</f>
        <v>-2.199380000000005</v>
      </c>
      <c r="R639" s="13">
        <f>+Actual_Small_ReconciledStdOffer!R639-Actual_Small_StdOffer_Lds!R639</f>
        <v>-2.2373800000000017</v>
      </c>
      <c r="S639" s="13">
        <f>+Actual_Small_ReconciledStdOffer!S639-Actual_Small_StdOffer_Lds!S639</f>
        <v>-2.3349699999999984</v>
      </c>
      <c r="T639" s="13">
        <f>+Actual_Small_ReconciledStdOffer!T639-Actual_Small_StdOffer_Lds!T639</f>
        <v>-2.354219999999998</v>
      </c>
      <c r="U639" s="13">
        <f>+Actual_Small_ReconciledStdOffer!U639-Actual_Small_StdOffer_Lds!U639</f>
        <v>-2.3532699999999949</v>
      </c>
      <c r="V639" s="13">
        <f>+Actual_Small_ReconciledStdOffer!V639-Actual_Small_StdOffer_Lds!V639</f>
        <v>-2.3426299999999998</v>
      </c>
      <c r="W639" s="13">
        <f>+Actual_Small_ReconciledStdOffer!W639-Actual_Small_StdOffer_Lds!W639</f>
        <v>-2.2004799999999989</v>
      </c>
      <c r="X639" s="13">
        <f>+Actual_Small_ReconciledStdOffer!X639-Actual_Small_StdOffer_Lds!X639</f>
        <v>-1.9852500000000077</v>
      </c>
      <c r="Y639" s="13">
        <f>+Actual_Small_ReconciledStdOffer!Y639-Actual_Small_StdOffer_Lds!Y639</f>
        <v>-1.7946099999999916</v>
      </c>
      <c r="Z639" s="13">
        <f>+Actual_Small_ReconciledStdOffer!Z639-Actual_Small_StdOffer_Lds!Z639</f>
        <v>-1.6331100000000021</v>
      </c>
    </row>
    <row r="640" spans="1:26" x14ac:dyDescent="0.2">
      <c r="A640" s="5" t="s">
        <v>28</v>
      </c>
      <c r="B640" s="7">
        <v>41909</v>
      </c>
      <c r="C640" s="13">
        <f>+Actual_Small_ReconciledStdOffer!C640-Actual_Small_StdOffer_Lds!C640</f>
        <v>-1.4810200000000009</v>
      </c>
      <c r="D640" s="13">
        <f>+Actual_Small_ReconciledStdOffer!D640-Actual_Small_StdOffer_Lds!D640</f>
        <v>-1.4119799999999998</v>
      </c>
      <c r="E640" s="13">
        <f>+Actual_Small_ReconciledStdOffer!E640-Actual_Small_StdOffer_Lds!E640</f>
        <v>-1.3684500000000028</v>
      </c>
      <c r="F640" s="13">
        <f>+Actual_Small_ReconciledStdOffer!F640-Actual_Small_StdOffer_Lds!F640</f>
        <v>-1.3670100000000005</v>
      </c>
      <c r="G640" s="13">
        <f>+Actual_Small_ReconciledStdOffer!G640-Actual_Small_StdOffer_Lds!G640</f>
        <v>-1.4049499999999995</v>
      </c>
      <c r="H640" s="13">
        <f>+Actual_Small_ReconciledStdOffer!H640-Actual_Small_StdOffer_Lds!H640</f>
        <v>-1.5001000000000033</v>
      </c>
      <c r="I640" s="13">
        <f>+Actual_Small_ReconciledStdOffer!I640-Actual_Small_StdOffer_Lds!I640</f>
        <v>-1.6459999999999937</v>
      </c>
      <c r="J640" s="13">
        <f>+Actual_Small_ReconciledStdOffer!J640-Actual_Small_StdOffer_Lds!J640</f>
        <v>-1.8585099999999954</v>
      </c>
      <c r="K640" s="13">
        <f>+Actual_Small_ReconciledStdOffer!K640-Actual_Small_StdOffer_Lds!K640</f>
        <v>-2.022909999999996</v>
      </c>
      <c r="L640" s="13">
        <f>+Actual_Small_ReconciledStdOffer!L640-Actual_Small_StdOffer_Lds!L640</f>
        <v>-2.1368700000000018</v>
      </c>
      <c r="M640" s="13">
        <f>+Actual_Small_ReconciledStdOffer!M640-Actual_Small_StdOffer_Lds!M640</f>
        <v>-2.1496000000000066</v>
      </c>
      <c r="N640" s="13">
        <f>+Actual_Small_ReconciledStdOffer!N640-Actual_Small_StdOffer_Lds!N640</f>
        <v>-2.1736599999999981</v>
      </c>
      <c r="O640" s="13">
        <f>+Actual_Small_ReconciledStdOffer!O640-Actual_Small_StdOffer_Lds!O640</f>
        <v>-2.1960800000000091</v>
      </c>
      <c r="P640" s="13">
        <f>+Actual_Small_ReconciledStdOffer!P640-Actual_Small_StdOffer_Lds!P640</f>
        <v>-2.1941899999999919</v>
      </c>
      <c r="Q640" s="13">
        <f>+Actual_Small_ReconciledStdOffer!Q640-Actual_Small_StdOffer_Lds!Q640</f>
        <v>-2.1586700000000008</v>
      </c>
      <c r="R640" s="13">
        <f>+Actual_Small_ReconciledStdOffer!R640-Actual_Small_StdOffer_Lds!R640</f>
        <v>-2.1742899999999992</v>
      </c>
      <c r="S640" s="13">
        <f>+Actual_Small_ReconciledStdOffer!S640-Actual_Small_StdOffer_Lds!S640</f>
        <v>-2.2092300000000051</v>
      </c>
      <c r="T640" s="13">
        <f>+Actual_Small_ReconciledStdOffer!T640-Actual_Small_StdOffer_Lds!T640</f>
        <v>-2.2360900000000044</v>
      </c>
      <c r="U640" s="13">
        <f>+Actual_Small_ReconciledStdOffer!U640-Actual_Small_StdOffer_Lds!U640</f>
        <v>-2.1858999999999895</v>
      </c>
      <c r="V640" s="13">
        <f>+Actual_Small_ReconciledStdOffer!V640-Actual_Small_StdOffer_Lds!V640</f>
        <v>-2.2175199999999933</v>
      </c>
      <c r="W640" s="13">
        <f>+Actual_Small_ReconciledStdOffer!W640-Actual_Small_StdOffer_Lds!W640</f>
        <v>-2.1080100000000073</v>
      </c>
      <c r="X640" s="13">
        <f>+Actual_Small_ReconciledStdOffer!X640-Actual_Small_StdOffer_Lds!X640</f>
        <v>-1.9643599999999992</v>
      </c>
      <c r="Y640" s="13">
        <f>+Actual_Small_ReconciledStdOffer!Y640-Actual_Small_StdOffer_Lds!Y640</f>
        <v>-1.7576600000000013</v>
      </c>
      <c r="Z640" s="13">
        <f>+Actual_Small_ReconciledStdOffer!Z640-Actual_Small_StdOffer_Lds!Z640</f>
        <v>-1.5941100000000006</v>
      </c>
    </row>
    <row r="641" spans="1:26" x14ac:dyDescent="0.2">
      <c r="A641" s="5" t="s">
        <v>28</v>
      </c>
      <c r="B641" s="7">
        <v>41910</v>
      </c>
      <c r="C641" s="13">
        <f>+Actual_Small_ReconciledStdOffer!C641-Actual_Small_StdOffer_Lds!C641</f>
        <v>-1.53904</v>
      </c>
      <c r="D641" s="13">
        <f>+Actual_Small_ReconciledStdOffer!D641-Actual_Small_StdOffer_Lds!D641</f>
        <v>-1.4570000000000007</v>
      </c>
      <c r="E641" s="13">
        <f>+Actual_Small_ReconciledStdOffer!E641-Actual_Small_StdOffer_Lds!E641</f>
        <v>-1.4040800000000004</v>
      </c>
      <c r="F641" s="13">
        <f>+Actual_Small_ReconciledStdOffer!F641-Actual_Small_StdOffer_Lds!F641</f>
        <v>-1.4052599999999984</v>
      </c>
      <c r="G641" s="13">
        <f>+Actual_Small_ReconciledStdOffer!G641-Actual_Small_StdOffer_Lds!G641</f>
        <v>-1.4313100000000034</v>
      </c>
      <c r="H641" s="13">
        <f>+Actual_Small_ReconciledStdOffer!H641-Actual_Small_StdOffer_Lds!H641</f>
        <v>-1.4954900000000038</v>
      </c>
      <c r="I641" s="13">
        <f>+Actual_Small_ReconciledStdOffer!I641-Actual_Small_StdOffer_Lds!I641</f>
        <v>-1.6102600000000038</v>
      </c>
      <c r="J641" s="13">
        <f>+Actual_Small_ReconciledStdOffer!J641-Actual_Small_StdOffer_Lds!J641</f>
        <v>-1.8066900000000032</v>
      </c>
      <c r="K641" s="13">
        <f>+Actual_Small_ReconciledStdOffer!K641-Actual_Small_StdOffer_Lds!K641</f>
        <v>-1.9958000000000027</v>
      </c>
      <c r="L641" s="13">
        <f>+Actual_Small_ReconciledStdOffer!L641-Actual_Small_StdOffer_Lds!L641</f>
        <v>-2.1574899999999957</v>
      </c>
      <c r="M641" s="13">
        <f>+Actual_Small_ReconciledStdOffer!M641-Actual_Small_StdOffer_Lds!M641</f>
        <v>-2.2246600000000001</v>
      </c>
      <c r="N641" s="13">
        <f>+Actual_Small_ReconciledStdOffer!N641-Actual_Small_StdOffer_Lds!N641</f>
        <v>-2.2846899999999977</v>
      </c>
      <c r="O641" s="13">
        <f>+Actual_Small_ReconciledStdOffer!O641-Actual_Small_StdOffer_Lds!O641</f>
        <v>-2.3367399999999918</v>
      </c>
      <c r="P641" s="13">
        <f>+Actual_Small_ReconciledStdOffer!P641-Actual_Small_StdOffer_Lds!P641</f>
        <v>-2.359499999999997</v>
      </c>
      <c r="Q641" s="13">
        <f>+Actual_Small_ReconciledStdOffer!Q641-Actual_Small_StdOffer_Lds!Q641</f>
        <v>-2.3241299999999967</v>
      </c>
      <c r="R641" s="13">
        <f>+Actual_Small_ReconciledStdOffer!R641-Actual_Small_StdOffer_Lds!R641</f>
        <v>-2.3337099999999964</v>
      </c>
      <c r="S641" s="13">
        <f>+Actual_Small_ReconciledStdOffer!S641-Actual_Small_StdOffer_Lds!S641</f>
        <v>-2.403649999999999</v>
      </c>
      <c r="T641" s="13">
        <f>+Actual_Small_ReconciledStdOffer!T641-Actual_Small_StdOffer_Lds!T641</f>
        <v>-2.4790100000000024</v>
      </c>
      <c r="U641" s="13">
        <f>+Actual_Small_ReconciledStdOffer!U641-Actual_Small_StdOffer_Lds!U641</f>
        <v>-2.4962999999999909</v>
      </c>
      <c r="V641" s="13">
        <f>+Actual_Small_ReconciledStdOffer!V641-Actual_Small_StdOffer_Lds!V641</f>
        <v>-2.5076999999999998</v>
      </c>
      <c r="W641" s="13">
        <f>+Actual_Small_ReconciledStdOffer!W641-Actual_Small_StdOffer_Lds!W641</f>
        <v>-2.2938299999999998</v>
      </c>
      <c r="X641" s="13">
        <f>+Actual_Small_ReconciledStdOffer!X641-Actual_Small_StdOffer_Lds!X641</f>
        <v>-2.0795200000000023</v>
      </c>
      <c r="Y641" s="13">
        <f>+Actual_Small_ReconciledStdOffer!Y641-Actual_Small_StdOffer_Lds!Y641</f>
        <v>-1.8404699999999963</v>
      </c>
      <c r="Z641" s="13">
        <f>+Actual_Small_ReconciledStdOffer!Z641-Actual_Small_StdOffer_Lds!Z641</f>
        <v>-1.6709800000000001</v>
      </c>
    </row>
    <row r="642" spans="1:26" x14ac:dyDescent="0.2">
      <c r="A642" s="5" t="s">
        <v>28</v>
      </c>
      <c r="B642" s="7">
        <v>41911</v>
      </c>
      <c r="C642" s="13">
        <f>+Actual_Small_ReconciledStdOffer!C642-Actual_Small_StdOffer_Lds!C642</f>
        <v>-1.6294299999999993</v>
      </c>
      <c r="D642" s="13">
        <f>+Actual_Small_ReconciledStdOffer!D642-Actual_Small_StdOffer_Lds!D642</f>
        <v>-1.5287699999999944</v>
      </c>
      <c r="E642" s="13">
        <f>+Actual_Small_ReconciledStdOffer!E642-Actual_Small_StdOffer_Lds!E642</f>
        <v>-1.4832500000000053</v>
      </c>
      <c r="F642" s="13">
        <f>+Actual_Small_ReconciledStdOffer!F642-Actual_Small_StdOffer_Lds!F642</f>
        <v>-1.4884100000000018</v>
      </c>
      <c r="G642" s="13">
        <f>+Actual_Small_ReconciledStdOffer!G642-Actual_Small_StdOffer_Lds!G642</f>
        <v>-1.5988399999999956</v>
      </c>
      <c r="H642" s="13">
        <f>+Actual_Small_ReconciledStdOffer!H642-Actual_Small_StdOffer_Lds!H642</f>
        <v>-1.8797499999999943</v>
      </c>
      <c r="I642" s="13">
        <f>+Actual_Small_ReconciledStdOffer!I642-Actual_Small_StdOffer_Lds!I642</f>
        <v>-2.2376500000000021</v>
      </c>
      <c r="J642" s="13">
        <f>+Actual_Small_ReconciledStdOffer!J642-Actual_Small_StdOffer_Lds!J642</f>
        <v>-2.4561300000000017</v>
      </c>
      <c r="K642" s="13">
        <f>+Actual_Small_ReconciledStdOffer!K642-Actual_Small_StdOffer_Lds!K642</f>
        <v>-2.4866499999999974</v>
      </c>
      <c r="L642" s="13">
        <f>+Actual_Small_ReconciledStdOffer!L642-Actual_Small_StdOffer_Lds!L642</f>
        <v>-2.5951500000000038</v>
      </c>
      <c r="M642" s="13">
        <f>+Actual_Small_ReconciledStdOffer!M642-Actual_Small_StdOffer_Lds!M642</f>
        <v>-2.6122300000000109</v>
      </c>
      <c r="N642" s="13">
        <f>+Actual_Small_ReconciledStdOffer!N642-Actual_Small_StdOffer_Lds!N642</f>
        <v>-2.5940399999999926</v>
      </c>
      <c r="O642" s="13">
        <f>+Actual_Small_ReconciledStdOffer!O642-Actual_Small_StdOffer_Lds!O642</f>
        <v>-2.5472699999999975</v>
      </c>
      <c r="P642" s="13">
        <f>+Actual_Small_ReconciledStdOffer!P642-Actual_Small_StdOffer_Lds!P642</f>
        <v>-2.4956099999999992</v>
      </c>
      <c r="Q642" s="13">
        <f>+Actual_Small_ReconciledStdOffer!Q642-Actual_Small_StdOffer_Lds!Q642</f>
        <v>-2.426959999999994</v>
      </c>
      <c r="R642" s="13">
        <f>+Actual_Small_ReconciledStdOffer!R642-Actual_Small_StdOffer_Lds!R642</f>
        <v>-2.4398999999999944</v>
      </c>
      <c r="S642" s="13">
        <f>+Actual_Small_ReconciledStdOffer!S642-Actual_Small_StdOffer_Lds!S642</f>
        <v>-2.5693200000000047</v>
      </c>
      <c r="T642" s="13">
        <f>+Actual_Small_ReconciledStdOffer!T642-Actual_Small_StdOffer_Lds!T642</f>
        <v>-2.7291900000000027</v>
      </c>
      <c r="U642" s="13">
        <f>+Actual_Small_ReconciledStdOffer!U642-Actual_Small_StdOffer_Lds!U642</f>
        <v>-2.7883000000000067</v>
      </c>
      <c r="V642" s="13">
        <f>+Actual_Small_ReconciledStdOffer!V642-Actual_Small_StdOffer_Lds!V642</f>
        <v>-2.6533000000000015</v>
      </c>
      <c r="W642" s="13">
        <f>+Actual_Small_ReconciledStdOffer!W642-Actual_Small_StdOffer_Lds!W642</f>
        <v>-2.4294600000000059</v>
      </c>
      <c r="X642" s="13">
        <f>+Actual_Small_ReconciledStdOffer!X642-Actual_Small_StdOffer_Lds!X642</f>
        <v>-2.1426100000000048</v>
      </c>
      <c r="Y642" s="13">
        <f>+Actual_Small_ReconciledStdOffer!Y642-Actual_Small_StdOffer_Lds!Y642</f>
        <v>-1.8797399999999982</v>
      </c>
      <c r="Z642" s="13">
        <f>+Actual_Small_ReconciledStdOffer!Z642-Actual_Small_StdOffer_Lds!Z642</f>
        <v>-1.7134900000000002</v>
      </c>
    </row>
    <row r="643" spans="1:26" x14ac:dyDescent="0.2">
      <c r="A643" s="5" t="s">
        <v>28</v>
      </c>
      <c r="B643" s="7">
        <v>41912</v>
      </c>
      <c r="C643" s="13">
        <f>+Actual_Small_ReconciledStdOffer!C643-Actual_Small_StdOffer_Lds!C643</f>
        <v>-1.5620399999999961</v>
      </c>
      <c r="D643" s="13">
        <f>+Actual_Small_ReconciledStdOffer!D643-Actual_Small_StdOffer_Lds!D643</f>
        <v>-1.4828599999999952</v>
      </c>
      <c r="E643" s="13">
        <f>+Actual_Small_ReconciledStdOffer!E643-Actual_Small_StdOffer_Lds!E643</f>
        <v>-1.463709999999999</v>
      </c>
      <c r="F643" s="13">
        <f>+Actual_Small_ReconciledStdOffer!F643-Actual_Small_StdOffer_Lds!F643</f>
        <v>-1.4786999999999964</v>
      </c>
      <c r="G643" s="13">
        <f>+Actual_Small_ReconciledStdOffer!G643-Actual_Small_StdOffer_Lds!G643</f>
        <v>-1.5854900000000001</v>
      </c>
      <c r="H643" s="13">
        <f>+Actual_Small_ReconciledStdOffer!H643-Actual_Small_StdOffer_Lds!H643</f>
        <v>-1.8593100000000007</v>
      </c>
      <c r="I643" s="13">
        <f>+Actual_Small_ReconciledStdOffer!I643-Actual_Small_StdOffer_Lds!I643</f>
        <v>-2.2754000000000048</v>
      </c>
      <c r="J643" s="13">
        <f>+Actual_Small_ReconciledStdOffer!J643-Actual_Small_StdOffer_Lds!J643</f>
        <v>-2.5565100000000029</v>
      </c>
      <c r="K643" s="13">
        <f>+Actual_Small_ReconciledStdOffer!K643-Actual_Small_StdOffer_Lds!K643</f>
        <v>-2.5927199999999999</v>
      </c>
      <c r="L643" s="13">
        <f>+Actual_Small_ReconciledStdOffer!L643-Actual_Small_StdOffer_Lds!L643</f>
        <v>-2.6172200000000032</v>
      </c>
      <c r="M643" s="13">
        <f>+Actual_Small_ReconciledStdOffer!M643-Actual_Small_StdOffer_Lds!M643</f>
        <v>-2.5901999999999958</v>
      </c>
      <c r="N643" s="13">
        <f>+Actual_Small_ReconciledStdOffer!N643-Actual_Small_StdOffer_Lds!N643</f>
        <v>-2.6086900000000099</v>
      </c>
      <c r="O643" s="13">
        <f>+Actual_Small_ReconciledStdOffer!O643-Actual_Small_StdOffer_Lds!O643</f>
        <v>-2.5634500000000031</v>
      </c>
      <c r="P643" s="13">
        <f>+Actual_Small_ReconciledStdOffer!P643-Actual_Small_StdOffer_Lds!P643</f>
        <v>-2.4875599999999878</v>
      </c>
      <c r="Q643" s="13">
        <f>+Actual_Small_ReconciledStdOffer!Q643-Actual_Small_StdOffer_Lds!Q643</f>
        <v>-2.4325800000000015</v>
      </c>
      <c r="R643" s="13">
        <f>+Actual_Small_ReconciledStdOffer!R643-Actual_Small_StdOffer_Lds!R643</f>
        <v>-2.4503100000000018</v>
      </c>
      <c r="S643" s="13">
        <f>+Actual_Small_ReconciledStdOffer!S643-Actual_Small_StdOffer_Lds!S643</f>
        <v>-2.556910000000002</v>
      </c>
      <c r="T643" s="13">
        <f>+Actual_Small_ReconciledStdOffer!T643-Actual_Small_StdOffer_Lds!T643</f>
        <v>-2.6973100000000017</v>
      </c>
      <c r="U643" s="13">
        <f>+Actual_Small_ReconciledStdOffer!U643-Actual_Small_StdOffer_Lds!U643</f>
        <v>-2.7899700000000109</v>
      </c>
      <c r="V643" s="13">
        <f>+Actual_Small_ReconciledStdOffer!V643-Actual_Small_StdOffer_Lds!V643</f>
        <v>-2.7025199999999927</v>
      </c>
      <c r="W643" s="13">
        <f>+Actual_Small_ReconciledStdOffer!W643-Actual_Small_StdOffer_Lds!W643</f>
        <v>-2.4699800000000067</v>
      </c>
      <c r="X643" s="13">
        <f>+Actual_Small_ReconciledStdOffer!X643-Actual_Small_StdOffer_Lds!X643</f>
        <v>-2.1816099999999921</v>
      </c>
      <c r="Y643" s="13">
        <f>+Actual_Small_ReconciledStdOffer!Y643-Actual_Small_StdOffer_Lds!Y643</f>
        <v>-1.9183299999999974</v>
      </c>
      <c r="Z643" s="13">
        <f>+Actual_Small_ReconciledStdOffer!Z643-Actual_Small_StdOffer_Lds!Z643</f>
        <v>-1.7365899999999996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Actual_Small_StdOffer_Lds</vt:lpstr>
      <vt:lpstr>Actual_Small_ReconciledStdOffer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2015-01-02T19:51:06Z</dcterms:modified>
</cp:coreProperties>
</file>