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665" windowHeight="1032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X20" i="6" l="1"/>
  <c r="X21" i="6"/>
  <c r="X22" i="6"/>
  <c r="W22" i="6"/>
  <c r="W21" i="6"/>
  <c r="W20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<sst xmlns="http://schemas.openxmlformats.org/spreadsheetml/2006/main" count="18" uniqueCount="12">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</sst>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mmm\-yy;@"/>
    <numFmt numFmtId="166" formatCode="0.00000000"/>
  </numFmts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6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/>
    <xf numFmtId="3" fontId="0" fillId="0" borderId="1" xfId="0" applyNumberFormat="1" applyBorder="1"/>
    <xf numFmtId="3" fontId="0" fillId="0" borderId="2" xfId="0" applyNumberFormat="1" applyFill="1" applyBorder="1"/>
    <xf numFmtId="165" fontId="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4" width="10.140625" bestFit="1" customWidth="1"/>
  </cols>
  <sheetData>
    <row r="1" spans="1:24" x14ac:dyDescent="0.2">
      <c r="A1" s="1" t="s">
        <v>11</v>
      </c>
    </row>
    <row r="3" spans="1:24" x14ac:dyDescent="0.2">
      <c r="A3" t="s">
        <v>4</v>
      </c>
    </row>
    <row r="4" spans="1:24" ht="13.5" thickBot="1" x14ac:dyDescent="0.25"/>
    <row r="5" spans="1:24" ht="14.25" thickTop="1" thickBot="1" x14ac:dyDescent="0.25">
      <c r="A5" s="4" t="s">
        <v>5</v>
      </c>
      <c r="B5" s="4" t="s">
        <v>6</v>
      </c>
      <c r="C5" s="4"/>
      <c r="D5" s="4"/>
      <c r="E5" s="14">
        <v>42370</v>
      </c>
      <c r="F5" s="14">
        <v>42401</v>
      </c>
      <c r="G5" s="14">
        <v>42430</v>
      </c>
      <c r="H5" s="14">
        <v>42461</v>
      </c>
      <c r="I5" s="14">
        <v>42491</v>
      </c>
      <c r="J5" s="14">
        <v>42522</v>
      </c>
      <c r="K5" s="14">
        <v>42552</v>
      </c>
      <c r="L5" s="14">
        <v>42583</v>
      </c>
      <c r="M5" s="14">
        <v>42614</v>
      </c>
      <c r="N5" s="14">
        <v>42644</v>
      </c>
      <c r="O5" s="14">
        <v>42675</v>
      </c>
      <c r="P5" s="14">
        <v>42705</v>
      </c>
      <c r="Q5" s="14">
        <v>42736</v>
      </c>
      <c r="R5" s="14">
        <v>42767</v>
      </c>
      <c r="S5" s="14">
        <v>42795</v>
      </c>
      <c r="T5" s="14">
        <v>42826</v>
      </c>
      <c r="U5" s="14">
        <v>42856</v>
      </c>
      <c r="V5" s="14">
        <v>42887</v>
      </c>
      <c r="W5" s="14">
        <v>42917</v>
      </c>
      <c r="X5" s="14">
        <v>42948</v>
      </c>
    </row>
    <row r="6" spans="1:24" ht="13.5" thickTop="1" x14ac:dyDescent="0.2"/>
    <row r="7" spans="1:24" x14ac:dyDescent="0.2">
      <c r="A7" s="1" t="s">
        <v>9</v>
      </c>
    </row>
    <row r="8" spans="1:24" x14ac:dyDescent="0.2">
      <c r="D8" t="s">
        <v>0</v>
      </c>
      <c r="E8" s="5">
        <v>1635</v>
      </c>
      <c r="F8" s="5">
        <v>1632</v>
      </c>
      <c r="G8" s="5">
        <v>1649</v>
      </c>
      <c r="H8" s="5">
        <v>1691</v>
      </c>
      <c r="I8" s="5">
        <v>1706</v>
      </c>
      <c r="J8" s="5">
        <v>1717</v>
      </c>
      <c r="K8" s="11">
        <v>1712</v>
      </c>
      <c r="L8" s="11">
        <v>1714</v>
      </c>
      <c r="M8" s="11">
        <v>1708</v>
      </c>
      <c r="N8" s="11">
        <v>1678</v>
      </c>
      <c r="O8" s="11">
        <v>1661</v>
      </c>
      <c r="P8" s="11">
        <v>1653</v>
      </c>
      <c r="Q8" s="5">
        <v>1643</v>
      </c>
      <c r="R8" s="5">
        <v>1643</v>
      </c>
      <c r="S8" s="5">
        <v>1644</v>
      </c>
      <c r="T8" s="5">
        <v>1683</v>
      </c>
      <c r="U8" s="5">
        <v>1699</v>
      </c>
      <c r="V8" s="5">
        <v>1714</v>
      </c>
      <c r="W8" s="5">
        <v>1718</v>
      </c>
      <c r="X8" s="5">
        <v>1720</v>
      </c>
    </row>
    <row r="9" spans="1:24" x14ac:dyDescent="0.2">
      <c r="B9" t="s">
        <v>7</v>
      </c>
      <c r="D9" t="s">
        <v>1</v>
      </c>
      <c r="E9" s="5">
        <v>95101.438999999955</v>
      </c>
      <c r="F9" s="5">
        <v>97359.80700000003</v>
      </c>
      <c r="G9" s="5">
        <v>103260.80699999996</v>
      </c>
      <c r="H9" s="5">
        <v>91166.080000000089</v>
      </c>
      <c r="I9" s="5">
        <v>99958.18799999998</v>
      </c>
      <c r="J9" s="5">
        <v>106580.76100000003</v>
      </c>
      <c r="K9" s="11">
        <v>109403.19600000001</v>
      </c>
      <c r="L9" s="11">
        <v>115092.24299999996</v>
      </c>
      <c r="M9" s="11">
        <v>111600.55600000016</v>
      </c>
      <c r="N9" s="11">
        <v>105602.048</v>
      </c>
      <c r="O9" s="11">
        <v>93985.989000000001</v>
      </c>
      <c r="P9" s="11">
        <v>100244.13800000015</v>
      </c>
      <c r="Q9" s="5">
        <v>97363.36699999994</v>
      </c>
      <c r="R9" s="5">
        <v>89897.350000000093</v>
      </c>
      <c r="S9" s="5">
        <v>101513.01100000009</v>
      </c>
      <c r="T9" s="5">
        <v>92074.496000000116</v>
      </c>
      <c r="U9" s="5">
        <v>100071.34900000013</v>
      </c>
      <c r="V9" s="5">
        <v>107918.9760000001</v>
      </c>
      <c r="W9" s="5">
        <v>106246.79800000011</v>
      </c>
      <c r="X9" s="5">
        <v>108304</v>
      </c>
    </row>
    <row r="10" spans="1:24" x14ac:dyDescent="0.2">
      <c r="D10" t="s">
        <v>2</v>
      </c>
      <c r="E10" s="5">
        <v>32173198</v>
      </c>
      <c r="F10" s="5">
        <v>31718889</v>
      </c>
      <c r="G10" s="5">
        <v>32175628</v>
      </c>
      <c r="H10" s="5">
        <v>29649874</v>
      </c>
      <c r="I10" s="5">
        <v>30629796</v>
      </c>
      <c r="J10" s="5">
        <v>33123646</v>
      </c>
      <c r="K10" s="11">
        <v>34845718</v>
      </c>
      <c r="L10" s="11">
        <v>37174434</v>
      </c>
      <c r="M10" s="11">
        <v>37126034</v>
      </c>
      <c r="N10" s="11">
        <v>32410273</v>
      </c>
      <c r="O10" s="11">
        <v>28828745</v>
      </c>
      <c r="P10" s="11">
        <v>32708914.022999983</v>
      </c>
      <c r="Q10" s="5">
        <v>34012053.024999969</v>
      </c>
      <c r="R10" s="5">
        <v>29393547</v>
      </c>
      <c r="S10" s="5">
        <v>32751482</v>
      </c>
      <c r="T10" s="5">
        <v>29073559</v>
      </c>
      <c r="U10" s="5">
        <v>30514842</v>
      </c>
      <c r="V10" s="5">
        <v>33749471</v>
      </c>
      <c r="W10" s="5">
        <v>34455352.060999952</v>
      </c>
      <c r="X10" s="5">
        <v>35444076</v>
      </c>
    </row>
    <row r="11" spans="1:2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 s="2"/>
      <c r="W11" s="2"/>
      <c r="X11" s="2"/>
    </row>
    <row r="12" spans="1:24" x14ac:dyDescent="0.2">
      <c r="K12" s="5"/>
      <c r="L12" s="5"/>
      <c r="M12" s="5"/>
      <c r="N12" s="5"/>
      <c r="O12" s="5"/>
      <c r="P12" s="5"/>
    </row>
    <row r="13" spans="1:24" x14ac:dyDescent="0.2">
      <c r="A13" s="1" t="s">
        <v>10</v>
      </c>
      <c r="K13" s="11"/>
      <c r="L13" s="11"/>
      <c r="M13" s="11"/>
      <c r="N13" s="11"/>
      <c r="O13" s="11"/>
      <c r="P13" s="11"/>
    </row>
    <row r="14" spans="1:24" x14ac:dyDescent="0.2">
      <c r="D14" t="s">
        <v>0</v>
      </c>
      <c r="E14">
        <v>98</v>
      </c>
      <c r="F14">
        <v>98</v>
      </c>
      <c r="G14">
        <v>98</v>
      </c>
      <c r="H14">
        <v>102</v>
      </c>
      <c r="I14">
        <v>102</v>
      </c>
      <c r="J14">
        <v>105</v>
      </c>
      <c r="K14" s="11">
        <v>103</v>
      </c>
      <c r="L14" s="11">
        <v>105</v>
      </c>
      <c r="M14" s="11">
        <v>105</v>
      </c>
      <c r="N14" s="11">
        <v>100</v>
      </c>
      <c r="O14" s="11">
        <v>96</v>
      </c>
      <c r="P14" s="11">
        <v>97</v>
      </c>
      <c r="Q14">
        <v>98</v>
      </c>
      <c r="R14">
        <v>99</v>
      </c>
      <c r="S14">
        <v>99</v>
      </c>
      <c r="T14">
        <v>99</v>
      </c>
      <c r="U14">
        <v>100</v>
      </c>
      <c r="V14">
        <v>101</v>
      </c>
      <c r="W14">
        <v>101</v>
      </c>
      <c r="X14">
        <v>104</v>
      </c>
    </row>
    <row r="15" spans="1:24" x14ac:dyDescent="0.2">
      <c r="B15" t="s">
        <v>8</v>
      </c>
      <c r="D15" t="s">
        <v>1</v>
      </c>
      <c r="E15" s="5">
        <v>11427.882</v>
      </c>
      <c r="F15" s="5">
        <v>12032.496000000003</v>
      </c>
      <c r="G15" s="5">
        <v>12687.544</v>
      </c>
      <c r="H15" s="5">
        <v>10689.946999999998</v>
      </c>
      <c r="I15" s="5">
        <v>11735.789000000001</v>
      </c>
      <c r="J15" s="5">
        <v>12066.333000000001</v>
      </c>
      <c r="K15" s="11">
        <v>12236.359999999995</v>
      </c>
      <c r="L15" s="11">
        <v>13678.892</v>
      </c>
      <c r="M15" s="11">
        <v>13652.594000000001</v>
      </c>
      <c r="N15" s="11">
        <v>13018.223000000002</v>
      </c>
      <c r="O15" s="11">
        <v>11881.360000000002</v>
      </c>
      <c r="P15" s="11">
        <v>11842.236999999999</v>
      </c>
      <c r="Q15" s="5">
        <v>12935.409</v>
      </c>
      <c r="R15" s="5">
        <v>11617.671999999997</v>
      </c>
      <c r="S15" s="5">
        <v>12900.349</v>
      </c>
      <c r="T15" s="5">
        <v>11311.121999999999</v>
      </c>
      <c r="U15" s="5">
        <v>11322.580000000004</v>
      </c>
      <c r="V15" s="5">
        <v>12446.784000000009</v>
      </c>
      <c r="W15" s="5">
        <v>12163.847000000002</v>
      </c>
      <c r="X15" s="5">
        <v>12335</v>
      </c>
    </row>
    <row r="16" spans="1:24" x14ac:dyDescent="0.2">
      <c r="D16" t="s">
        <v>2</v>
      </c>
      <c r="E16" s="5">
        <v>4282241</v>
      </c>
      <c r="F16" s="5">
        <v>4075141</v>
      </c>
      <c r="G16" s="5">
        <v>4205255</v>
      </c>
      <c r="H16" s="5">
        <v>3814141</v>
      </c>
      <c r="I16" s="5">
        <v>3792253</v>
      </c>
      <c r="J16" s="5">
        <v>4003009</v>
      </c>
      <c r="K16" s="11">
        <v>4189051.1</v>
      </c>
      <c r="L16" s="11">
        <v>4723829</v>
      </c>
      <c r="M16" s="11">
        <v>4681946</v>
      </c>
      <c r="N16" s="11">
        <v>4172282</v>
      </c>
      <c r="O16" s="11">
        <v>3711673</v>
      </c>
      <c r="P16" s="11">
        <v>4212959</v>
      </c>
      <c r="Q16" s="11">
        <v>4646784</v>
      </c>
      <c r="R16" s="11">
        <v>3874157</v>
      </c>
      <c r="S16" s="11">
        <v>4273663</v>
      </c>
      <c r="T16" s="11">
        <v>3715311</v>
      </c>
      <c r="U16" s="11">
        <v>3538161</v>
      </c>
      <c r="V16" s="11">
        <v>4037507</v>
      </c>
      <c r="W16" s="11">
        <v>4067860.0010000002</v>
      </c>
      <c r="X16" s="11">
        <v>4286370</v>
      </c>
    </row>
    <row r="17" spans="1:24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3.5" thickTop="1" x14ac:dyDescent="0.2"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">
      <c r="A19" t="s">
        <v>3</v>
      </c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">
      <c r="D20" t="s">
        <v>0</v>
      </c>
      <c r="E20" s="5">
        <f>+E8+E14</f>
        <v>1733</v>
      </c>
      <c r="F20" s="5">
        <f t="shared" ref="F20:V22" si="0">+F8+F14</f>
        <v>1730</v>
      </c>
      <c r="G20" s="5">
        <f t="shared" si="0"/>
        <v>1747</v>
      </c>
      <c r="H20" s="5">
        <f t="shared" si="0"/>
        <v>1793</v>
      </c>
      <c r="I20" s="5">
        <f t="shared" si="0"/>
        <v>1808</v>
      </c>
      <c r="J20" s="5">
        <f t="shared" si="0"/>
        <v>1822</v>
      </c>
      <c r="K20" s="5">
        <f t="shared" si="0"/>
        <v>1815</v>
      </c>
      <c r="L20" s="5">
        <f t="shared" si="0"/>
        <v>1819</v>
      </c>
      <c r="M20" s="5">
        <f t="shared" si="0"/>
        <v>1813</v>
      </c>
      <c r="N20" s="5">
        <f t="shared" si="0"/>
        <v>1778</v>
      </c>
      <c r="O20" s="5">
        <f t="shared" si="0"/>
        <v>1757</v>
      </c>
      <c r="P20" s="5">
        <f t="shared" si="0"/>
        <v>1750</v>
      </c>
      <c r="Q20" s="5">
        <f t="shared" si="0"/>
        <v>1741</v>
      </c>
      <c r="R20" s="5">
        <f t="shared" si="0"/>
        <v>1742</v>
      </c>
      <c r="S20" s="5">
        <f t="shared" si="0"/>
        <v>1743</v>
      </c>
      <c r="T20" s="5">
        <f t="shared" si="0"/>
        <v>1782</v>
      </c>
      <c r="U20" s="5">
        <f t="shared" si="0"/>
        <v>1799</v>
      </c>
      <c r="V20" s="5">
        <f t="shared" si="0"/>
        <v>1815</v>
      </c>
      <c r="W20" s="5">
        <f t="shared" ref="W20:X20" si="1">+W8+W14</f>
        <v>1819</v>
      </c>
      <c r="X20" s="5">
        <f t="shared" si="1"/>
        <v>1824</v>
      </c>
    </row>
    <row r="21" spans="1:24" x14ac:dyDescent="0.2">
      <c r="D21" t="s">
        <v>1</v>
      </c>
      <c r="E21" s="5">
        <f>+E9+E15</f>
        <v>106529.32099999995</v>
      </c>
      <c r="F21" s="5">
        <f t="shared" ref="E21:T22" si="2">+F9+F15</f>
        <v>109392.30300000003</v>
      </c>
      <c r="G21" s="5">
        <f t="shared" si="2"/>
        <v>115948.35099999995</v>
      </c>
      <c r="H21" s="5">
        <f t="shared" si="2"/>
        <v>101856.02700000009</v>
      </c>
      <c r="I21" s="5">
        <f t="shared" si="2"/>
        <v>111693.97699999998</v>
      </c>
      <c r="J21" s="5">
        <f t="shared" si="2"/>
        <v>118647.09400000003</v>
      </c>
      <c r="K21" s="5">
        <f t="shared" si="2"/>
        <v>121639.55600000001</v>
      </c>
      <c r="L21" s="5">
        <f t="shared" si="2"/>
        <v>128771.13499999995</v>
      </c>
      <c r="M21" s="5">
        <f t="shared" si="2"/>
        <v>125253.15000000015</v>
      </c>
      <c r="N21" s="5">
        <f t="shared" si="2"/>
        <v>118620.27099999999</v>
      </c>
      <c r="O21" s="5">
        <f t="shared" si="2"/>
        <v>105867.349</v>
      </c>
      <c r="P21" s="5">
        <f t="shared" si="2"/>
        <v>112086.37500000015</v>
      </c>
      <c r="Q21" s="5">
        <f t="shared" si="2"/>
        <v>110298.77599999994</v>
      </c>
      <c r="R21" s="5">
        <f t="shared" si="2"/>
        <v>101515.02200000008</v>
      </c>
      <c r="S21" s="5">
        <f t="shared" si="2"/>
        <v>114413.36000000009</v>
      </c>
      <c r="T21" s="5">
        <f t="shared" si="2"/>
        <v>103385.61800000012</v>
      </c>
      <c r="U21" s="5">
        <f t="shared" si="0"/>
        <v>111393.92900000013</v>
      </c>
      <c r="V21" s="5">
        <f t="shared" si="0"/>
        <v>120365.76000000011</v>
      </c>
      <c r="W21" s="5">
        <f t="shared" ref="W21:X21" si="3">+W9+W15</f>
        <v>118410.64500000011</v>
      </c>
      <c r="X21" s="5">
        <f t="shared" si="3"/>
        <v>120639</v>
      </c>
    </row>
    <row r="22" spans="1:24" x14ac:dyDescent="0.2">
      <c r="D22" t="s">
        <v>2</v>
      </c>
      <c r="E22" s="5">
        <f t="shared" si="2"/>
        <v>36455439</v>
      </c>
      <c r="F22" s="5">
        <f t="shared" si="0"/>
        <v>35794030</v>
      </c>
      <c r="G22" s="5">
        <f t="shared" si="0"/>
        <v>36380883</v>
      </c>
      <c r="H22" s="5">
        <f t="shared" si="0"/>
        <v>33464015</v>
      </c>
      <c r="I22" s="5">
        <f t="shared" si="0"/>
        <v>34422049</v>
      </c>
      <c r="J22" s="5">
        <f t="shared" si="0"/>
        <v>37126655</v>
      </c>
      <c r="K22" s="5">
        <f t="shared" si="0"/>
        <v>39034769.100000001</v>
      </c>
      <c r="L22" s="5">
        <f t="shared" si="0"/>
        <v>41898263</v>
      </c>
      <c r="M22" s="5">
        <f t="shared" si="0"/>
        <v>41807980</v>
      </c>
      <c r="N22" s="5">
        <f t="shared" si="0"/>
        <v>36582555</v>
      </c>
      <c r="O22" s="5">
        <f t="shared" si="0"/>
        <v>32540418</v>
      </c>
      <c r="P22" s="5">
        <f t="shared" si="0"/>
        <v>36921873.022999987</v>
      </c>
      <c r="Q22" s="5">
        <f t="shared" si="0"/>
        <v>38658837.024999969</v>
      </c>
      <c r="R22" s="5">
        <f t="shared" si="0"/>
        <v>33267704</v>
      </c>
      <c r="S22" s="5">
        <f t="shared" si="0"/>
        <v>37025145</v>
      </c>
      <c r="T22" s="5">
        <f t="shared" si="0"/>
        <v>32788870</v>
      </c>
      <c r="U22" s="5">
        <f t="shared" si="0"/>
        <v>34053003</v>
      </c>
      <c r="V22" s="5">
        <f t="shared" si="0"/>
        <v>37786978</v>
      </c>
      <c r="W22" s="5">
        <f t="shared" ref="W22:X22" si="4">+W10+W16</f>
        <v>38523212.061999954</v>
      </c>
      <c r="X22" s="5">
        <f t="shared" si="4"/>
        <v>39730446</v>
      </c>
    </row>
    <row r="23" spans="1:24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thickTop="1" x14ac:dyDescent="0.2"/>
    <row r="26" spans="1:24" x14ac:dyDescent="0.2">
      <c r="B26" s="1"/>
    </row>
    <row r="28" spans="1:24" x14ac:dyDescent="0.2">
      <c r="C28" s="5"/>
    </row>
    <row r="29" spans="1:24" x14ac:dyDescent="0.2">
      <c r="C29" s="5"/>
    </row>
    <row r="30" spans="1:24" x14ac:dyDescent="0.2">
      <c r="B30" s="1"/>
      <c r="C30" s="5"/>
    </row>
    <row r="32" spans="1:24" x14ac:dyDescent="0.2">
      <c r="B32" s="1"/>
    </row>
    <row r="34" spans="1:22" x14ac:dyDescent="0.2">
      <c r="A34" s="1"/>
      <c r="B34" s="1"/>
      <c r="C34" s="5"/>
    </row>
    <row r="35" spans="1:22" x14ac:dyDescent="0.2">
      <c r="A35" s="1"/>
      <c r="B35" s="1"/>
      <c r="C35" s="5"/>
    </row>
    <row r="36" spans="1:22" x14ac:dyDescent="0.2">
      <c r="A36" s="1"/>
      <c r="B36" s="1"/>
      <c r="C36" s="5"/>
    </row>
    <row r="37" spans="1:22" x14ac:dyDescent="0.2">
      <c r="A37" s="1"/>
      <c r="B37" s="1"/>
      <c r="C37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2:19" x14ac:dyDescent="0.2">
      <c r="B83" s="1"/>
      <c r="C83" s="9"/>
      <c r="D83" s="9"/>
      <c r="E83" s="9"/>
      <c r="F83" s="9"/>
      <c r="G83" s="9"/>
      <c r="H83" s="9"/>
      <c r="I83" s="9"/>
      <c r="J83" s="9"/>
      <c r="K83" s="9"/>
      <c r="L83" s="10"/>
      <c r="M83" s="10"/>
      <c r="N83" s="10"/>
      <c r="O83" s="10"/>
      <c r="P83" s="10"/>
      <c r="Q83" s="10"/>
      <c r="R83" s="10"/>
      <c r="S83" s="10"/>
    </row>
    <row r="84" spans="2:19" x14ac:dyDescent="0.2">
      <c r="C84" s="9"/>
      <c r="D84" s="9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  <c r="S84" s="10"/>
    </row>
    <row r="85" spans="2:19" x14ac:dyDescent="0.2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2017-09-20T19:31:06Z</dcterms:modified>
</cp:coreProperties>
</file>