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Ind_2005_hourly" sheetId="1" r:id="rId1"/>
    <sheet name="Ind_2005_daytype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<sst xmlns="http://schemas.openxmlformats.org/spreadsheetml/2006/main" count="442" uniqueCount="44">
  <si>
    <t>name</t>
  </si>
  <si>
    <t>date</t>
  </si>
  <si>
    <t>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</si>
  <si>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</si>
  <si>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</si>
  <si>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</si>
  <si>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</si>
  <si>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</si>
  <si>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</si>
  <si>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</si>
  <si>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</si>
  <si>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</si>
  <si>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</si>
  <si>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</si>
  <si>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</si>
  <si>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</si>
  <si>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</si>
  <si>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</si>
  <si>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</si>
  <si>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</si>
  <si>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</si>
  <si>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</si>
  <si>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</si>
  <si>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</si>
  <si>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</si>
  <si>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</si>
  <si>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</si>
  <si>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industrial</t>
  </si>
  <si>
    <t>Profile:INDUSTRIAL</t>
  </si>
  <si>
    <t>(DayType Profile)</t>
  </si>
  <si>
    <t>Season:January</t>
  </si>
  <si>
    <t>DayType:Weekday</t>
  </si>
  <si>
    <t>DayType:Weekend</t>
  </si>
  <si>
    <t>Season:February</t>
  </si>
  <si>
    <t>Season:March</t>
  </si>
  <si>
    <t>Season:April</t>
  </si>
  <si>
    <t>Season:May</t>
  </si>
  <si>
    <t>Season:June</t>
  </si>
  <si>
    <t>Season:July</t>
  </si>
  <si>
    <t>Season:August</t>
  </si>
  <si>
    <t>Season:September</t>
  </si>
  <si>
    <t>Season:October</t>
  </si>
  <si>
    <t>Season:November</t>
  </si>
  <si>
    <t>Season:December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</si>
</sst>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"/>
    <numFmt numFmtId="166" formatCode="#,##0.0"/>
    <numFmt numFmtId="167" formatCode="[$-409]dddd\,\ mmmm\ dd\,\ yyyy"/>
    <numFmt numFmtId="168" formatCode="mm/dd/yy;@"/>
  </numFmts>
  <fonts count="3">
    <font>
      <sz val="10"/>
      <name val="Arial"/>
      <family val="0"/>
    </font>
    <font>
      <sz val="8"/>
      <name val="Arial"/>
      <family val="0"/>
    </font>
    <font>
      <sz val="10"/>
      <name val="Nimrod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6"/>
  <sheetViews>
    <sheetView tabSelected="1" workbookViewId="0" topLeftCell="A1">
      <selection activeCell="F5" sqref="F5"/>
    </sheetView>
  </sheetViews>
  <sheetFormatPr defaultColWidth="9.140625" defaultRowHeight="12.75"/>
  <cols>
    <col min="1" max="1" width="8.28125" style="0" bestFit="1" customWidth="1"/>
    <col min="2" max="2" width="8.140625" style="0" bestFit="1" customWidth="1"/>
    <col min="3" max="3" width="2.00390625" style="0" bestFit="1" customWidth="1"/>
    <col min="4" max="27" width="9.421875" style="2" customWidth="1"/>
    <col min="28" max="28" width="6.57421875" style="0" bestFit="1" customWidth="1"/>
    <col min="29" max="29" width="8.28125" style="6" customWidth="1"/>
    <col min="30" max="30" width="8.00390625" style="6" customWidth="1"/>
  </cols>
  <sheetData>
    <row r="1" spans="1:30" ht="12.75">
      <c r="A1" t="s">
        <v>0</v>
      </c>
      <c r="B1" s="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C1" s="5"/>
      <c r="AD1" s="5"/>
    </row>
    <row r="2" spans="1:30" ht="12.75">
      <c r="A2" t="s">
        <v>27</v>
      </c>
      <c r="B2" s="4">
        <v>38353</v>
      </c>
      <c r="C2" s="3">
        <v>8</v>
      </c>
      <c r="D2" s="7">
        <v>30.210477261217946</v>
      </c>
      <c r="E2" s="7">
        <v>29.91393287403846</v>
      </c>
      <c r="F2" s="7">
        <v>29.470876259294865</v>
      </c>
      <c r="G2" s="7">
        <v>28.776564877457265</v>
      </c>
      <c r="H2" s="7">
        <v>28.69739272777778</v>
      </c>
      <c r="I2" s="7">
        <v>30.767761336431622</v>
      </c>
      <c r="J2" s="7">
        <v>33.7850910284188</v>
      </c>
      <c r="K2" s="7">
        <v>37.36306056014958</v>
      </c>
      <c r="L2" s="7">
        <v>37.18447528397436</v>
      </c>
      <c r="M2" s="7">
        <v>38.22151100715812</v>
      </c>
      <c r="N2" s="7">
        <v>39.3690209042735</v>
      </c>
      <c r="O2" s="7">
        <v>38.836041960790595</v>
      </c>
      <c r="P2" s="7">
        <v>38.89661767745726</v>
      </c>
      <c r="Q2" s="7">
        <v>38.7386558284188</v>
      </c>
      <c r="R2" s="7">
        <v>38.06726379807692</v>
      </c>
      <c r="S2" s="7">
        <v>39.19980798226496</v>
      </c>
      <c r="T2" s="7">
        <v>43.23942674369658</v>
      </c>
      <c r="U2" s="7">
        <v>43.55000185352564</v>
      </c>
      <c r="V2" s="7">
        <v>42.4580157741453</v>
      </c>
      <c r="W2" s="7">
        <v>40.92684968258547</v>
      </c>
      <c r="X2" s="7">
        <v>39.43774118226495</v>
      </c>
      <c r="Y2" s="7">
        <v>36.01875634337606</v>
      </c>
      <c r="Z2" s="7">
        <v>34.02252455715812</v>
      </c>
      <c r="AA2" s="7">
        <v>32.487018179700854</v>
      </c>
      <c r="AC2" s="5"/>
      <c r="AD2" s="5"/>
    </row>
    <row r="3" spans="1:27" ht="12.75">
      <c r="A3" t="s">
        <v>27</v>
      </c>
      <c r="B3" s="4">
        <f>+B2+1</f>
        <v>38354</v>
      </c>
      <c r="C3" s="3">
        <v>7</v>
      </c>
      <c r="D3" s="7">
        <v>31.49154229551282</v>
      </c>
      <c r="E3" s="7">
        <v>31.320363066880336</v>
      </c>
      <c r="F3" s="7">
        <v>30.927490642414533</v>
      </c>
      <c r="G3" s="7">
        <v>30.611117696901708</v>
      </c>
      <c r="H3" s="7">
        <v>31.405085854487176</v>
      </c>
      <c r="I3" s="7">
        <v>34.490679247756404</v>
      </c>
      <c r="J3" s="7">
        <v>37.89923951688034</v>
      </c>
      <c r="K3" s="7">
        <v>39.86190070619658</v>
      </c>
      <c r="L3" s="7">
        <v>40.50057384262821</v>
      </c>
      <c r="M3" s="7">
        <v>41.421025171047006</v>
      </c>
      <c r="N3" s="7">
        <v>41.242755772863255</v>
      </c>
      <c r="O3" s="7">
        <v>41.180009921260684</v>
      </c>
      <c r="P3" s="7">
        <v>40.82463707339744</v>
      </c>
      <c r="Q3" s="7">
        <v>40.87771635811966</v>
      </c>
      <c r="R3" s="7">
        <v>40.45160738098291</v>
      </c>
      <c r="S3" s="7">
        <v>41.88878399540598</v>
      </c>
      <c r="T3" s="7">
        <v>43.79687547350427</v>
      </c>
      <c r="U3" s="7">
        <v>43.30584694273504</v>
      </c>
      <c r="V3" s="7">
        <v>41.81389667628205</v>
      </c>
      <c r="W3" s="7">
        <v>39.31781503525641</v>
      </c>
      <c r="X3" s="7">
        <v>37.76643224369658</v>
      </c>
      <c r="Y3" s="7">
        <v>34.79989774455129</v>
      </c>
      <c r="Z3" s="7">
        <v>32.72894107948718</v>
      </c>
      <c r="AA3" s="7">
        <v>31.455018347542733</v>
      </c>
    </row>
    <row r="4" spans="1:27" ht="12.75">
      <c r="A4" t="s">
        <v>27</v>
      </c>
      <c r="B4" s="4">
        <f aca="true" t="shared" si="0" ref="B4:B67">+B3+1</f>
        <v>38355</v>
      </c>
      <c r="C4" s="3">
        <v>1</v>
      </c>
      <c r="D4" s="7">
        <v>30.852575613354702</v>
      </c>
      <c r="E4" s="7">
        <v>30.770114937286326</v>
      </c>
      <c r="F4" s="7">
        <v>30.807902663995726</v>
      </c>
      <c r="G4" s="7">
        <v>29.854994286752138</v>
      </c>
      <c r="H4" s="7">
        <v>32.45499780267094</v>
      </c>
      <c r="I4" s="7">
        <v>38.36709764017095</v>
      </c>
      <c r="J4" s="7">
        <v>46.89432156997862</v>
      </c>
      <c r="K4" s="7">
        <v>52.98096726271367</v>
      </c>
      <c r="L4" s="7">
        <v>54.47898070972224</v>
      </c>
      <c r="M4" s="7">
        <v>54.17131952863248</v>
      </c>
      <c r="N4" s="7">
        <v>55.038068239102564</v>
      </c>
      <c r="O4" s="7">
        <v>53.9572340559829</v>
      </c>
      <c r="P4" s="7">
        <v>54.025696411004276</v>
      </c>
      <c r="Q4" s="7">
        <v>53.138237154807676</v>
      </c>
      <c r="R4" s="7">
        <v>51.462323734508544</v>
      </c>
      <c r="S4" s="7">
        <v>49.233620351388886</v>
      </c>
      <c r="T4" s="7">
        <v>51.10382987585469</v>
      </c>
      <c r="U4" s="7">
        <v>50.09490970010683</v>
      </c>
      <c r="V4" s="7">
        <v>49.02135028717949</v>
      </c>
      <c r="W4" s="7">
        <v>47.102218003418805</v>
      </c>
      <c r="X4" s="7">
        <v>43.17135290758547</v>
      </c>
      <c r="Y4" s="7">
        <v>38.02179297660256</v>
      </c>
      <c r="Z4" s="7">
        <v>35.522331479273504</v>
      </c>
      <c r="AA4" s="7">
        <v>33.60270455972222</v>
      </c>
    </row>
    <row r="5" spans="1:27" ht="12.75">
      <c r="A5" t="s">
        <v>27</v>
      </c>
      <c r="B5" s="4">
        <f t="shared" si="0"/>
        <v>38356</v>
      </c>
      <c r="C5" s="3">
        <v>2</v>
      </c>
      <c r="D5" s="7">
        <v>31.519304153525646</v>
      </c>
      <c r="E5" s="7">
        <v>30.72969588760684</v>
      </c>
      <c r="F5" s="7">
        <v>30.862663133974362</v>
      </c>
      <c r="G5" s="7">
        <v>30.60817727008547</v>
      </c>
      <c r="H5" s="7">
        <v>32.131984737179486</v>
      </c>
      <c r="I5" s="7">
        <v>38.156448593162395</v>
      </c>
      <c r="J5" s="7">
        <v>46.78970370544871</v>
      </c>
      <c r="K5" s="7">
        <v>53.355200043803414</v>
      </c>
      <c r="L5" s="7">
        <v>54.95944418557692</v>
      </c>
      <c r="M5" s="7">
        <v>56.37324743814103</v>
      </c>
      <c r="N5" s="7">
        <v>57.01733545053419</v>
      </c>
      <c r="O5" s="7">
        <v>56.16915229967948</v>
      </c>
      <c r="P5" s="7">
        <v>54.58596904786324</v>
      </c>
      <c r="Q5" s="7">
        <v>54.477993199893156</v>
      </c>
      <c r="R5" s="7">
        <v>52.05271374764958</v>
      </c>
      <c r="S5" s="7">
        <v>49.882228576602564</v>
      </c>
      <c r="T5" s="7">
        <v>52.25673747606837</v>
      </c>
      <c r="U5" s="7">
        <v>51.11032978931624</v>
      </c>
      <c r="V5" s="7">
        <v>49.406174234829045</v>
      </c>
      <c r="W5" s="7">
        <v>46.585880016239315</v>
      </c>
      <c r="X5" s="7">
        <v>44.53660417029914</v>
      </c>
      <c r="Y5" s="7">
        <v>39.98792635897436</v>
      </c>
      <c r="Z5" s="7">
        <v>37.54916579882479</v>
      </c>
      <c r="AA5" s="7">
        <v>35.47677647799146</v>
      </c>
    </row>
    <row r="6" spans="1:27" ht="12.75">
      <c r="A6" t="s">
        <v>27</v>
      </c>
      <c r="B6" s="4">
        <f t="shared" si="0"/>
        <v>38357</v>
      </c>
      <c r="C6" s="3">
        <v>3</v>
      </c>
      <c r="D6" s="7">
        <v>33.13173618119658</v>
      </c>
      <c r="E6" s="7">
        <v>31.600420598397434</v>
      </c>
      <c r="F6" s="7">
        <v>31.41648808173077</v>
      </c>
      <c r="G6" s="7">
        <v>31.747255414850425</v>
      </c>
      <c r="H6" s="7">
        <v>33.64460114166666</v>
      </c>
      <c r="I6" s="7">
        <v>39.76672752393162</v>
      </c>
      <c r="J6" s="7">
        <v>49.19778210331196</v>
      </c>
      <c r="K6" s="7">
        <v>55.60010310790598</v>
      </c>
      <c r="L6" s="7">
        <v>56.30863769166666</v>
      </c>
      <c r="M6" s="7">
        <v>57.13404563226496</v>
      </c>
      <c r="N6" s="7">
        <v>57.02936523985043</v>
      </c>
      <c r="O6" s="7">
        <v>55.78717140117521</v>
      </c>
      <c r="P6" s="7">
        <v>55.142569731410255</v>
      </c>
      <c r="Q6" s="7">
        <v>54.581976187179485</v>
      </c>
      <c r="R6" s="7">
        <v>52.274278667414535</v>
      </c>
      <c r="S6" s="7">
        <v>51.005433781730765</v>
      </c>
      <c r="T6" s="7">
        <v>53.31254881655983</v>
      </c>
      <c r="U6" s="7">
        <v>51.755305893162394</v>
      </c>
      <c r="V6" s="7">
        <v>51.13522140502136</v>
      </c>
      <c r="W6" s="7">
        <v>49.07126625149573</v>
      </c>
      <c r="X6" s="7">
        <v>46.713827546047014</v>
      </c>
      <c r="Y6" s="7">
        <v>41.85453808386752</v>
      </c>
      <c r="Z6" s="7">
        <v>38.54829125544872</v>
      </c>
      <c r="AA6" s="7">
        <v>36.320961909294866</v>
      </c>
    </row>
    <row r="7" spans="1:27" ht="12.75">
      <c r="A7" t="s">
        <v>27</v>
      </c>
      <c r="B7" s="4">
        <f t="shared" si="0"/>
        <v>38358</v>
      </c>
      <c r="C7" s="3">
        <v>4</v>
      </c>
      <c r="D7" s="7">
        <v>33.46778863429487</v>
      </c>
      <c r="E7" s="7">
        <v>33.45676043579059</v>
      </c>
      <c r="F7" s="7">
        <v>33.52753976997864</v>
      </c>
      <c r="G7" s="7">
        <v>33.60208591762821</v>
      </c>
      <c r="H7" s="7">
        <v>34.86952815918803</v>
      </c>
      <c r="I7" s="7">
        <v>41.70647375566239</v>
      </c>
      <c r="J7" s="7">
        <v>51.34114575662393</v>
      </c>
      <c r="K7" s="7">
        <v>56.33030492510683</v>
      </c>
      <c r="L7" s="7">
        <v>57.238702772222226</v>
      </c>
      <c r="M7" s="7">
        <v>57.594423105448726</v>
      </c>
      <c r="N7" s="7">
        <v>58.591545383760675</v>
      </c>
      <c r="O7" s="7">
        <v>58.279089641239324</v>
      </c>
      <c r="P7" s="7">
        <v>56.46444615149573</v>
      </c>
      <c r="Q7" s="7">
        <v>56.38136381057692</v>
      </c>
      <c r="R7" s="7">
        <v>54.290037871688035</v>
      </c>
      <c r="S7" s="7">
        <v>52.37113776645299</v>
      </c>
      <c r="T7" s="7">
        <v>54.40286132574787</v>
      </c>
      <c r="U7" s="7">
        <v>52.435560055235044</v>
      </c>
      <c r="V7" s="7">
        <v>51.28054780053419</v>
      </c>
      <c r="W7" s="7">
        <v>48.917381391666666</v>
      </c>
      <c r="X7" s="7">
        <v>46.550833249358966</v>
      </c>
      <c r="Y7" s="7">
        <v>41.114318283974356</v>
      </c>
      <c r="Z7" s="7">
        <v>37.69827308707265</v>
      </c>
      <c r="AA7" s="7">
        <v>35.49649713247864</v>
      </c>
    </row>
    <row r="8" spans="1:27" ht="12.75">
      <c r="A8" t="s">
        <v>27</v>
      </c>
      <c r="B8" s="4">
        <f t="shared" si="0"/>
        <v>38359</v>
      </c>
      <c r="C8" s="3">
        <v>5</v>
      </c>
      <c r="D8" s="7">
        <v>32.746706835897434</v>
      </c>
      <c r="E8" s="7">
        <v>32.20614528344017</v>
      </c>
      <c r="F8" s="7">
        <v>32.203310581089745</v>
      </c>
      <c r="G8" s="7">
        <v>32.02425337553419</v>
      </c>
      <c r="H8" s="7">
        <v>34.0979978690171</v>
      </c>
      <c r="I8" s="7">
        <v>40.1603437366453</v>
      </c>
      <c r="J8" s="7">
        <v>48.48653886367522</v>
      </c>
      <c r="K8" s="7">
        <v>53.359339612713676</v>
      </c>
      <c r="L8" s="7">
        <v>54.19093102852563</v>
      </c>
      <c r="M8" s="7">
        <v>54.176710108333324</v>
      </c>
      <c r="N8" s="7">
        <v>55.3136701474359</v>
      </c>
      <c r="O8" s="7">
        <v>54.91887101057692</v>
      </c>
      <c r="P8" s="7">
        <v>53.63976602264957</v>
      </c>
      <c r="Q8" s="7">
        <v>53.22731321282051</v>
      </c>
      <c r="R8" s="7">
        <v>51.28662495074786</v>
      </c>
      <c r="S8" s="7">
        <v>49.812982224893155</v>
      </c>
      <c r="T8" s="7">
        <v>51.92425337040598</v>
      </c>
      <c r="U8" s="7">
        <v>50.950029720085475</v>
      </c>
      <c r="V8" s="7">
        <v>49.64110001944444</v>
      </c>
      <c r="W8" s="7">
        <v>47.88463263910256</v>
      </c>
      <c r="X8" s="7">
        <v>46.222005113034186</v>
      </c>
      <c r="Y8" s="7">
        <v>41.189111427029914</v>
      </c>
      <c r="Z8" s="7">
        <v>38.97950453440171</v>
      </c>
      <c r="AA8" s="7">
        <v>35.98370082596154</v>
      </c>
    </row>
    <row r="9" spans="1:27" ht="12.75">
      <c r="A9" t="s">
        <v>27</v>
      </c>
      <c r="B9" s="4">
        <f t="shared" si="0"/>
        <v>38360</v>
      </c>
      <c r="C9" s="3">
        <v>6</v>
      </c>
      <c r="D9" s="7">
        <v>33.35378287532051</v>
      </c>
      <c r="E9" s="7">
        <v>32.14211011356838</v>
      </c>
      <c r="F9" s="7">
        <v>32.05464772275641</v>
      </c>
      <c r="G9" s="7">
        <v>31.696398282905985</v>
      </c>
      <c r="H9" s="7">
        <v>32.30110542596153</v>
      </c>
      <c r="I9" s="7">
        <v>36.614808531410254</v>
      </c>
      <c r="J9" s="7">
        <v>41.471280995192316</v>
      </c>
      <c r="K9" s="7">
        <v>44.743739557051285</v>
      </c>
      <c r="L9" s="7">
        <v>44.69371850138889</v>
      </c>
      <c r="M9" s="7">
        <v>43.72836241741452</v>
      </c>
      <c r="N9" s="7">
        <v>43.66102126111111</v>
      </c>
      <c r="O9" s="7">
        <v>43.759725833012816</v>
      </c>
      <c r="P9" s="7">
        <v>43.958774725854695</v>
      </c>
      <c r="Q9" s="7">
        <v>42.66428641698718</v>
      </c>
      <c r="R9" s="7">
        <v>42.04976646858974</v>
      </c>
      <c r="S9" s="7">
        <v>42.76269787799145</v>
      </c>
      <c r="T9" s="7">
        <v>45.20778846143162</v>
      </c>
      <c r="U9" s="7">
        <v>44.83928519465812</v>
      </c>
      <c r="V9" s="7">
        <v>44.19504690972223</v>
      </c>
      <c r="W9" s="7">
        <v>43.49302569412393</v>
      </c>
      <c r="X9" s="7">
        <v>41.71458599647436</v>
      </c>
      <c r="Y9" s="7">
        <v>37.889806876923075</v>
      </c>
      <c r="Z9" s="7">
        <v>35.56187529508547</v>
      </c>
      <c r="AA9" s="7">
        <v>33.920208052029906</v>
      </c>
    </row>
    <row r="10" spans="1:27" ht="12.75">
      <c r="A10" t="s">
        <v>27</v>
      </c>
      <c r="B10" s="4">
        <f t="shared" si="0"/>
        <v>38361</v>
      </c>
      <c r="C10" s="3">
        <v>7</v>
      </c>
      <c r="D10" s="7">
        <v>32.576002966666664</v>
      </c>
      <c r="E10" s="7">
        <v>31.597280151495728</v>
      </c>
      <c r="F10" s="7">
        <v>31.45286547211538</v>
      </c>
      <c r="G10" s="7">
        <v>31.063537311431627</v>
      </c>
      <c r="H10" s="7">
        <v>31.626243267307693</v>
      </c>
      <c r="I10" s="7">
        <v>34.13449993055555</v>
      </c>
      <c r="J10" s="7">
        <v>37.588891004807685</v>
      </c>
      <c r="K10" s="7">
        <v>39.3057850400641</v>
      </c>
      <c r="L10" s="7">
        <v>40.268172472329056</v>
      </c>
      <c r="M10" s="7">
        <v>40.57667439433761</v>
      </c>
      <c r="N10" s="7">
        <v>40.62454631474358</v>
      </c>
      <c r="O10" s="7">
        <v>40.5999582917735</v>
      </c>
      <c r="P10" s="7">
        <v>40.698664011004276</v>
      </c>
      <c r="Q10" s="7">
        <v>40.08408012681624</v>
      </c>
      <c r="R10" s="7">
        <v>39.85373323963675</v>
      </c>
      <c r="S10" s="7">
        <v>40.03975890587607</v>
      </c>
      <c r="T10" s="7">
        <v>43.312303609615384</v>
      </c>
      <c r="U10" s="7">
        <v>42.72805843514957</v>
      </c>
      <c r="V10" s="7">
        <v>40.922295683226494</v>
      </c>
      <c r="W10" s="7">
        <v>39.95245347232906</v>
      </c>
      <c r="X10" s="7">
        <v>37.85376414262821</v>
      </c>
      <c r="Y10" s="7">
        <v>36.02230725128205</v>
      </c>
      <c r="Z10" s="7">
        <v>33.362491910470084</v>
      </c>
      <c r="AA10" s="7">
        <v>32.13921721175214</v>
      </c>
    </row>
    <row r="11" spans="1:27" ht="12.75">
      <c r="A11" t="s">
        <v>27</v>
      </c>
      <c r="B11" s="4">
        <f t="shared" si="0"/>
        <v>38362</v>
      </c>
      <c r="C11" s="3">
        <v>1</v>
      </c>
      <c r="D11" s="7">
        <v>31.49160370961538</v>
      </c>
      <c r="E11" s="7">
        <v>30.721070864423073</v>
      </c>
      <c r="F11" s="7">
        <v>30.983187944978635</v>
      </c>
      <c r="G11" s="7">
        <v>31.095669716666663</v>
      </c>
      <c r="H11" s="7">
        <v>33.5901284201923</v>
      </c>
      <c r="I11" s="7">
        <v>40.07194424604701</v>
      </c>
      <c r="J11" s="7">
        <v>48.39744759284187</v>
      </c>
      <c r="K11" s="7">
        <v>53.99784609722223</v>
      </c>
      <c r="L11" s="7">
        <v>53.73276111752137</v>
      </c>
      <c r="M11" s="7">
        <v>54.153869705021364</v>
      </c>
      <c r="N11" s="7">
        <v>55.070217053952994</v>
      </c>
      <c r="O11" s="7">
        <v>55.258015321047004</v>
      </c>
      <c r="P11" s="7">
        <v>55.130568343589744</v>
      </c>
      <c r="Q11" s="7">
        <v>54.86322640566239</v>
      </c>
      <c r="R11" s="7">
        <v>53.485570575854695</v>
      </c>
      <c r="S11" s="7">
        <v>50.30608840277778</v>
      </c>
      <c r="T11" s="7">
        <v>51.285326568696576</v>
      </c>
      <c r="U11" s="7">
        <v>49.79483237211537</v>
      </c>
      <c r="V11" s="7">
        <v>49.38108585918802</v>
      </c>
      <c r="W11" s="7">
        <v>47.23979344978633</v>
      </c>
      <c r="X11" s="7">
        <v>44.03303335961539</v>
      </c>
      <c r="Y11" s="7">
        <v>39.1579222357906</v>
      </c>
      <c r="Z11" s="7">
        <v>36.42875218696581</v>
      </c>
      <c r="AA11" s="7">
        <v>34.86830477542735</v>
      </c>
    </row>
    <row r="12" spans="1:27" ht="12.75">
      <c r="A12" t="s">
        <v>27</v>
      </c>
      <c r="B12" s="4">
        <f t="shared" si="0"/>
        <v>38363</v>
      </c>
      <c r="C12" s="3">
        <v>2</v>
      </c>
      <c r="D12" s="7">
        <v>32.25960703611111</v>
      </c>
      <c r="E12" s="7">
        <v>31.950101481196576</v>
      </c>
      <c r="F12" s="7">
        <v>31.369135260363244</v>
      </c>
      <c r="G12" s="7">
        <v>31.716732344444445</v>
      </c>
      <c r="H12" s="7">
        <v>33.65348123450855</v>
      </c>
      <c r="I12" s="7">
        <v>38.952327765811965</v>
      </c>
      <c r="J12" s="7">
        <v>47.60510999049145</v>
      </c>
      <c r="K12" s="7">
        <v>53.20534805641026</v>
      </c>
      <c r="L12" s="7">
        <v>55.16515866463675</v>
      </c>
      <c r="M12" s="7">
        <v>55.502350187393155</v>
      </c>
      <c r="N12" s="7">
        <v>55.43745608856838</v>
      </c>
      <c r="O12" s="7">
        <v>54.99673751784188</v>
      </c>
      <c r="P12" s="7">
        <v>54.64308243023504</v>
      </c>
      <c r="Q12" s="7">
        <v>54.04469797628205</v>
      </c>
      <c r="R12" s="7">
        <v>52.52013269241453</v>
      </c>
      <c r="S12" s="7">
        <v>50.30717932104701</v>
      </c>
      <c r="T12" s="7">
        <v>52.82002050106838</v>
      </c>
      <c r="U12" s="7">
        <v>50.926768943803424</v>
      </c>
      <c r="V12" s="7">
        <v>50.97572759989316</v>
      </c>
      <c r="W12" s="7">
        <v>48.00578440405983</v>
      </c>
      <c r="X12" s="7">
        <v>45.668027430876066</v>
      </c>
      <c r="Y12" s="7">
        <v>41.48677989989315</v>
      </c>
      <c r="Z12" s="7">
        <v>38.37068756730769</v>
      </c>
      <c r="AA12" s="7">
        <v>35.781492803846156</v>
      </c>
    </row>
    <row r="13" spans="1:27" ht="12.75">
      <c r="A13" t="s">
        <v>27</v>
      </c>
      <c r="B13" s="4">
        <f t="shared" si="0"/>
        <v>38364</v>
      </c>
      <c r="C13" s="3">
        <v>3</v>
      </c>
      <c r="D13" s="7">
        <v>33.74506026025641</v>
      </c>
      <c r="E13" s="7">
        <v>33.516156176175215</v>
      </c>
      <c r="F13" s="7">
        <v>33.6840455909188</v>
      </c>
      <c r="G13" s="7">
        <v>33.511826719978636</v>
      </c>
      <c r="H13" s="7">
        <v>35.17477379925214</v>
      </c>
      <c r="I13" s="7">
        <v>42.39340939262821</v>
      </c>
      <c r="J13" s="7">
        <v>50.87191723397436</v>
      </c>
      <c r="K13" s="7">
        <v>57.70510138141026</v>
      </c>
      <c r="L13" s="7">
        <v>58.25957076901709</v>
      </c>
      <c r="M13" s="7">
        <v>58.12866341698717</v>
      </c>
      <c r="N13" s="7">
        <v>58.842190755128215</v>
      </c>
      <c r="O13" s="7">
        <v>56.9916349917735</v>
      </c>
      <c r="P13" s="7">
        <v>56.12461913311965</v>
      </c>
      <c r="Q13" s="7">
        <v>55.60570503002137</v>
      </c>
      <c r="R13" s="7">
        <v>54.372796015064104</v>
      </c>
      <c r="S13" s="7">
        <v>52.488696843055564</v>
      </c>
      <c r="T13" s="7">
        <v>52.84325214764957</v>
      </c>
      <c r="U13" s="7">
        <v>50.39560154070513</v>
      </c>
      <c r="V13" s="7">
        <v>49.958923490705125</v>
      </c>
      <c r="W13" s="7">
        <v>47.913704187499995</v>
      </c>
      <c r="X13" s="7">
        <v>44.50713970181624</v>
      </c>
      <c r="Y13" s="7">
        <v>40.56092216538462</v>
      </c>
      <c r="Z13" s="7">
        <v>37.57683596271368</v>
      </c>
      <c r="AA13" s="7">
        <v>35.48384675502137</v>
      </c>
    </row>
    <row r="14" spans="1:27" ht="12.75">
      <c r="A14" t="s">
        <v>27</v>
      </c>
      <c r="B14" s="4">
        <f t="shared" si="0"/>
        <v>38365</v>
      </c>
      <c r="C14" s="3">
        <v>4</v>
      </c>
      <c r="D14" s="7">
        <v>33.3451191982906</v>
      </c>
      <c r="E14" s="7">
        <v>32.44838059732906</v>
      </c>
      <c r="F14" s="7">
        <v>31.74278455395299</v>
      </c>
      <c r="G14" s="7">
        <v>31.29781800032051</v>
      </c>
      <c r="H14" s="7">
        <v>32.88343413525641</v>
      </c>
      <c r="I14" s="7">
        <v>39.101305769764956</v>
      </c>
      <c r="J14" s="7">
        <v>47.608185002991455</v>
      </c>
      <c r="K14" s="7">
        <v>52.921506472756406</v>
      </c>
      <c r="L14" s="7">
        <v>54.31889514220085</v>
      </c>
      <c r="M14" s="7">
        <v>55.515872614850416</v>
      </c>
      <c r="N14" s="7">
        <v>55.789121780021375</v>
      </c>
      <c r="O14" s="7">
        <v>55.80572612489317</v>
      </c>
      <c r="P14" s="7">
        <v>54.5369448693376</v>
      </c>
      <c r="Q14" s="7">
        <v>54.057746756303416</v>
      </c>
      <c r="R14" s="7">
        <v>52.34277669967949</v>
      </c>
      <c r="S14" s="7">
        <v>50.44458694113247</v>
      </c>
      <c r="T14" s="7">
        <v>52.07481563365384</v>
      </c>
      <c r="U14" s="7">
        <v>50.376310748504274</v>
      </c>
      <c r="V14" s="7">
        <v>48.700340681944446</v>
      </c>
      <c r="W14" s="7">
        <v>46.44462656153846</v>
      </c>
      <c r="X14" s="7">
        <v>43.955480792307696</v>
      </c>
      <c r="Y14" s="7">
        <v>39.06214157104701</v>
      </c>
      <c r="Z14" s="7">
        <v>34.41614106688034</v>
      </c>
      <c r="AA14" s="7">
        <v>32.40187413279914</v>
      </c>
    </row>
    <row r="15" spans="1:27" ht="12.75">
      <c r="A15" t="s">
        <v>27</v>
      </c>
      <c r="B15" s="4">
        <f t="shared" si="0"/>
        <v>38366</v>
      </c>
      <c r="C15" s="3">
        <v>5</v>
      </c>
      <c r="D15" s="7">
        <v>30.283738261217948</v>
      </c>
      <c r="E15" s="7">
        <v>30.190196902350426</v>
      </c>
      <c r="F15" s="7">
        <v>29.654540155128203</v>
      </c>
      <c r="G15" s="7">
        <v>29.518207819764957</v>
      </c>
      <c r="H15" s="7">
        <v>31.525278771367518</v>
      </c>
      <c r="I15" s="7">
        <v>37.37039371741453</v>
      </c>
      <c r="J15" s="7">
        <v>45.56153962574786</v>
      </c>
      <c r="K15" s="7">
        <v>52.55765099914529</v>
      </c>
      <c r="L15" s="7">
        <v>53.40644729326924</v>
      </c>
      <c r="M15" s="7">
        <v>53.72136786602564</v>
      </c>
      <c r="N15" s="7">
        <v>54.59491498771367</v>
      </c>
      <c r="O15" s="7">
        <v>54.9445805857906</v>
      </c>
      <c r="P15" s="7">
        <v>53.9574764758547</v>
      </c>
      <c r="Q15" s="7">
        <v>52.985387478418794</v>
      </c>
      <c r="R15" s="7">
        <v>51.91301122799145</v>
      </c>
      <c r="S15" s="7">
        <v>49.47882921645299</v>
      </c>
      <c r="T15" s="7">
        <v>50.97289778899573</v>
      </c>
      <c r="U15" s="7">
        <v>49.62528415363248</v>
      </c>
      <c r="V15" s="7">
        <v>48.43035107521368</v>
      </c>
      <c r="W15" s="7">
        <v>47.11838211741453</v>
      </c>
      <c r="X15" s="7">
        <v>44.49155932927351</v>
      </c>
      <c r="Y15" s="7">
        <v>39.52987492809829</v>
      </c>
      <c r="Z15" s="7">
        <v>36.72055509284188</v>
      </c>
      <c r="AA15" s="7">
        <v>34.43161324198717</v>
      </c>
    </row>
    <row r="16" spans="1:27" ht="12.75">
      <c r="A16" t="s">
        <v>27</v>
      </c>
      <c r="B16" s="4">
        <f t="shared" si="0"/>
        <v>38367</v>
      </c>
      <c r="C16" s="3">
        <v>6</v>
      </c>
      <c r="D16" s="7">
        <v>32.2640094534188</v>
      </c>
      <c r="E16" s="7">
        <v>31.33079804198718</v>
      </c>
      <c r="F16" s="7">
        <v>31.2403965892094</v>
      </c>
      <c r="G16" s="7">
        <v>30.708857781410256</v>
      </c>
      <c r="H16" s="7">
        <v>32.01823029786324</v>
      </c>
      <c r="I16" s="7">
        <v>36.23246185587607</v>
      </c>
      <c r="J16" s="7">
        <v>43.31534736698718</v>
      </c>
      <c r="K16" s="7">
        <v>47.2423933607906</v>
      </c>
      <c r="L16" s="7">
        <v>46.92297256538461</v>
      </c>
      <c r="M16" s="7">
        <v>46.787585147542735</v>
      </c>
      <c r="N16" s="7">
        <v>45.740098519764956</v>
      </c>
      <c r="O16" s="7">
        <v>45.72189122617522</v>
      </c>
      <c r="P16" s="7">
        <v>44.78389797606838</v>
      </c>
      <c r="Q16" s="7">
        <v>43.99211086057692</v>
      </c>
      <c r="R16" s="7">
        <v>43.25758786698717</v>
      </c>
      <c r="S16" s="7">
        <v>42.599832590064096</v>
      </c>
      <c r="T16" s="7">
        <v>44.66918081249999</v>
      </c>
      <c r="U16" s="7">
        <v>45.25460396153846</v>
      </c>
      <c r="V16" s="7">
        <v>45.49208307339744</v>
      </c>
      <c r="W16" s="7">
        <v>44.45762185608975</v>
      </c>
      <c r="X16" s="7">
        <v>42.59199056805556</v>
      </c>
      <c r="Y16" s="7">
        <v>37.92794466100427</v>
      </c>
      <c r="Z16" s="7">
        <v>35.11034220651709</v>
      </c>
      <c r="AA16" s="7">
        <v>34.06721879230769</v>
      </c>
    </row>
    <row r="17" spans="1:27" ht="12.75">
      <c r="A17" t="s">
        <v>27</v>
      </c>
      <c r="B17" s="4">
        <f t="shared" si="0"/>
        <v>38368</v>
      </c>
      <c r="C17" s="3">
        <v>7</v>
      </c>
      <c r="D17" s="7">
        <v>33.0130300133547</v>
      </c>
      <c r="E17" s="7">
        <v>31.820334064957265</v>
      </c>
      <c r="F17" s="7">
        <v>31.155288321581196</v>
      </c>
      <c r="G17" s="7">
        <v>30.776713803952987</v>
      </c>
      <c r="H17" s="7">
        <v>31.50336032553419</v>
      </c>
      <c r="I17" s="7">
        <v>34.28131589177351</v>
      </c>
      <c r="J17" s="7">
        <v>37.028959049679486</v>
      </c>
      <c r="K17" s="7">
        <v>39.55359197339743</v>
      </c>
      <c r="L17" s="7">
        <v>40.097228662072645</v>
      </c>
      <c r="M17" s="7">
        <v>41.22328943055555</v>
      </c>
      <c r="N17" s="7">
        <v>41.03560327532051</v>
      </c>
      <c r="O17" s="7">
        <v>40.95302889380342</v>
      </c>
      <c r="P17" s="7">
        <v>40.87595809123932</v>
      </c>
      <c r="Q17" s="7">
        <v>40.269701980876064</v>
      </c>
      <c r="R17" s="7">
        <v>40.04682044861111</v>
      </c>
      <c r="S17" s="7">
        <v>41.43712938258547</v>
      </c>
      <c r="T17" s="7">
        <v>43.847186344871794</v>
      </c>
      <c r="U17" s="7">
        <v>43.7930334934829</v>
      </c>
      <c r="V17" s="7">
        <v>41.7065214582265</v>
      </c>
      <c r="W17" s="7">
        <v>39.58307883557692</v>
      </c>
      <c r="X17" s="7">
        <v>37.60204572339743</v>
      </c>
      <c r="Y17" s="7">
        <v>35.873965436538455</v>
      </c>
      <c r="Z17" s="7">
        <v>33.11892975320512</v>
      </c>
      <c r="AA17" s="7">
        <v>32.07784450897436</v>
      </c>
    </row>
    <row r="18" spans="1:27" ht="12.75">
      <c r="A18" t="s">
        <v>27</v>
      </c>
      <c r="B18" s="4">
        <f t="shared" si="0"/>
        <v>38369</v>
      </c>
      <c r="C18" s="3">
        <v>1</v>
      </c>
      <c r="D18" s="7">
        <v>30.9020734392094</v>
      </c>
      <c r="E18" s="7">
        <v>30.426116855662396</v>
      </c>
      <c r="F18" s="7">
        <v>31.27425534925214</v>
      </c>
      <c r="G18" s="7">
        <v>31.087492238568373</v>
      </c>
      <c r="H18" s="7">
        <v>33.19168545865384</v>
      </c>
      <c r="I18" s="7">
        <v>40.202692330662394</v>
      </c>
      <c r="J18" s="7">
        <v>48.27004620277778</v>
      </c>
      <c r="K18" s="7">
        <v>52.39063615106838</v>
      </c>
      <c r="L18" s="7">
        <v>52.61388937393162</v>
      </c>
      <c r="M18" s="7">
        <v>52.64349137403847</v>
      </c>
      <c r="N18" s="7">
        <v>52.567533499893166</v>
      </c>
      <c r="O18" s="7">
        <v>53.85463595630342</v>
      </c>
      <c r="P18" s="7">
        <v>52.87466538536325</v>
      </c>
      <c r="Q18" s="7">
        <v>52.81187646367521</v>
      </c>
      <c r="R18" s="7">
        <v>52.46105003183761</v>
      </c>
      <c r="S18" s="7">
        <v>51.28054531228632</v>
      </c>
      <c r="T18" s="7">
        <v>53.0824620559829</v>
      </c>
      <c r="U18" s="7">
        <v>51.53765543279914</v>
      </c>
      <c r="V18" s="7">
        <v>50.87244386623932</v>
      </c>
      <c r="W18" s="7">
        <v>49.10186119038462</v>
      </c>
      <c r="X18" s="7">
        <v>45.896418833440165</v>
      </c>
      <c r="Y18" s="7">
        <v>40.15746330235043</v>
      </c>
      <c r="Z18" s="7">
        <v>38.96013049326922</v>
      </c>
      <c r="AA18" s="7">
        <v>36.272547162606834</v>
      </c>
    </row>
    <row r="19" spans="1:27" ht="12.75">
      <c r="A19" t="s">
        <v>27</v>
      </c>
      <c r="B19" s="4">
        <f t="shared" si="0"/>
        <v>38370</v>
      </c>
      <c r="C19" s="3">
        <v>2</v>
      </c>
      <c r="D19" s="7">
        <v>34.07078848226496</v>
      </c>
      <c r="E19" s="7">
        <v>33.73887335096154</v>
      </c>
      <c r="F19" s="7">
        <v>33.86081526282051</v>
      </c>
      <c r="G19" s="7">
        <v>33.59152095961538</v>
      </c>
      <c r="H19" s="7">
        <v>35.54264377938035</v>
      </c>
      <c r="I19" s="7">
        <v>40.45123345993589</v>
      </c>
      <c r="J19" s="7">
        <v>49.459773611324785</v>
      </c>
      <c r="K19" s="7">
        <v>55.47176657724359</v>
      </c>
      <c r="L19" s="7">
        <v>57.09894630106838</v>
      </c>
      <c r="M19" s="7">
        <v>58.451010597756415</v>
      </c>
      <c r="N19" s="7">
        <v>58.79835293034188</v>
      </c>
      <c r="O19" s="7">
        <v>58.59657453301282</v>
      </c>
      <c r="P19" s="7">
        <v>57.452196950641024</v>
      </c>
      <c r="Q19" s="7">
        <v>57.20233498888889</v>
      </c>
      <c r="R19" s="7">
        <v>56.01148821730769</v>
      </c>
      <c r="S19" s="7">
        <v>51.901774900854704</v>
      </c>
      <c r="T19" s="7">
        <v>53.7767641559829</v>
      </c>
      <c r="U19" s="7">
        <v>53.545947542841866</v>
      </c>
      <c r="V19" s="7">
        <v>52.83957958728632</v>
      </c>
      <c r="W19" s="7">
        <v>50.932082023397435</v>
      </c>
      <c r="X19" s="7">
        <v>47.185676700747855</v>
      </c>
      <c r="Y19" s="7">
        <v>41.8876268900641</v>
      </c>
      <c r="Z19" s="7">
        <v>39.60409558717949</v>
      </c>
      <c r="AA19" s="7">
        <v>38.134065893055556</v>
      </c>
    </row>
    <row r="20" spans="1:27" ht="12.75">
      <c r="A20" t="s">
        <v>27</v>
      </c>
      <c r="B20" s="4">
        <f t="shared" si="0"/>
        <v>38371</v>
      </c>
      <c r="C20" s="3">
        <v>3</v>
      </c>
      <c r="D20" s="7">
        <v>36.28928369850427</v>
      </c>
      <c r="E20" s="7">
        <v>35.81374484561966</v>
      </c>
      <c r="F20" s="7">
        <v>35.692292953846156</v>
      </c>
      <c r="G20" s="7">
        <v>35.482632519658125</v>
      </c>
      <c r="H20" s="7">
        <v>36.66523090405983</v>
      </c>
      <c r="I20" s="7">
        <v>43.88131993867521</v>
      </c>
      <c r="J20" s="7">
        <v>52.901292493482906</v>
      </c>
      <c r="K20" s="7">
        <v>57.984013709294864</v>
      </c>
      <c r="L20" s="7">
        <v>59.61740580630342</v>
      </c>
      <c r="M20" s="7">
        <v>59.9542668258547</v>
      </c>
      <c r="N20" s="7">
        <v>59.915238112393155</v>
      </c>
      <c r="O20" s="7">
        <v>59.31973685181624</v>
      </c>
      <c r="P20" s="7">
        <v>58.07276107489316</v>
      </c>
      <c r="Q20" s="7">
        <v>57.42910865448717</v>
      </c>
      <c r="R20" s="7">
        <v>56.66791557222221</v>
      </c>
      <c r="S20" s="7">
        <v>54.16388151249999</v>
      </c>
      <c r="T20" s="7">
        <v>54.53162361282052</v>
      </c>
      <c r="U20" s="7">
        <v>53.51018455459402</v>
      </c>
      <c r="V20" s="7">
        <v>52.83149727200855</v>
      </c>
      <c r="W20" s="7">
        <v>50.40895697019231</v>
      </c>
      <c r="X20" s="7">
        <v>46.8540935474359</v>
      </c>
      <c r="Y20" s="7">
        <v>42.17427964027779</v>
      </c>
      <c r="Z20" s="7">
        <v>39.075893143589745</v>
      </c>
      <c r="AA20" s="7">
        <v>36.11499634893162</v>
      </c>
    </row>
    <row r="21" spans="1:27" ht="12.75">
      <c r="A21" t="s">
        <v>27</v>
      </c>
      <c r="B21" s="4">
        <f t="shared" si="0"/>
        <v>38372</v>
      </c>
      <c r="C21" s="3">
        <v>4</v>
      </c>
      <c r="D21" s="7">
        <v>33.85999897948718</v>
      </c>
      <c r="E21" s="7">
        <v>33.11891897767094</v>
      </c>
      <c r="F21" s="7">
        <v>32.79029781944444</v>
      </c>
      <c r="G21" s="7">
        <v>32.7089843951923</v>
      </c>
      <c r="H21" s="7">
        <v>33.990210473290595</v>
      </c>
      <c r="I21" s="7">
        <v>40.36272435395299</v>
      </c>
      <c r="J21" s="7">
        <v>48.75014721997863</v>
      </c>
      <c r="K21" s="7">
        <v>53.34944472136752</v>
      </c>
      <c r="L21" s="7">
        <v>53.84723632596154</v>
      </c>
      <c r="M21" s="7">
        <v>53.83502661965812</v>
      </c>
      <c r="N21" s="7">
        <v>54.071853756944435</v>
      </c>
      <c r="O21" s="7">
        <v>53.65542683814103</v>
      </c>
      <c r="P21" s="7">
        <v>53.07369051057691</v>
      </c>
      <c r="Q21" s="7">
        <v>52.44629330405983</v>
      </c>
      <c r="R21" s="7">
        <v>49.038096034722216</v>
      </c>
      <c r="S21" s="7">
        <v>46.861430759829055</v>
      </c>
      <c r="T21" s="7">
        <v>48.61240446047008</v>
      </c>
      <c r="U21" s="7">
        <v>46.671689333012814</v>
      </c>
      <c r="V21" s="7">
        <v>45.886361728311954</v>
      </c>
      <c r="W21" s="7">
        <v>43.457923439850425</v>
      </c>
      <c r="X21" s="7">
        <v>40.77392158023504</v>
      </c>
      <c r="Y21" s="7">
        <v>36.95013519134615</v>
      </c>
      <c r="Z21" s="7">
        <v>35.89621675897437</v>
      </c>
      <c r="AA21" s="7">
        <v>34.86432054038462</v>
      </c>
    </row>
    <row r="22" spans="1:27" ht="12.75">
      <c r="A22" t="s">
        <v>27</v>
      </c>
      <c r="B22" s="4">
        <f t="shared" si="0"/>
        <v>38373</v>
      </c>
      <c r="C22" s="3">
        <v>5</v>
      </c>
      <c r="D22" s="7">
        <v>33.718277111217944</v>
      </c>
      <c r="E22" s="7">
        <v>33.17270952275641</v>
      </c>
      <c r="F22" s="7">
        <v>33.520838447329055</v>
      </c>
      <c r="G22" s="7">
        <v>33.77646306816239</v>
      </c>
      <c r="H22" s="7">
        <v>35.72683832489316</v>
      </c>
      <c r="I22" s="7">
        <v>41.556609808760676</v>
      </c>
      <c r="J22" s="7">
        <v>50.15058585267094</v>
      </c>
      <c r="K22" s="7">
        <v>57.10711663547009</v>
      </c>
      <c r="L22" s="7">
        <v>58.045326933333335</v>
      </c>
      <c r="M22" s="7">
        <v>58.40455580245726</v>
      </c>
      <c r="N22" s="7">
        <v>59.16552150448718</v>
      </c>
      <c r="O22" s="7">
        <v>58.567125187606834</v>
      </c>
      <c r="P22" s="7">
        <v>56.52296719519231</v>
      </c>
      <c r="Q22" s="7">
        <v>56.80394536463675</v>
      </c>
      <c r="R22" s="7">
        <v>54.80372451517094</v>
      </c>
      <c r="S22" s="7">
        <v>51.30193000972223</v>
      </c>
      <c r="T22" s="7">
        <v>53.311235732692296</v>
      </c>
      <c r="U22" s="7">
        <v>53.61680470064102</v>
      </c>
      <c r="V22" s="7">
        <v>52.36379887499999</v>
      </c>
      <c r="W22" s="7">
        <v>50.008035461217936</v>
      </c>
      <c r="X22" s="7">
        <v>46.819470995192304</v>
      </c>
      <c r="Y22" s="7">
        <v>42.047043671794874</v>
      </c>
      <c r="Z22" s="7">
        <v>40.13735945972223</v>
      </c>
      <c r="AA22" s="7">
        <v>37.96066289700855</v>
      </c>
    </row>
    <row r="23" spans="1:27" ht="12.75">
      <c r="A23" t="s">
        <v>27</v>
      </c>
      <c r="B23" s="4">
        <f t="shared" si="0"/>
        <v>38374</v>
      </c>
      <c r="C23" s="3">
        <v>6</v>
      </c>
      <c r="D23" s="7">
        <v>36.06359324017094</v>
      </c>
      <c r="E23" s="7">
        <v>35.533618154594016</v>
      </c>
      <c r="F23" s="7">
        <v>35.53426623237179</v>
      </c>
      <c r="G23" s="7">
        <v>35.35636792649573</v>
      </c>
      <c r="H23" s="7">
        <v>36.02574068760684</v>
      </c>
      <c r="I23" s="7">
        <v>40.64493717873931</v>
      </c>
      <c r="J23" s="7">
        <v>46.7528196940171</v>
      </c>
      <c r="K23" s="7">
        <v>49.864214187072655</v>
      </c>
      <c r="L23" s="7">
        <v>49.61852612916666</v>
      </c>
      <c r="M23" s="7">
        <v>49.44289782724359</v>
      </c>
      <c r="N23" s="7">
        <v>49.873524552670936</v>
      </c>
      <c r="O23" s="7">
        <v>49.03595354797009</v>
      </c>
      <c r="P23" s="7">
        <v>47.22631788653845</v>
      </c>
      <c r="Q23" s="7">
        <v>46.4835139633547</v>
      </c>
      <c r="R23" s="7">
        <v>45.36641023397435</v>
      </c>
      <c r="S23" s="7">
        <v>45.074876169764956</v>
      </c>
      <c r="T23" s="7">
        <v>47.83618445961538</v>
      </c>
      <c r="U23" s="7">
        <v>48.03142203482906</v>
      </c>
      <c r="V23" s="7">
        <v>47.36685629722222</v>
      </c>
      <c r="W23" s="7">
        <v>46.18186878782051</v>
      </c>
      <c r="X23" s="7">
        <v>44.297557209615384</v>
      </c>
      <c r="Y23" s="7">
        <v>39.30419747991453</v>
      </c>
      <c r="Z23" s="7">
        <v>37.89130531399573</v>
      </c>
      <c r="AA23" s="7">
        <v>36.00100686463675</v>
      </c>
    </row>
    <row r="24" spans="1:27" ht="12.75">
      <c r="A24" t="s">
        <v>27</v>
      </c>
      <c r="B24" s="4">
        <f t="shared" si="0"/>
        <v>38375</v>
      </c>
      <c r="C24" s="3">
        <v>7</v>
      </c>
      <c r="D24" s="7">
        <v>33.93352573034188</v>
      </c>
      <c r="E24" s="7">
        <v>33.33700197788462</v>
      </c>
      <c r="F24" s="7">
        <v>32.79928919262821</v>
      </c>
      <c r="G24" s="7">
        <v>32.41628230982906</v>
      </c>
      <c r="H24" s="7">
        <v>32.598103261111106</v>
      </c>
      <c r="I24" s="7">
        <v>35.939112157371795</v>
      </c>
      <c r="J24" s="7">
        <v>40.3879890991453</v>
      </c>
      <c r="K24" s="7">
        <v>41.90025586314103</v>
      </c>
      <c r="L24" s="7">
        <v>42.811698403952995</v>
      </c>
      <c r="M24" s="7">
        <v>42.73162229241453</v>
      </c>
      <c r="N24" s="7">
        <v>43.293930179914526</v>
      </c>
      <c r="O24" s="7">
        <v>44.17911824861111</v>
      </c>
      <c r="P24" s="7">
        <v>44.48573331153846</v>
      </c>
      <c r="Q24" s="7">
        <v>43.40597855352564</v>
      </c>
      <c r="R24" s="7">
        <v>42.566344565277774</v>
      </c>
      <c r="S24" s="7">
        <v>42.95913490844018</v>
      </c>
      <c r="T24" s="7">
        <v>45.33398513717948</v>
      </c>
      <c r="U24" s="7">
        <v>44.64009049957264</v>
      </c>
      <c r="V24" s="7">
        <v>43.37721679893162</v>
      </c>
      <c r="W24" s="7">
        <v>42.148461561111105</v>
      </c>
      <c r="X24" s="7">
        <v>39.89122180833333</v>
      </c>
      <c r="Y24" s="7">
        <v>37.31907043824786</v>
      </c>
      <c r="Z24" s="7">
        <v>35.04613891143163</v>
      </c>
      <c r="AA24" s="7">
        <v>34.06622989038461</v>
      </c>
    </row>
    <row r="25" spans="1:27" ht="12.75">
      <c r="A25" t="s">
        <v>27</v>
      </c>
      <c r="B25" s="4">
        <f t="shared" si="0"/>
        <v>38376</v>
      </c>
      <c r="C25" s="3">
        <v>1</v>
      </c>
      <c r="D25" s="7">
        <v>33.30182399209402</v>
      </c>
      <c r="E25" s="7">
        <v>32.93360210224359</v>
      </c>
      <c r="F25" s="7">
        <v>33.29477840267094</v>
      </c>
      <c r="G25" s="7">
        <v>33.378467920299144</v>
      </c>
      <c r="H25" s="7">
        <v>35.90809723205128</v>
      </c>
      <c r="I25" s="7">
        <v>42.91983745149573</v>
      </c>
      <c r="J25" s="7">
        <v>51.333492571047</v>
      </c>
      <c r="K25" s="7">
        <v>56.54241644391025</v>
      </c>
      <c r="L25" s="7">
        <v>57.45649827542734</v>
      </c>
      <c r="M25" s="7">
        <v>57.63993209572649</v>
      </c>
      <c r="N25" s="7">
        <v>57.96887373333333</v>
      </c>
      <c r="O25" s="7">
        <v>56.44209475918804</v>
      </c>
      <c r="P25" s="7">
        <v>55.830931095833336</v>
      </c>
      <c r="Q25" s="7">
        <v>54.64884352232906</v>
      </c>
      <c r="R25" s="7">
        <v>53.77080505844017</v>
      </c>
      <c r="S25" s="7">
        <v>50.80773303995726</v>
      </c>
      <c r="T25" s="7">
        <v>52.04264266132479</v>
      </c>
      <c r="U25" s="7">
        <v>50.80769569690171</v>
      </c>
      <c r="V25" s="7">
        <v>49.2494782875</v>
      </c>
      <c r="W25" s="7">
        <v>47.061633193482905</v>
      </c>
      <c r="X25" s="7">
        <v>43.889252268162394</v>
      </c>
      <c r="Y25" s="7">
        <v>39.438478144871794</v>
      </c>
      <c r="Z25" s="7">
        <v>36.99801485395299</v>
      </c>
      <c r="AA25" s="7">
        <v>34.90423204316239</v>
      </c>
    </row>
    <row r="26" spans="1:27" ht="12.75">
      <c r="A26" t="s">
        <v>27</v>
      </c>
      <c r="B26" s="4">
        <f t="shared" si="0"/>
        <v>38377</v>
      </c>
      <c r="C26" s="3">
        <v>2</v>
      </c>
      <c r="D26" s="7">
        <v>33.20368535331196</v>
      </c>
      <c r="E26" s="7">
        <v>32.21319607713675</v>
      </c>
      <c r="F26" s="7">
        <v>32.4814782034188</v>
      </c>
      <c r="G26" s="7">
        <v>32.51179797350427</v>
      </c>
      <c r="H26" s="7">
        <v>34.4469791965812</v>
      </c>
      <c r="I26" s="7">
        <v>41.53221399155983</v>
      </c>
      <c r="J26" s="7">
        <v>49.33958958547008</v>
      </c>
      <c r="K26" s="7">
        <v>54.427832275</v>
      </c>
      <c r="L26" s="7">
        <v>56.27709968557693</v>
      </c>
      <c r="M26" s="7">
        <v>55.77452497532052</v>
      </c>
      <c r="N26" s="7">
        <v>56.640363162713676</v>
      </c>
      <c r="O26" s="7">
        <v>56.88409587040598</v>
      </c>
      <c r="P26" s="7">
        <v>55.87545837649573</v>
      </c>
      <c r="Q26" s="7">
        <v>55.098233470192305</v>
      </c>
      <c r="R26" s="7">
        <v>53.22515428867521</v>
      </c>
      <c r="S26" s="7">
        <v>50.67436845470085</v>
      </c>
      <c r="T26" s="7">
        <v>51.970327282478635</v>
      </c>
      <c r="U26" s="7">
        <v>51.41042574102564</v>
      </c>
      <c r="V26" s="7">
        <v>49.449973104594015</v>
      </c>
      <c r="W26" s="7">
        <v>47.38286615363248</v>
      </c>
      <c r="X26" s="7">
        <v>43.996198998290595</v>
      </c>
      <c r="Y26" s="7">
        <v>39.21761046901709</v>
      </c>
      <c r="Z26" s="7">
        <v>37.11075948632478</v>
      </c>
      <c r="AA26" s="7">
        <v>35.649947392414525</v>
      </c>
    </row>
    <row r="27" spans="1:27" ht="12.75">
      <c r="A27" t="s">
        <v>27</v>
      </c>
      <c r="B27" s="4">
        <f t="shared" si="0"/>
        <v>38378</v>
      </c>
      <c r="C27" s="3">
        <v>3</v>
      </c>
      <c r="D27" s="7">
        <v>34.80571497873932</v>
      </c>
      <c r="E27" s="7">
        <v>34.53085220117522</v>
      </c>
      <c r="F27" s="7">
        <v>34.47427616047008</v>
      </c>
      <c r="G27" s="7">
        <v>34.446715942094016</v>
      </c>
      <c r="H27" s="7">
        <v>35.23831950950855</v>
      </c>
      <c r="I27" s="7">
        <v>42.927079448183754</v>
      </c>
      <c r="J27" s="7">
        <v>51.33746477254274</v>
      </c>
      <c r="K27" s="7">
        <v>56.86813408151709</v>
      </c>
      <c r="L27" s="7">
        <v>57.654720546367514</v>
      </c>
      <c r="M27" s="7">
        <v>57.350428486004276</v>
      </c>
      <c r="N27" s="7">
        <v>58.1631632599359</v>
      </c>
      <c r="O27" s="7">
        <v>56.71523853760684</v>
      </c>
      <c r="P27" s="7">
        <v>55.52802785747863</v>
      </c>
      <c r="Q27" s="7">
        <v>54.64068884711538</v>
      </c>
      <c r="R27" s="7">
        <v>54.61619483066239</v>
      </c>
      <c r="S27" s="7">
        <v>52.05915037724359</v>
      </c>
      <c r="T27" s="7">
        <v>52.61761081356837</v>
      </c>
      <c r="U27" s="7">
        <v>53.17385116399573</v>
      </c>
      <c r="V27" s="7">
        <v>51.796260614850425</v>
      </c>
      <c r="W27" s="7">
        <v>49.461144796581195</v>
      </c>
      <c r="X27" s="7">
        <v>45.87776201111111</v>
      </c>
      <c r="Y27" s="7">
        <v>40.081683152457266</v>
      </c>
      <c r="Z27" s="7">
        <v>36.56642956965812</v>
      </c>
      <c r="AA27" s="7">
        <v>34.503202236111115</v>
      </c>
    </row>
    <row r="28" spans="1:27" ht="12.75">
      <c r="A28" t="s">
        <v>27</v>
      </c>
      <c r="B28" s="4">
        <f t="shared" si="0"/>
        <v>38379</v>
      </c>
      <c r="C28" s="3">
        <v>4</v>
      </c>
      <c r="D28" s="7">
        <v>33.43693709722223</v>
      </c>
      <c r="E28" s="7">
        <v>33.15095466858974</v>
      </c>
      <c r="F28" s="7">
        <v>33.43957942307692</v>
      </c>
      <c r="G28" s="7">
        <v>33.16076826356837</v>
      </c>
      <c r="H28" s="7">
        <v>35.22802314519231</v>
      </c>
      <c r="I28" s="7">
        <v>41.19296383044871</v>
      </c>
      <c r="J28" s="7">
        <v>50.09847477938034</v>
      </c>
      <c r="K28" s="7">
        <v>56.242128245299135</v>
      </c>
      <c r="L28" s="7">
        <v>58.580440155769224</v>
      </c>
      <c r="M28" s="7">
        <v>60.0849123383547</v>
      </c>
      <c r="N28" s="7">
        <v>59.46330433568376</v>
      </c>
      <c r="O28" s="7">
        <v>59.32225184764957</v>
      </c>
      <c r="P28" s="7">
        <v>57.56939347083334</v>
      </c>
      <c r="Q28" s="7">
        <v>56.94476019017094</v>
      </c>
      <c r="R28" s="7">
        <v>56.48217301271367</v>
      </c>
      <c r="S28" s="7">
        <v>52.50342103023504</v>
      </c>
      <c r="T28" s="7">
        <v>52.597915030128206</v>
      </c>
      <c r="U28" s="7">
        <v>51.98161026709402</v>
      </c>
      <c r="V28" s="7">
        <v>50.992693368482904</v>
      </c>
      <c r="W28" s="7">
        <v>49.28663189700854</v>
      </c>
      <c r="X28" s="7">
        <v>46.762960050000004</v>
      </c>
      <c r="Y28" s="7">
        <v>40.72612104305555</v>
      </c>
      <c r="Z28" s="7">
        <v>36.4227049400641</v>
      </c>
      <c r="AA28" s="7">
        <v>34.57012223867521</v>
      </c>
    </row>
    <row r="29" spans="1:27" ht="12.75">
      <c r="A29" t="s">
        <v>27</v>
      </c>
      <c r="B29" s="4">
        <f t="shared" si="0"/>
        <v>38380</v>
      </c>
      <c r="C29" s="3">
        <v>5</v>
      </c>
      <c r="D29" s="7">
        <v>33.40509926506411</v>
      </c>
      <c r="E29" s="7">
        <v>32.8295387693376</v>
      </c>
      <c r="F29" s="7">
        <v>33.24134910587606</v>
      </c>
      <c r="G29" s="7">
        <v>33.19413936207265</v>
      </c>
      <c r="H29" s="7">
        <v>35.096682491239314</v>
      </c>
      <c r="I29" s="7">
        <v>41.65371386282051</v>
      </c>
      <c r="J29" s="7">
        <v>49.73604936784188</v>
      </c>
      <c r="K29" s="7">
        <v>54.12058307446581</v>
      </c>
      <c r="L29" s="7">
        <v>55.96668869391026</v>
      </c>
      <c r="M29" s="7">
        <v>58.00576289797008</v>
      </c>
      <c r="N29" s="7">
        <v>59.06002068568377</v>
      </c>
      <c r="O29" s="7">
        <v>57.4598641025641</v>
      </c>
      <c r="P29" s="7">
        <v>56.6855164</v>
      </c>
      <c r="Q29" s="7">
        <v>56.42195517638889</v>
      </c>
      <c r="R29" s="7">
        <v>54.98212410662392</v>
      </c>
      <c r="S29" s="7">
        <v>53.11466923685897</v>
      </c>
      <c r="T29" s="7">
        <v>51.79380067168804</v>
      </c>
      <c r="U29" s="7">
        <v>52.64770405576923</v>
      </c>
      <c r="V29" s="7">
        <v>51.30540759604701</v>
      </c>
      <c r="W29" s="7">
        <v>49.28632161891026</v>
      </c>
      <c r="X29" s="7">
        <v>47.650132190170936</v>
      </c>
      <c r="Y29" s="7">
        <v>41.58582028632478</v>
      </c>
      <c r="Z29" s="7">
        <v>38.62247814700854</v>
      </c>
      <c r="AA29" s="7">
        <v>35.50163818632479</v>
      </c>
    </row>
    <row r="30" spans="1:27" ht="12.75">
      <c r="A30" t="s">
        <v>27</v>
      </c>
      <c r="B30" s="4">
        <f t="shared" si="0"/>
        <v>38381</v>
      </c>
      <c r="C30" s="3">
        <v>6</v>
      </c>
      <c r="D30" s="7">
        <v>34.506612787179485</v>
      </c>
      <c r="E30" s="7">
        <v>33.064328959722225</v>
      </c>
      <c r="F30" s="7">
        <v>33.079463666773506</v>
      </c>
      <c r="G30" s="7">
        <v>33.39566143194444</v>
      </c>
      <c r="H30" s="7">
        <v>33.925121599358974</v>
      </c>
      <c r="I30" s="7">
        <v>38.665532135256406</v>
      </c>
      <c r="J30" s="7">
        <v>44.77196616837607</v>
      </c>
      <c r="K30" s="7">
        <v>47.11917349519231</v>
      </c>
      <c r="L30" s="7">
        <v>46.773648493376065</v>
      </c>
      <c r="M30" s="7">
        <v>48.22432903963675</v>
      </c>
      <c r="N30" s="7">
        <v>48.04590371880342</v>
      </c>
      <c r="O30" s="7">
        <v>47.322903556944446</v>
      </c>
      <c r="P30" s="7">
        <v>46.82340780064103</v>
      </c>
      <c r="Q30" s="7">
        <v>46.67058882382479</v>
      </c>
      <c r="R30" s="7">
        <v>44.84756386431623</v>
      </c>
      <c r="S30" s="7">
        <v>43.99648698066239</v>
      </c>
      <c r="T30" s="7">
        <v>45.56912730320512</v>
      </c>
      <c r="U30" s="7">
        <v>46.81146115384615</v>
      </c>
      <c r="V30" s="7">
        <v>46.53483615181623</v>
      </c>
      <c r="W30" s="7">
        <v>45.3771254426282</v>
      </c>
      <c r="X30" s="7">
        <v>42.92670506559829</v>
      </c>
      <c r="Y30" s="7">
        <v>38.143160034188035</v>
      </c>
      <c r="Z30" s="7">
        <v>35.34709760544872</v>
      </c>
      <c r="AA30" s="7">
        <v>32.87354181634615</v>
      </c>
    </row>
    <row r="31" spans="1:27" ht="12.75">
      <c r="A31" t="s">
        <v>27</v>
      </c>
      <c r="B31" s="4">
        <f t="shared" si="0"/>
        <v>38382</v>
      </c>
      <c r="C31" s="3">
        <v>7</v>
      </c>
      <c r="D31" s="7">
        <v>31.396809852457267</v>
      </c>
      <c r="E31" s="7">
        <v>30.717039196367523</v>
      </c>
      <c r="F31" s="7">
        <v>30.423266769444442</v>
      </c>
      <c r="G31" s="7">
        <v>30.452040001068372</v>
      </c>
      <c r="H31" s="7">
        <v>30.81992452510683</v>
      </c>
      <c r="I31" s="7">
        <v>33.12851459391025</v>
      </c>
      <c r="J31" s="7">
        <v>37.512727390277774</v>
      </c>
      <c r="K31" s="7">
        <v>39.52953791901709</v>
      </c>
      <c r="L31" s="7">
        <v>40.69030074957265</v>
      </c>
      <c r="M31" s="7">
        <v>42.403813755448724</v>
      </c>
      <c r="N31" s="7">
        <v>41.938633217414534</v>
      </c>
      <c r="O31" s="7">
        <v>41.8061266241453</v>
      </c>
      <c r="P31" s="7">
        <v>42.17181197040598</v>
      </c>
      <c r="Q31" s="7">
        <v>41.18665066655983</v>
      </c>
      <c r="R31" s="7">
        <v>40.54678388931624</v>
      </c>
      <c r="S31" s="7">
        <v>41.305067339316246</v>
      </c>
      <c r="T31" s="7">
        <v>42.61322228557693</v>
      </c>
      <c r="U31" s="7">
        <v>44.047976742841875</v>
      </c>
      <c r="V31" s="7">
        <v>42.97588230544872</v>
      </c>
      <c r="W31" s="7">
        <v>41.842839298397436</v>
      </c>
      <c r="X31" s="7">
        <v>39.892317685683764</v>
      </c>
      <c r="Y31" s="7">
        <v>36.212001687500006</v>
      </c>
      <c r="Z31" s="7">
        <v>32.970147736538465</v>
      </c>
      <c r="AA31" s="7">
        <v>31.393843065491453</v>
      </c>
    </row>
    <row r="32" spans="1:27" ht="12.75">
      <c r="A32" t="s">
        <v>27</v>
      </c>
      <c r="B32" s="4">
        <f t="shared" si="0"/>
        <v>38383</v>
      </c>
      <c r="C32" s="3">
        <v>1</v>
      </c>
      <c r="D32" s="7">
        <v>31.313963937606836</v>
      </c>
      <c r="E32" s="7">
        <v>30.6074626707265</v>
      </c>
      <c r="F32" s="7">
        <v>31.17558808226495</v>
      </c>
      <c r="G32" s="7">
        <v>31.62821625897436</v>
      </c>
      <c r="H32" s="7">
        <v>33.79893766602564</v>
      </c>
      <c r="I32" s="7">
        <v>40.43096882297009</v>
      </c>
      <c r="J32" s="7">
        <v>48.81949868076923</v>
      </c>
      <c r="K32" s="7">
        <v>54.29433333376069</v>
      </c>
      <c r="L32" s="7">
        <v>56.812276672008544</v>
      </c>
      <c r="M32" s="7">
        <v>57.51231398792736</v>
      </c>
      <c r="N32" s="7">
        <v>57.7868340892094</v>
      </c>
      <c r="O32" s="7">
        <v>57.21487164647436</v>
      </c>
      <c r="P32" s="7">
        <v>56.615788420299154</v>
      </c>
      <c r="Q32" s="7">
        <v>56.08277920897435</v>
      </c>
      <c r="R32" s="7">
        <v>54.53320016079059</v>
      </c>
      <c r="S32" s="7">
        <v>52.465676408440174</v>
      </c>
      <c r="T32" s="7">
        <v>51.53236744230769</v>
      </c>
      <c r="U32" s="7">
        <v>52.47933102264957</v>
      </c>
      <c r="V32" s="7">
        <v>50.97429623856838</v>
      </c>
      <c r="W32" s="7">
        <v>49.95954620608974</v>
      </c>
      <c r="X32" s="7">
        <v>46.6109687590812</v>
      </c>
      <c r="Y32" s="7">
        <v>39.57902757745727</v>
      </c>
      <c r="Z32" s="7">
        <v>35.6773312357906</v>
      </c>
      <c r="AA32" s="7">
        <v>33.377181874786324</v>
      </c>
    </row>
    <row r="33" spans="1:29" ht="12.75">
      <c r="A33" t="s">
        <v>27</v>
      </c>
      <c r="B33" s="4">
        <f t="shared" si="0"/>
        <v>38384</v>
      </c>
      <c r="C33">
        <v>2</v>
      </c>
      <c r="D33" s="7">
        <v>33.76329776292735</v>
      </c>
      <c r="E33" s="7">
        <v>32.444597273397434</v>
      </c>
      <c r="F33" s="7">
        <v>33.36344378985043</v>
      </c>
      <c r="G33" s="7">
        <v>34.25642690331196</v>
      </c>
      <c r="H33" s="7">
        <v>37.038259885790595</v>
      </c>
      <c r="I33" s="7">
        <v>43.7248772008547</v>
      </c>
      <c r="J33" s="7">
        <v>51.0383740590812</v>
      </c>
      <c r="K33" s="7">
        <v>57.28870271346153</v>
      </c>
      <c r="L33" s="7">
        <v>59.22425561591879</v>
      </c>
      <c r="M33" s="7">
        <v>60.660065292200855</v>
      </c>
      <c r="N33" s="7">
        <v>60.765244579059825</v>
      </c>
      <c r="O33" s="7">
        <v>60.177323150961534</v>
      </c>
      <c r="P33" s="7">
        <v>58.59843387446581</v>
      </c>
      <c r="Q33" s="7">
        <v>57.50498732179488</v>
      </c>
      <c r="R33" s="7">
        <v>55.55346204423077</v>
      </c>
      <c r="S33" s="7">
        <v>53.30192428044873</v>
      </c>
      <c r="T33" s="7">
        <v>53.229814005341886</v>
      </c>
      <c r="U33" s="7">
        <v>54.90355838782051</v>
      </c>
      <c r="V33" s="7">
        <v>54.37928817574786</v>
      </c>
      <c r="W33" s="7">
        <v>53.01968435929488</v>
      </c>
      <c r="X33" s="7">
        <v>49.14658793365385</v>
      </c>
      <c r="Y33" s="7">
        <v>40.54471574978632</v>
      </c>
      <c r="Z33" s="7">
        <v>36.01973596410256</v>
      </c>
      <c r="AA33" s="7">
        <v>34.52602939957265</v>
      </c>
      <c r="AC33" s="2"/>
    </row>
    <row r="34" spans="1:27" ht="12.75">
      <c r="A34" t="s">
        <v>27</v>
      </c>
      <c r="B34" s="4">
        <f t="shared" si="0"/>
        <v>38385</v>
      </c>
      <c r="C34">
        <v>3</v>
      </c>
      <c r="D34" s="7">
        <v>32.927504575</v>
      </c>
      <c r="E34" s="7">
        <v>32.13778215256411</v>
      </c>
      <c r="F34" s="7">
        <v>32.874923689102566</v>
      </c>
      <c r="G34" s="7">
        <v>33.93648887040598</v>
      </c>
      <c r="H34" s="7">
        <v>36.174554580235046</v>
      </c>
      <c r="I34" s="7">
        <v>42.723566269551284</v>
      </c>
      <c r="J34" s="7">
        <v>51.73835367596154</v>
      </c>
      <c r="K34" s="7">
        <v>57.791458937820515</v>
      </c>
      <c r="L34" s="7">
        <v>59.90243178504274</v>
      </c>
      <c r="M34" s="7">
        <v>61.6127423650641</v>
      </c>
      <c r="N34" s="7">
        <v>61.977661951923075</v>
      </c>
      <c r="O34" s="7">
        <v>59.891433541346146</v>
      </c>
      <c r="P34" s="7">
        <v>58.40660081517094</v>
      </c>
      <c r="Q34" s="7">
        <v>57.51281127094017</v>
      </c>
      <c r="R34" s="7">
        <v>55.986284615598294</v>
      </c>
      <c r="S34" s="7">
        <v>52.669046658547</v>
      </c>
      <c r="T34" s="7">
        <v>53.14569627179487</v>
      </c>
      <c r="U34" s="7">
        <v>55.20448967777777</v>
      </c>
      <c r="V34" s="7">
        <v>54.309027026923076</v>
      </c>
      <c r="W34" s="7">
        <v>52.525644872863246</v>
      </c>
      <c r="X34" s="7">
        <v>49.732650213995726</v>
      </c>
      <c r="Y34" s="7">
        <v>41.63064008055555</v>
      </c>
      <c r="Z34" s="7">
        <v>36.210597073290586</v>
      </c>
      <c r="AA34" s="7">
        <v>35.251433658867526</v>
      </c>
    </row>
    <row r="35" spans="1:27" ht="12.75">
      <c r="A35" t="s">
        <v>27</v>
      </c>
      <c r="B35" s="4">
        <f t="shared" si="0"/>
        <v>38386</v>
      </c>
      <c r="C35">
        <v>4</v>
      </c>
      <c r="D35" s="7">
        <v>33.03976061485043</v>
      </c>
      <c r="E35" s="7">
        <v>31.66792972638889</v>
      </c>
      <c r="F35" s="7">
        <v>31.694977771794868</v>
      </c>
      <c r="G35" s="7">
        <v>32.7089751951923</v>
      </c>
      <c r="H35" s="7">
        <v>35.54496487959402</v>
      </c>
      <c r="I35" s="7">
        <v>42.187978398290596</v>
      </c>
      <c r="J35" s="7">
        <v>49.91375289326923</v>
      </c>
      <c r="K35" s="7">
        <v>55.87302061474359</v>
      </c>
      <c r="L35" s="7">
        <v>58.50346382457265</v>
      </c>
      <c r="M35" s="7">
        <v>60.73222066132479</v>
      </c>
      <c r="N35" s="7">
        <v>59.42249098194445</v>
      </c>
      <c r="O35" s="7">
        <v>58.26120256303419</v>
      </c>
      <c r="P35" s="7">
        <v>57.520467457478624</v>
      </c>
      <c r="Q35" s="7">
        <v>56.77855093824787</v>
      </c>
      <c r="R35" s="7">
        <v>55.248677791239324</v>
      </c>
      <c r="S35" s="7">
        <v>53.098832816025634</v>
      </c>
      <c r="T35" s="7">
        <v>53.27865602724359</v>
      </c>
      <c r="U35" s="7">
        <v>53.479394086538456</v>
      </c>
      <c r="V35" s="7">
        <v>53.14587645769231</v>
      </c>
      <c r="W35" s="7">
        <v>50.35264076346154</v>
      </c>
      <c r="X35" s="7">
        <v>48.04549923664529</v>
      </c>
      <c r="Y35" s="7">
        <v>40.41167071089744</v>
      </c>
      <c r="Z35" s="7">
        <v>36.3830153917735</v>
      </c>
      <c r="AA35" s="7">
        <v>34.075489123931625</v>
      </c>
    </row>
    <row r="36" spans="1:27" ht="12.75">
      <c r="A36" t="s">
        <v>27</v>
      </c>
      <c r="B36" s="4">
        <f t="shared" si="0"/>
        <v>38387</v>
      </c>
      <c r="C36">
        <v>5</v>
      </c>
      <c r="D36" s="7">
        <v>31.8271048457265</v>
      </c>
      <c r="E36" s="7">
        <v>31.291490052136748</v>
      </c>
      <c r="F36" s="7">
        <v>31.650759568055552</v>
      </c>
      <c r="G36" s="7">
        <v>31.802372430662395</v>
      </c>
      <c r="H36" s="7">
        <v>34.13266057307692</v>
      </c>
      <c r="I36" s="7">
        <v>40.28498543098291</v>
      </c>
      <c r="J36" s="7">
        <v>48.98525932970085</v>
      </c>
      <c r="K36" s="7">
        <v>54.407322717307686</v>
      </c>
      <c r="L36" s="7">
        <v>57.21631254476496</v>
      </c>
      <c r="M36" s="7">
        <v>58.72057105534188</v>
      </c>
      <c r="N36" s="7">
        <v>58.924325993269235</v>
      </c>
      <c r="O36" s="7">
        <v>58.7214791534188</v>
      </c>
      <c r="P36" s="7">
        <v>57.40122706217949</v>
      </c>
      <c r="Q36" s="7">
        <v>56.791831716987176</v>
      </c>
      <c r="R36" s="7">
        <v>54.72804936944444</v>
      </c>
      <c r="S36" s="7">
        <v>52.01022129230768</v>
      </c>
      <c r="T36" s="7">
        <v>52.71217495811966</v>
      </c>
      <c r="U36" s="7">
        <v>54.08130374262821</v>
      </c>
      <c r="V36" s="7">
        <v>52.98424022136752</v>
      </c>
      <c r="W36" s="7">
        <v>50.74733730715811</v>
      </c>
      <c r="X36" s="7">
        <v>48.58859250181624</v>
      </c>
      <c r="Y36" s="7">
        <v>41.02477371324787</v>
      </c>
      <c r="Z36" s="7">
        <v>37.51329364658119</v>
      </c>
      <c r="AA36" s="7">
        <v>34.61414014027778</v>
      </c>
    </row>
    <row r="37" spans="1:27" ht="12.75">
      <c r="A37" t="s">
        <v>27</v>
      </c>
      <c r="B37" s="4">
        <f t="shared" si="0"/>
        <v>38388</v>
      </c>
      <c r="C37">
        <v>6</v>
      </c>
      <c r="D37" s="7">
        <v>32.370290693162396</v>
      </c>
      <c r="E37" s="7">
        <v>31.73987215042735</v>
      </c>
      <c r="F37" s="7">
        <v>31.48337582895299</v>
      </c>
      <c r="G37" s="7">
        <v>32.1515249349359</v>
      </c>
      <c r="H37" s="7">
        <v>33.634574795619656</v>
      </c>
      <c r="I37" s="7">
        <v>38.247959407371795</v>
      </c>
      <c r="J37" s="7">
        <v>45.14213838226496</v>
      </c>
      <c r="K37" s="7">
        <v>47.95073660074787</v>
      </c>
      <c r="L37" s="7">
        <v>48.86666516068376</v>
      </c>
      <c r="M37" s="7">
        <v>51.224546313461545</v>
      </c>
      <c r="N37" s="7">
        <v>49.45004472542734</v>
      </c>
      <c r="O37" s="7">
        <v>48.69053869967949</v>
      </c>
      <c r="P37" s="7">
        <v>47.4004100400641</v>
      </c>
      <c r="Q37" s="7">
        <v>47.12730724294872</v>
      </c>
      <c r="R37" s="7">
        <v>45.554917975</v>
      </c>
      <c r="S37" s="7">
        <v>44.42405464797009</v>
      </c>
      <c r="T37" s="7">
        <v>45.77431631153846</v>
      </c>
      <c r="U37" s="7">
        <v>48.401652180341884</v>
      </c>
      <c r="V37" s="7">
        <v>48.17691872938033</v>
      </c>
      <c r="W37" s="7">
        <v>47.821912604487174</v>
      </c>
      <c r="X37" s="7">
        <v>45.16427552606838</v>
      </c>
      <c r="Y37" s="7">
        <v>38.83272568536324</v>
      </c>
      <c r="Z37" s="7">
        <v>35.309056273076926</v>
      </c>
      <c r="AA37" s="7">
        <v>33.59765314230769</v>
      </c>
    </row>
    <row r="38" spans="1:27" ht="12.75">
      <c r="A38" t="s">
        <v>27</v>
      </c>
      <c r="B38" s="4">
        <f t="shared" si="0"/>
        <v>38389</v>
      </c>
      <c r="C38">
        <v>7</v>
      </c>
      <c r="D38" s="7">
        <v>31.865127045726496</v>
      </c>
      <c r="E38" s="7">
        <v>31.203942783012824</v>
      </c>
      <c r="F38" s="7">
        <v>30.503048717948715</v>
      </c>
      <c r="G38" s="7">
        <v>30.72971480662393</v>
      </c>
      <c r="H38" s="7">
        <v>31.440782071901708</v>
      </c>
      <c r="I38" s="7">
        <v>34.71463708301282</v>
      </c>
      <c r="J38" s="7">
        <v>39.197227216880336</v>
      </c>
      <c r="K38" s="7">
        <v>40.73921430544872</v>
      </c>
      <c r="L38" s="7">
        <v>43.32686139027778</v>
      </c>
      <c r="M38" s="7">
        <v>44.6165598232906</v>
      </c>
      <c r="N38" s="7">
        <v>43.62489435747863</v>
      </c>
      <c r="O38" s="7">
        <v>43.74916469145299</v>
      </c>
      <c r="P38" s="7">
        <v>43.95330727147436</v>
      </c>
      <c r="Q38" s="7">
        <v>43.4799008375</v>
      </c>
      <c r="R38" s="7">
        <v>42.50890430769231</v>
      </c>
      <c r="S38" s="7">
        <v>42.01666661014957</v>
      </c>
      <c r="T38" s="7">
        <v>44.15220689839744</v>
      </c>
      <c r="U38" s="7">
        <v>45.42248582916666</v>
      </c>
      <c r="V38" s="7">
        <v>43.7509902991453</v>
      </c>
      <c r="W38" s="7">
        <v>41.2336606173077</v>
      </c>
      <c r="X38" s="7">
        <v>39.05822847724359</v>
      </c>
      <c r="Y38" s="7">
        <v>35.426564151495725</v>
      </c>
      <c r="Z38" s="7">
        <v>32.42425441153846</v>
      </c>
      <c r="AA38" s="7">
        <v>31.055929597115384</v>
      </c>
    </row>
    <row r="39" spans="1:27" ht="12.75">
      <c r="A39" t="s">
        <v>27</v>
      </c>
      <c r="B39" s="4">
        <f t="shared" si="0"/>
        <v>38390</v>
      </c>
      <c r="C39">
        <v>1</v>
      </c>
      <c r="D39" s="7">
        <v>30.6494243332265</v>
      </c>
      <c r="E39" s="7">
        <v>30.486219265918805</v>
      </c>
      <c r="F39" s="7">
        <v>30.37978256944444</v>
      </c>
      <c r="G39" s="7">
        <v>31.09286593472222</v>
      </c>
      <c r="H39" s="7">
        <v>34.36193321891026</v>
      </c>
      <c r="I39" s="7">
        <v>39.60437293547008</v>
      </c>
      <c r="J39" s="7">
        <v>47.75965546666666</v>
      </c>
      <c r="K39" s="7">
        <v>53.15449105427351</v>
      </c>
      <c r="L39" s="7">
        <v>55.47916606517094</v>
      </c>
      <c r="M39" s="7">
        <v>56.91036395566239</v>
      </c>
      <c r="N39" s="7">
        <v>57.242011460149584</v>
      </c>
      <c r="O39" s="7">
        <v>56.6648043025641</v>
      </c>
      <c r="P39" s="7">
        <v>55.867116421260675</v>
      </c>
      <c r="Q39" s="7">
        <v>54.685421696794876</v>
      </c>
      <c r="R39" s="7">
        <v>53.08647897232906</v>
      </c>
      <c r="S39" s="7">
        <v>50.626888844444444</v>
      </c>
      <c r="T39" s="7">
        <v>50.87468445918804</v>
      </c>
      <c r="U39" s="7">
        <v>52.55033212617522</v>
      </c>
      <c r="V39" s="7">
        <v>51.8055613238248</v>
      </c>
      <c r="W39" s="7">
        <v>50.492057836004264</v>
      </c>
      <c r="X39" s="7">
        <v>47.508178563675216</v>
      </c>
      <c r="Y39" s="7">
        <v>39.40192617884615</v>
      </c>
      <c r="Z39" s="7">
        <v>35.44903154455128</v>
      </c>
      <c r="AA39" s="7">
        <v>33.709596980448715</v>
      </c>
    </row>
    <row r="40" spans="1:27" ht="12.75">
      <c r="A40" t="s">
        <v>27</v>
      </c>
      <c r="B40" s="4">
        <f t="shared" si="0"/>
        <v>38391</v>
      </c>
      <c r="C40">
        <v>2</v>
      </c>
      <c r="D40" s="7">
        <v>31.11439957339743</v>
      </c>
      <c r="E40" s="7">
        <v>30.552377731623935</v>
      </c>
      <c r="F40" s="7">
        <v>30.444057588354703</v>
      </c>
      <c r="G40" s="7">
        <v>30.73112806260684</v>
      </c>
      <c r="H40" s="7">
        <v>32.08400504935897</v>
      </c>
      <c r="I40" s="7">
        <v>37.91540056997862</v>
      </c>
      <c r="J40" s="7">
        <v>46.21179442393162</v>
      </c>
      <c r="K40" s="7">
        <v>52.807008314636754</v>
      </c>
      <c r="L40" s="7">
        <v>54.55500744166665</v>
      </c>
      <c r="M40" s="7">
        <v>56.53100259326923</v>
      </c>
      <c r="N40" s="7">
        <v>56.468706322756404</v>
      </c>
      <c r="O40" s="7">
        <v>56.51583419561966</v>
      </c>
      <c r="P40" s="7">
        <v>55.75274657831196</v>
      </c>
      <c r="Q40" s="7">
        <v>55.56990150235042</v>
      </c>
      <c r="R40" s="7">
        <v>54.18575052339744</v>
      </c>
      <c r="S40" s="7">
        <v>52.30102979145299</v>
      </c>
      <c r="T40" s="7">
        <v>52.150080418269226</v>
      </c>
      <c r="U40" s="7">
        <v>53.21145652061966</v>
      </c>
      <c r="V40" s="7">
        <v>52.72673657051281</v>
      </c>
      <c r="W40" s="7">
        <v>49.81437441517094</v>
      </c>
      <c r="X40" s="7">
        <v>46.024309894337605</v>
      </c>
      <c r="Y40" s="7">
        <v>39.89119141228632</v>
      </c>
      <c r="Z40" s="7">
        <v>35.4644472758547</v>
      </c>
      <c r="AA40" s="7">
        <v>33.332348283974355</v>
      </c>
    </row>
    <row r="41" spans="1:27" ht="12.75">
      <c r="A41" t="s">
        <v>27</v>
      </c>
      <c r="B41" s="4">
        <f t="shared" si="0"/>
        <v>38392</v>
      </c>
      <c r="C41">
        <v>3</v>
      </c>
      <c r="D41" s="7">
        <v>31.468965249893163</v>
      </c>
      <c r="E41" s="7">
        <v>30.592525238034185</v>
      </c>
      <c r="F41" s="7">
        <v>30.884688716880344</v>
      </c>
      <c r="G41" s="7">
        <v>30.724239854807692</v>
      </c>
      <c r="H41" s="7">
        <v>32.25644197724358</v>
      </c>
      <c r="I41" s="7">
        <v>38.54127956666666</v>
      </c>
      <c r="J41" s="7">
        <v>46.780840290598285</v>
      </c>
      <c r="K41" s="7">
        <v>53.172008267948705</v>
      </c>
      <c r="L41" s="7">
        <v>53.54954270042736</v>
      </c>
      <c r="M41" s="7">
        <v>55.33608009476495</v>
      </c>
      <c r="N41" s="7">
        <v>55.966284651923075</v>
      </c>
      <c r="O41" s="7">
        <v>55.2219414215812</v>
      </c>
      <c r="P41" s="7">
        <v>54.29039868653846</v>
      </c>
      <c r="Q41" s="7">
        <v>54.007282961965814</v>
      </c>
      <c r="R41" s="7">
        <v>53.67746630758547</v>
      </c>
      <c r="S41" s="7">
        <v>52.611120938354695</v>
      </c>
      <c r="T41" s="7">
        <v>51.42612222638889</v>
      </c>
      <c r="U41" s="7">
        <v>52.81245282029914</v>
      </c>
      <c r="V41" s="7">
        <v>52.64777778557692</v>
      </c>
      <c r="W41" s="7">
        <v>50.791359006944454</v>
      </c>
      <c r="X41" s="7">
        <v>48.20634215395299</v>
      </c>
      <c r="Y41" s="7">
        <v>40.839691391025646</v>
      </c>
      <c r="Z41" s="7">
        <v>35.630682678205126</v>
      </c>
      <c r="AA41" s="7">
        <v>33.48459885448718</v>
      </c>
    </row>
    <row r="42" spans="1:27" ht="12.75">
      <c r="A42" t="s">
        <v>27</v>
      </c>
      <c r="B42" s="4">
        <f t="shared" si="0"/>
        <v>38393</v>
      </c>
      <c r="C42">
        <v>4</v>
      </c>
      <c r="D42" s="7">
        <v>31.621121098290594</v>
      </c>
      <c r="E42" s="7">
        <v>30.670892776816242</v>
      </c>
      <c r="F42" s="7">
        <v>30.344450784188034</v>
      </c>
      <c r="G42" s="7">
        <v>30.975031436858973</v>
      </c>
      <c r="H42" s="7">
        <v>32.58107357788461</v>
      </c>
      <c r="I42" s="7">
        <v>38.68269795576923</v>
      </c>
      <c r="J42" s="7">
        <v>47.46237462905982</v>
      </c>
      <c r="K42" s="7">
        <v>53.92623393365385</v>
      </c>
      <c r="L42" s="7">
        <v>55.87716785982906</v>
      </c>
      <c r="M42" s="7">
        <v>58.0733868767094</v>
      </c>
      <c r="N42" s="7">
        <v>57.753099105448705</v>
      </c>
      <c r="O42" s="7">
        <v>57.50718725470085</v>
      </c>
      <c r="P42" s="7">
        <v>57.11643317094017</v>
      </c>
      <c r="Q42" s="7">
        <v>56.771724144658116</v>
      </c>
      <c r="R42" s="7">
        <v>55.84055677628205</v>
      </c>
      <c r="S42" s="7">
        <v>53.879201497008545</v>
      </c>
      <c r="T42" s="7">
        <v>54.01323432478632</v>
      </c>
      <c r="U42" s="7">
        <v>53.918305666773506</v>
      </c>
      <c r="V42" s="7">
        <v>51.920951749572644</v>
      </c>
      <c r="W42" s="7">
        <v>50.26742840395299</v>
      </c>
      <c r="X42" s="7">
        <v>46.65158201399572</v>
      </c>
      <c r="Y42" s="7">
        <v>38.73206765929487</v>
      </c>
      <c r="Z42" s="7">
        <v>34.16887998782051</v>
      </c>
      <c r="AA42" s="7">
        <v>32.70900825502137</v>
      </c>
    </row>
    <row r="43" spans="1:27" ht="12.75">
      <c r="A43" t="s">
        <v>27</v>
      </c>
      <c r="B43" s="4">
        <f t="shared" si="0"/>
        <v>38394</v>
      </c>
      <c r="C43">
        <v>5</v>
      </c>
      <c r="D43" s="7">
        <v>32.132340902457265</v>
      </c>
      <c r="E43" s="7">
        <v>31.16085742232906</v>
      </c>
      <c r="F43" s="7">
        <v>31.146138911431624</v>
      </c>
      <c r="G43" s="7">
        <v>31.720180880021363</v>
      </c>
      <c r="H43" s="7">
        <v>32.70658066901709</v>
      </c>
      <c r="I43" s="7">
        <v>37.822220091987184</v>
      </c>
      <c r="J43" s="7">
        <v>44.97629936014957</v>
      </c>
      <c r="K43" s="7">
        <v>49.808733007905985</v>
      </c>
      <c r="L43" s="7">
        <v>50.7881686693376</v>
      </c>
      <c r="M43" s="7">
        <v>51.79634975726496</v>
      </c>
      <c r="N43" s="7">
        <v>53.375810141132476</v>
      </c>
      <c r="O43" s="7">
        <v>53.66438789861111</v>
      </c>
      <c r="P43" s="7">
        <v>52.62037884038462</v>
      </c>
      <c r="Q43" s="7">
        <v>52.910112775320506</v>
      </c>
      <c r="R43" s="7">
        <v>51.933233706410256</v>
      </c>
      <c r="S43" s="7">
        <v>51.31269098258547</v>
      </c>
      <c r="T43" s="7">
        <v>52.59510101880342</v>
      </c>
      <c r="U43" s="7">
        <v>53.40824901260684</v>
      </c>
      <c r="V43" s="7">
        <v>51.422783093803424</v>
      </c>
      <c r="W43" s="7">
        <v>50.83190913536325</v>
      </c>
      <c r="X43" s="7">
        <v>48.66345296388889</v>
      </c>
      <c r="Y43" s="7">
        <v>40.75644578536325</v>
      </c>
      <c r="Z43" s="7">
        <v>38.04970422307692</v>
      </c>
      <c r="AA43" s="7">
        <v>34.68916678087607</v>
      </c>
    </row>
    <row r="44" spans="1:27" ht="12.75">
      <c r="A44" t="s">
        <v>27</v>
      </c>
      <c r="B44" s="4">
        <f t="shared" si="0"/>
        <v>38395</v>
      </c>
      <c r="C44">
        <v>6</v>
      </c>
      <c r="D44" s="7">
        <v>32.53668062232906</v>
      </c>
      <c r="E44" s="7">
        <v>31.24150169957265</v>
      </c>
      <c r="F44" s="7">
        <v>30.956206902777776</v>
      </c>
      <c r="G44" s="7">
        <v>31.609144662393163</v>
      </c>
      <c r="H44" s="7">
        <v>32.82966802200855</v>
      </c>
      <c r="I44" s="7">
        <v>38.208182483440176</v>
      </c>
      <c r="J44" s="7">
        <v>44.86437652307692</v>
      </c>
      <c r="K44" s="7">
        <v>48.2773510815171</v>
      </c>
      <c r="L44" s="7">
        <v>48.91190030726496</v>
      </c>
      <c r="M44" s="7">
        <v>51.47016050694443</v>
      </c>
      <c r="N44" s="7">
        <v>50.987948933547</v>
      </c>
      <c r="O44" s="7">
        <v>50.18224851517094</v>
      </c>
      <c r="P44" s="7">
        <v>48.827189361004265</v>
      </c>
      <c r="Q44" s="7">
        <v>46.93242883493589</v>
      </c>
      <c r="R44" s="7">
        <v>46.25995733461538</v>
      </c>
      <c r="S44" s="7">
        <v>46.30063094626069</v>
      </c>
      <c r="T44" s="7">
        <v>47.93332301367521</v>
      </c>
      <c r="U44" s="7">
        <v>50.14188975790598</v>
      </c>
      <c r="V44" s="7">
        <v>50.1560746619658</v>
      </c>
      <c r="W44" s="7">
        <v>48.03598381175214</v>
      </c>
      <c r="X44" s="7">
        <v>45.59802988600427</v>
      </c>
      <c r="Y44" s="7">
        <v>38.845925752350425</v>
      </c>
      <c r="Z44" s="7">
        <v>35.918733341666666</v>
      </c>
      <c r="AA44" s="7">
        <v>33.487164038461536</v>
      </c>
    </row>
    <row r="45" spans="1:27" ht="12.75">
      <c r="A45" t="s">
        <v>27</v>
      </c>
      <c r="B45" s="4">
        <f t="shared" si="0"/>
        <v>38396</v>
      </c>
      <c r="C45">
        <v>7</v>
      </c>
      <c r="D45" s="7">
        <v>32.39694066068376</v>
      </c>
      <c r="E45" s="7">
        <v>30.982761575747865</v>
      </c>
      <c r="F45" s="7">
        <v>30.569512578205128</v>
      </c>
      <c r="G45" s="7">
        <v>30.42735868429487</v>
      </c>
      <c r="H45" s="7">
        <v>31.051533916666664</v>
      </c>
      <c r="I45" s="7">
        <v>33.56363660074786</v>
      </c>
      <c r="J45" s="7">
        <v>37.73176401143162</v>
      </c>
      <c r="K45" s="7">
        <v>39.682836283760686</v>
      </c>
      <c r="L45" s="7">
        <v>42.93121283386752</v>
      </c>
      <c r="M45" s="7">
        <v>45.469150223397435</v>
      </c>
      <c r="N45" s="7">
        <v>46.27148468707264</v>
      </c>
      <c r="O45" s="7">
        <v>45.8128561724359</v>
      </c>
      <c r="P45" s="7">
        <v>46.88113003899573</v>
      </c>
      <c r="Q45" s="7">
        <v>46.13354804572649</v>
      </c>
      <c r="R45" s="7">
        <v>45.19137064038462</v>
      </c>
      <c r="S45" s="7">
        <v>45.12264564401709</v>
      </c>
      <c r="T45" s="7">
        <v>45.64263571784188</v>
      </c>
      <c r="U45" s="7">
        <v>46.57644161517094</v>
      </c>
      <c r="V45" s="7">
        <v>45.07198992019231</v>
      </c>
      <c r="W45" s="7">
        <v>43.01894747403847</v>
      </c>
      <c r="X45" s="7">
        <v>41.44120559305555</v>
      </c>
      <c r="Y45" s="7">
        <v>36.698118223824785</v>
      </c>
      <c r="Z45" s="7">
        <v>33.4381377306624</v>
      </c>
      <c r="AA45" s="7">
        <v>32.26948042606838</v>
      </c>
    </row>
    <row r="46" spans="1:27" ht="12.75">
      <c r="A46" t="s">
        <v>27</v>
      </c>
      <c r="B46" s="4">
        <f t="shared" si="0"/>
        <v>38397</v>
      </c>
      <c r="C46">
        <v>1</v>
      </c>
      <c r="D46" s="7">
        <v>31.653415457264956</v>
      </c>
      <c r="E46" s="7">
        <v>31.570959519658125</v>
      </c>
      <c r="F46" s="7">
        <v>32.06061633247863</v>
      </c>
      <c r="G46" s="7">
        <v>32.49572688023504</v>
      </c>
      <c r="H46" s="7">
        <v>36.27589447980769</v>
      </c>
      <c r="I46" s="7">
        <v>43.07618355202991</v>
      </c>
      <c r="J46" s="7">
        <v>50.32576851314103</v>
      </c>
      <c r="K46" s="7">
        <v>56.3401136582265</v>
      </c>
      <c r="L46" s="7">
        <v>58.891700017307684</v>
      </c>
      <c r="M46" s="7">
        <v>62.039519708012826</v>
      </c>
      <c r="N46" s="7">
        <v>61.93058294059829</v>
      </c>
      <c r="O46" s="7">
        <v>60.30498625598291</v>
      </c>
      <c r="P46" s="7">
        <v>59.02093201260684</v>
      </c>
      <c r="Q46" s="7">
        <v>57.85026484583334</v>
      </c>
      <c r="R46" s="7">
        <v>56.238657061004275</v>
      </c>
      <c r="S46" s="7">
        <v>54.56397504326923</v>
      </c>
      <c r="T46" s="7">
        <v>54.40165272382478</v>
      </c>
      <c r="U46" s="7">
        <v>55.06070941666667</v>
      </c>
      <c r="V46" s="7">
        <v>54.741469532799144</v>
      </c>
      <c r="W46" s="7">
        <v>52.74500887040599</v>
      </c>
      <c r="X46" s="7">
        <v>48.74241091559829</v>
      </c>
      <c r="Y46" s="7">
        <v>42.35766698824786</v>
      </c>
      <c r="Z46" s="7">
        <v>37.60988926858974</v>
      </c>
      <c r="AA46" s="7">
        <v>34.92767952553419</v>
      </c>
    </row>
    <row r="47" spans="1:27" ht="12.75">
      <c r="A47" t="s">
        <v>27</v>
      </c>
      <c r="B47" s="4">
        <f t="shared" si="0"/>
        <v>38398</v>
      </c>
      <c r="C47">
        <v>2</v>
      </c>
      <c r="D47" s="7">
        <v>32.74236954957265</v>
      </c>
      <c r="E47" s="7">
        <v>32.037803160790595</v>
      </c>
      <c r="F47" s="7">
        <v>31.67563489230769</v>
      </c>
      <c r="G47" s="7">
        <v>32.17053452617521</v>
      </c>
      <c r="H47" s="7">
        <v>35.034050624465806</v>
      </c>
      <c r="I47" s="7">
        <v>40.85400979027777</v>
      </c>
      <c r="J47" s="7">
        <v>47.81776955758547</v>
      </c>
      <c r="K47" s="7">
        <v>53.686276129914525</v>
      </c>
      <c r="L47" s="7">
        <v>56.24916112286324</v>
      </c>
      <c r="M47" s="7">
        <v>59.67534875908119</v>
      </c>
      <c r="N47" s="7">
        <v>59.03437833942308</v>
      </c>
      <c r="O47" s="7">
        <v>58.206913848397434</v>
      </c>
      <c r="P47" s="7">
        <v>57.00185178397435</v>
      </c>
      <c r="Q47" s="7">
        <v>56.82547422970086</v>
      </c>
      <c r="R47" s="7">
        <v>55.31597454230769</v>
      </c>
      <c r="S47" s="7">
        <v>53.55744975</v>
      </c>
      <c r="T47" s="7">
        <v>53.10508675149572</v>
      </c>
      <c r="U47" s="7">
        <v>53.42849597286325</v>
      </c>
      <c r="V47" s="7">
        <v>52.44080476880342</v>
      </c>
      <c r="W47" s="7">
        <v>50.083528742521366</v>
      </c>
      <c r="X47" s="7">
        <v>46.66126458707265</v>
      </c>
      <c r="Y47" s="7">
        <v>39.743999995512816</v>
      </c>
      <c r="Z47" s="7">
        <v>36.24411371367521</v>
      </c>
      <c r="AA47" s="7">
        <v>34.11686817286324</v>
      </c>
    </row>
    <row r="48" spans="1:27" ht="12.75">
      <c r="A48" t="s">
        <v>27</v>
      </c>
      <c r="B48" s="4">
        <f t="shared" si="0"/>
        <v>38399</v>
      </c>
      <c r="C48">
        <v>3</v>
      </c>
      <c r="D48" s="7">
        <v>32.33503079305556</v>
      </c>
      <c r="E48" s="7">
        <v>31.932684064423075</v>
      </c>
      <c r="F48" s="7">
        <v>31.690751553098288</v>
      </c>
      <c r="G48" s="7">
        <v>31.633045339636755</v>
      </c>
      <c r="H48" s="7">
        <v>34.12727450320513</v>
      </c>
      <c r="I48" s="7">
        <v>40.01164866944445</v>
      </c>
      <c r="J48" s="7">
        <v>47.3584364215812</v>
      </c>
      <c r="K48" s="7">
        <v>52.80249720566239</v>
      </c>
      <c r="L48" s="7">
        <v>54.68149947617522</v>
      </c>
      <c r="M48" s="7">
        <v>57.23671328664528</v>
      </c>
      <c r="N48" s="7">
        <v>57.357756666880334</v>
      </c>
      <c r="O48" s="7">
        <v>56.01130228685897</v>
      </c>
      <c r="P48" s="7">
        <v>55.51020244722223</v>
      </c>
      <c r="Q48" s="7">
        <v>54.90055961762821</v>
      </c>
      <c r="R48" s="7">
        <v>53.78763497489316</v>
      </c>
      <c r="S48" s="7">
        <v>53.07794118782051</v>
      </c>
      <c r="T48" s="7">
        <v>52.84452935202991</v>
      </c>
      <c r="U48" s="7">
        <v>54.40023762553418</v>
      </c>
      <c r="V48" s="7">
        <v>52.452455619337606</v>
      </c>
      <c r="W48" s="7">
        <v>49.332507664102565</v>
      </c>
      <c r="X48" s="7">
        <v>47.46598568215812</v>
      </c>
      <c r="Y48" s="7">
        <v>40.477906481303414</v>
      </c>
      <c r="Z48" s="7">
        <v>36.47267240064102</v>
      </c>
      <c r="AA48" s="7">
        <v>33.427152258012825</v>
      </c>
    </row>
    <row r="49" spans="1:27" ht="12.75">
      <c r="A49" t="s">
        <v>27</v>
      </c>
      <c r="B49" s="4">
        <f t="shared" si="0"/>
        <v>38400</v>
      </c>
      <c r="C49">
        <v>4</v>
      </c>
      <c r="D49" s="7">
        <v>31.513696688461543</v>
      </c>
      <c r="E49" s="7">
        <v>30.73382381901709</v>
      </c>
      <c r="F49" s="7">
        <v>30.839215420833334</v>
      </c>
      <c r="G49" s="7">
        <v>31.081184001282047</v>
      </c>
      <c r="H49" s="7">
        <v>32.826324164102566</v>
      </c>
      <c r="I49" s="7">
        <v>39.651977751602566</v>
      </c>
      <c r="J49" s="7">
        <v>46.883402340277776</v>
      </c>
      <c r="K49" s="7">
        <v>52.570361170619655</v>
      </c>
      <c r="L49" s="7">
        <v>55.449395389636756</v>
      </c>
      <c r="M49" s="7">
        <v>57.864840682478636</v>
      </c>
      <c r="N49" s="7">
        <v>57.362654135576925</v>
      </c>
      <c r="O49" s="7">
        <v>56.28576032361111</v>
      </c>
      <c r="P49" s="7">
        <v>56.06064393333333</v>
      </c>
      <c r="Q49" s="7">
        <v>55.562586826709406</v>
      </c>
      <c r="R49" s="7">
        <v>53.97793363226496</v>
      </c>
      <c r="S49" s="7">
        <v>52.565128268589746</v>
      </c>
      <c r="T49" s="7">
        <v>52.53884852938034</v>
      </c>
      <c r="U49" s="7">
        <v>53.070635521901714</v>
      </c>
      <c r="V49" s="7">
        <v>52.469750310790594</v>
      </c>
      <c r="W49" s="7">
        <v>50.93002331666666</v>
      </c>
      <c r="X49" s="7">
        <v>48.43253253846153</v>
      </c>
      <c r="Y49" s="7">
        <v>40.244508886431625</v>
      </c>
      <c r="Z49" s="7">
        <v>35.69215502339744</v>
      </c>
      <c r="AA49" s="7">
        <v>34.197986038888885</v>
      </c>
    </row>
    <row r="50" spans="1:27" ht="12.75">
      <c r="A50" t="s">
        <v>27</v>
      </c>
      <c r="B50" s="4">
        <f t="shared" si="0"/>
        <v>38401</v>
      </c>
      <c r="C50">
        <v>5</v>
      </c>
      <c r="D50" s="7">
        <v>32.266249985790594</v>
      </c>
      <c r="E50" s="7">
        <v>31.505785429700854</v>
      </c>
      <c r="F50" s="7">
        <v>31.751366806089745</v>
      </c>
      <c r="G50" s="7">
        <v>32.0089810426282</v>
      </c>
      <c r="H50" s="7">
        <v>34.99192275299145</v>
      </c>
      <c r="I50" s="7">
        <v>40.722227610897434</v>
      </c>
      <c r="J50" s="7">
        <v>49.35816288429486</v>
      </c>
      <c r="K50" s="7">
        <v>55.92247896036325</v>
      </c>
      <c r="L50" s="7">
        <v>58.2821744934829</v>
      </c>
      <c r="M50" s="7">
        <v>60.31807822361112</v>
      </c>
      <c r="N50" s="7">
        <v>59.4035032630342</v>
      </c>
      <c r="O50" s="7">
        <v>58.673995190064105</v>
      </c>
      <c r="P50" s="7">
        <v>56.49096961923077</v>
      </c>
      <c r="Q50" s="7">
        <v>56.17434575822649</v>
      </c>
      <c r="R50" s="7">
        <v>54.740519773076926</v>
      </c>
      <c r="S50" s="7">
        <v>51.85072161388889</v>
      </c>
      <c r="T50" s="7">
        <v>51.951101059081196</v>
      </c>
      <c r="U50" s="7">
        <v>54.16609212339743</v>
      </c>
      <c r="V50" s="7">
        <v>53.57188811794872</v>
      </c>
      <c r="W50" s="7">
        <v>51.75532459433761</v>
      </c>
      <c r="X50" s="7">
        <v>49.56377589668804</v>
      </c>
      <c r="Y50" s="7">
        <v>41.94685631901709</v>
      </c>
      <c r="Z50" s="7">
        <v>38.73446943012821</v>
      </c>
      <c r="AA50" s="7">
        <v>36.33279859871795</v>
      </c>
    </row>
    <row r="51" spans="1:27" ht="12.75">
      <c r="A51" t="s">
        <v>27</v>
      </c>
      <c r="B51" s="4">
        <f t="shared" si="0"/>
        <v>38402</v>
      </c>
      <c r="C51">
        <v>6</v>
      </c>
      <c r="D51" s="7">
        <v>33.80012177970085</v>
      </c>
      <c r="E51" s="7">
        <v>33.34811392147436</v>
      </c>
      <c r="F51" s="7">
        <v>33.34145433568376</v>
      </c>
      <c r="G51" s="7">
        <v>34.04084630470085</v>
      </c>
      <c r="H51" s="7">
        <v>35.97129317702992</v>
      </c>
      <c r="I51" s="7">
        <v>41.42708333643162</v>
      </c>
      <c r="J51" s="7">
        <v>47.335074307478635</v>
      </c>
      <c r="K51" s="7">
        <v>50.18324615299145</v>
      </c>
      <c r="L51" s="7">
        <v>51.37760646452991</v>
      </c>
      <c r="M51" s="7">
        <v>53.5420972857906</v>
      </c>
      <c r="N51" s="7">
        <v>52.21478545213675</v>
      </c>
      <c r="O51" s="7">
        <v>50.739111529487175</v>
      </c>
      <c r="P51" s="7">
        <v>49.03276708888889</v>
      </c>
      <c r="Q51" s="7">
        <v>48.62754800235042</v>
      </c>
      <c r="R51" s="7">
        <v>46.8944567875</v>
      </c>
      <c r="S51" s="7">
        <v>46.65531891816239</v>
      </c>
      <c r="T51" s="7">
        <v>47.78497929754273</v>
      </c>
      <c r="U51" s="7">
        <v>50.86752062467947</v>
      </c>
      <c r="V51" s="7">
        <v>51.109133149679494</v>
      </c>
      <c r="W51" s="7">
        <v>49.886019299252126</v>
      </c>
      <c r="X51" s="7">
        <v>47.67359781837607</v>
      </c>
      <c r="Y51" s="7">
        <v>39.82898308814103</v>
      </c>
      <c r="Z51" s="7">
        <v>36.9215524099359</v>
      </c>
      <c r="AA51" s="7">
        <v>34.65669125480769</v>
      </c>
    </row>
    <row r="52" spans="1:27" ht="12.75">
      <c r="A52" t="s">
        <v>27</v>
      </c>
      <c r="B52" s="4">
        <f t="shared" si="0"/>
        <v>38403</v>
      </c>
      <c r="C52">
        <v>7</v>
      </c>
      <c r="D52" s="7">
        <v>33.07693130160256</v>
      </c>
      <c r="E52" s="7">
        <v>32.18924619241453</v>
      </c>
      <c r="F52" s="7">
        <v>31.913540275534185</v>
      </c>
      <c r="G52" s="7">
        <v>32.14866154818376</v>
      </c>
      <c r="H52" s="7">
        <v>33.41505129284188</v>
      </c>
      <c r="I52" s="7">
        <v>36.653742017628204</v>
      </c>
      <c r="J52" s="7">
        <v>40.71121408974359</v>
      </c>
      <c r="K52" s="7">
        <v>42.8414615017094</v>
      </c>
      <c r="L52" s="7">
        <v>47.58454498547009</v>
      </c>
      <c r="M52" s="7">
        <v>49.381106917414535</v>
      </c>
      <c r="N52" s="7">
        <v>49.29750417980769</v>
      </c>
      <c r="O52" s="7">
        <v>49.82171695534188</v>
      </c>
      <c r="P52" s="7">
        <v>49.91270308066238</v>
      </c>
      <c r="Q52" s="7">
        <v>48.74959776517094</v>
      </c>
      <c r="R52" s="7">
        <v>47.50342021314103</v>
      </c>
      <c r="S52" s="7">
        <v>47.07228585630341</v>
      </c>
      <c r="T52" s="7">
        <v>47.951677459294864</v>
      </c>
      <c r="U52" s="7">
        <v>49.30218960694444</v>
      </c>
      <c r="V52" s="7">
        <v>47.24729092083333</v>
      </c>
      <c r="W52" s="7">
        <v>45.002945810363244</v>
      </c>
      <c r="X52" s="7">
        <v>42.844965669017085</v>
      </c>
      <c r="Y52" s="7">
        <v>38.42262743194445</v>
      </c>
      <c r="Z52" s="7">
        <v>35.10071806912393</v>
      </c>
      <c r="AA52" s="7">
        <v>34.09355295950855</v>
      </c>
    </row>
    <row r="53" spans="1:27" ht="12.75">
      <c r="A53" t="s">
        <v>27</v>
      </c>
      <c r="B53" s="4">
        <f t="shared" si="0"/>
        <v>38404</v>
      </c>
      <c r="C53">
        <v>8</v>
      </c>
      <c r="D53" s="7">
        <v>33.6699259017094</v>
      </c>
      <c r="E53" s="7">
        <v>33.66966847617521</v>
      </c>
      <c r="F53" s="7">
        <v>34.28408024081197</v>
      </c>
      <c r="G53" s="7">
        <v>35.249391843162385</v>
      </c>
      <c r="H53" s="7">
        <v>38.29196769358974</v>
      </c>
      <c r="I53" s="7">
        <v>43.43957437970085</v>
      </c>
      <c r="J53" s="7">
        <v>49.623150382158116</v>
      </c>
      <c r="K53" s="7">
        <v>53.374631625854704</v>
      </c>
      <c r="L53" s="7">
        <v>55.9302091607906</v>
      </c>
      <c r="M53" s="7">
        <v>57.730535648504265</v>
      </c>
      <c r="N53" s="7">
        <v>56.95849952361111</v>
      </c>
      <c r="O53" s="7">
        <v>56.37988963557692</v>
      </c>
      <c r="P53" s="7">
        <v>55.12924847991452</v>
      </c>
      <c r="Q53" s="7">
        <v>53.45761055972223</v>
      </c>
      <c r="R53" s="7">
        <v>52.39851593173076</v>
      </c>
      <c r="S53" s="7">
        <v>51.7142613482906</v>
      </c>
      <c r="T53" s="7">
        <v>52.202128871260676</v>
      </c>
      <c r="U53" s="7">
        <v>54.1940362167735</v>
      </c>
      <c r="V53" s="7">
        <v>51.3478763409188</v>
      </c>
      <c r="W53" s="7">
        <v>46.99320102051282</v>
      </c>
      <c r="X53" s="7">
        <v>45.85761258632479</v>
      </c>
      <c r="Y53" s="7">
        <v>39.1304298917735</v>
      </c>
      <c r="Z53" s="7">
        <v>35.67120520352564</v>
      </c>
      <c r="AA53" s="7">
        <v>33.836221245192306</v>
      </c>
    </row>
    <row r="54" spans="1:27" ht="12.75">
      <c r="A54" t="s">
        <v>27</v>
      </c>
      <c r="B54" s="4">
        <f t="shared" si="0"/>
        <v>38405</v>
      </c>
      <c r="C54">
        <v>2</v>
      </c>
      <c r="D54" s="7">
        <v>32.4727283224359</v>
      </c>
      <c r="E54" s="7">
        <v>31.721254089850426</v>
      </c>
      <c r="F54" s="7">
        <v>31.969178963568375</v>
      </c>
      <c r="G54" s="7">
        <v>33.917304344230764</v>
      </c>
      <c r="H54" s="7">
        <v>35.70588869519231</v>
      </c>
      <c r="I54" s="7">
        <v>41.56678396869658</v>
      </c>
      <c r="J54" s="7">
        <v>49.76461003066239</v>
      </c>
      <c r="K54" s="7">
        <v>54.70224541025642</v>
      </c>
      <c r="L54" s="7">
        <v>56.87949559134615</v>
      </c>
      <c r="M54" s="7">
        <v>59.172932311752135</v>
      </c>
      <c r="N54" s="7">
        <v>58.95905051848291</v>
      </c>
      <c r="O54" s="7">
        <v>58.11724494668803</v>
      </c>
      <c r="P54" s="7">
        <v>57.725135814102565</v>
      </c>
      <c r="Q54" s="7">
        <v>57.751370285576925</v>
      </c>
      <c r="R54" s="7">
        <v>56.56468180491453</v>
      </c>
      <c r="S54" s="7">
        <v>53.946199526282044</v>
      </c>
      <c r="T54" s="7">
        <v>53.1358879517094</v>
      </c>
      <c r="U54" s="7">
        <v>54.02904191314102</v>
      </c>
      <c r="V54" s="7">
        <v>53.44067277222222</v>
      </c>
      <c r="W54" s="7">
        <v>51.12645835897437</v>
      </c>
      <c r="X54" s="7">
        <v>47.663041002777774</v>
      </c>
      <c r="Y54" s="7">
        <v>39.50835440769231</v>
      </c>
      <c r="Z54" s="7">
        <v>36.684671622329056</v>
      </c>
      <c r="AA54" s="7">
        <v>35.228071407051274</v>
      </c>
    </row>
    <row r="55" spans="1:27" ht="12.75">
      <c r="A55" t="s">
        <v>27</v>
      </c>
      <c r="B55" s="4">
        <f t="shared" si="0"/>
        <v>38406</v>
      </c>
      <c r="C55">
        <v>3</v>
      </c>
      <c r="D55" s="7">
        <v>33.389712621260685</v>
      </c>
      <c r="E55" s="7">
        <v>32.778758936645296</v>
      </c>
      <c r="F55" s="7">
        <v>32.75096292884615</v>
      </c>
      <c r="G55" s="7">
        <v>32.87451630053419</v>
      </c>
      <c r="H55" s="7">
        <v>35.635196613888894</v>
      </c>
      <c r="I55" s="7">
        <v>41.21972043888889</v>
      </c>
      <c r="J55" s="7">
        <v>48.59190272606838</v>
      </c>
      <c r="K55" s="7">
        <v>53.842948393269225</v>
      </c>
      <c r="L55" s="7">
        <v>55.137493892094014</v>
      </c>
      <c r="M55" s="7">
        <v>57.834107362606844</v>
      </c>
      <c r="N55" s="7">
        <v>57.293509673076926</v>
      </c>
      <c r="O55" s="7">
        <v>56.59850427286324</v>
      </c>
      <c r="P55" s="7">
        <v>55.41798022735042</v>
      </c>
      <c r="Q55" s="7">
        <v>54.92810552094017</v>
      </c>
      <c r="R55" s="7">
        <v>54.086084248504264</v>
      </c>
      <c r="S55" s="7">
        <v>53.248946110576924</v>
      </c>
      <c r="T55" s="7">
        <v>52.77516383824786</v>
      </c>
      <c r="U55" s="7">
        <v>54.371792558974356</v>
      </c>
      <c r="V55" s="7">
        <v>53.75984640811965</v>
      </c>
      <c r="W55" s="7">
        <v>52.39773856485043</v>
      </c>
      <c r="X55" s="7">
        <v>49.05370314294872</v>
      </c>
      <c r="Y55" s="7">
        <v>41.79679086185897</v>
      </c>
      <c r="Z55" s="7">
        <v>38.171218851282056</v>
      </c>
      <c r="AA55" s="7">
        <v>35.58835866891025</v>
      </c>
    </row>
    <row r="56" spans="1:27" ht="12.75">
      <c r="A56" t="s">
        <v>27</v>
      </c>
      <c r="B56" s="4">
        <f t="shared" si="0"/>
        <v>38407</v>
      </c>
      <c r="C56">
        <v>4</v>
      </c>
      <c r="D56" s="7">
        <v>33.104484490384614</v>
      </c>
      <c r="E56" s="7">
        <v>32.464865077243594</v>
      </c>
      <c r="F56" s="7">
        <v>32.67647970149572</v>
      </c>
      <c r="G56" s="7">
        <v>33.59891453354701</v>
      </c>
      <c r="H56" s="7">
        <v>36.40964723108974</v>
      </c>
      <c r="I56" s="7">
        <v>43.01197157382478</v>
      </c>
      <c r="J56" s="7">
        <v>49.71274703044872</v>
      </c>
      <c r="K56" s="7">
        <v>54.77115106314102</v>
      </c>
      <c r="L56" s="7">
        <v>57.52528852179488</v>
      </c>
      <c r="M56" s="7">
        <v>59.383424537500005</v>
      </c>
      <c r="N56" s="7">
        <v>58.876083402350424</v>
      </c>
      <c r="O56" s="7">
        <v>58.09102116260685</v>
      </c>
      <c r="P56" s="7">
        <v>57.4674788232906</v>
      </c>
      <c r="Q56" s="7">
        <v>56.9648720426282</v>
      </c>
      <c r="R56" s="7">
        <v>55.20291445395299</v>
      </c>
      <c r="S56" s="7">
        <v>53.78576934316239</v>
      </c>
      <c r="T56" s="7">
        <v>53.26489578878205</v>
      </c>
      <c r="U56" s="7">
        <v>55.18421816143163</v>
      </c>
      <c r="V56" s="7">
        <v>54.904003251495716</v>
      </c>
      <c r="W56" s="7">
        <v>53.51544961581196</v>
      </c>
      <c r="X56" s="7">
        <v>50.68370536057692</v>
      </c>
      <c r="Y56" s="7">
        <v>42.18002960128205</v>
      </c>
      <c r="Z56" s="7">
        <v>38.09556672307692</v>
      </c>
      <c r="AA56" s="7">
        <v>36.208995041452994</v>
      </c>
    </row>
    <row r="57" spans="1:27" ht="12.75">
      <c r="A57" t="s">
        <v>27</v>
      </c>
      <c r="B57" s="4">
        <f t="shared" si="0"/>
        <v>38408</v>
      </c>
      <c r="C57">
        <v>5</v>
      </c>
      <c r="D57" s="7">
        <v>34.67567126260683</v>
      </c>
      <c r="E57" s="7">
        <v>34.206508232158114</v>
      </c>
      <c r="F57" s="7">
        <v>34.33406628237179</v>
      </c>
      <c r="G57" s="7">
        <v>34.67230656634616</v>
      </c>
      <c r="H57" s="7">
        <v>37.20739925438034</v>
      </c>
      <c r="I57" s="7">
        <v>43.272976399679486</v>
      </c>
      <c r="J57" s="7">
        <v>50.05709946175213</v>
      </c>
      <c r="K57" s="7">
        <v>55.060841691239304</v>
      </c>
      <c r="L57" s="7">
        <v>57.50768954967949</v>
      </c>
      <c r="M57" s="7">
        <v>59.31032642831197</v>
      </c>
      <c r="N57" s="7">
        <v>59.16584251132478</v>
      </c>
      <c r="O57" s="7">
        <v>57.62165220566239</v>
      </c>
      <c r="P57" s="7">
        <v>56.9905253366453</v>
      </c>
      <c r="Q57" s="7">
        <v>56.32130794337607</v>
      </c>
      <c r="R57" s="7">
        <v>53.79753738600427</v>
      </c>
      <c r="S57" s="7">
        <v>52.38590936538461</v>
      </c>
      <c r="T57" s="7">
        <v>52.47955517895299</v>
      </c>
      <c r="U57" s="7">
        <v>54.19803467542735</v>
      </c>
      <c r="V57" s="7">
        <v>54.50106990235042</v>
      </c>
      <c r="W57" s="7">
        <v>52.96931279786324</v>
      </c>
      <c r="X57" s="7">
        <v>50.299860906623934</v>
      </c>
      <c r="Y57" s="7">
        <v>42.560752992948714</v>
      </c>
      <c r="Z57" s="7">
        <v>39.18177770854702</v>
      </c>
      <c r="AA57" s="7">
        <v>36.51607661517093</v>
      </c>
    </row>
    <row r="58" spans="1:27" ht="12.75">
      <c r="A58" t="s">
        <v>27</v>
      </c>
      <c r="B58" s="4">
        <f t="shared" si="0"/>
        <v>38409</v>
      </c>
      <c r="C58">
        <v>6</v>
      </c>
      <c r="D58" s="7">
        <v>33.76911343707265</v>
      </c>
      <c r="E58" s="7">
        <v>33.5588859625</v>
      </c>
      <c r="F58" s="7">
        <v>33.55524334198718</v>
      </c>
      <c r="G58" s="7">
        <v>33.74698207168803</v>
      </c>
      <c r="H58" s="7">
        <v>35.27221324647436</v>
      </c>
      <c r="I58" s="7">
        <v>41.27530487702991</v>
      </c>
      <c r="J58" s="7">
        <v>46.95255527767094</v>
      </c>
      <c r="K58" s="7">
        <v>50.392469596153845</v>
      </c>
      <c r="L58" s="7">
        <v>51.15664253878205</v>
      </c>
      <c r="M58" s="7">
        <v>53.139743721260686</v>
      </c>
      <c r="N58" s="7">
        <v>51.530110075747864</v>
      </c>
      <c r="O58" s="7">
        <v>50.668416616559824</v>
      </c>
      <c r="P58" s="7">
        <v>49.27043073856838</v>
      </c>
      <c r="Q58" s="7">
        <v>49.095450375000006</v>
      </c>
      <c r="R58" s="7">
        <v>47.129103780876065</v>
      </c>
      <c r="S58" s="7">
        <v>45.77119482873932</v>
      </c>
      <c r="T58" s="7">
        <v>46.04194868386752</v>
      </c>
      <c r="U58" s="7">
        <v>48.97700425534188</v>
      </c>
      <c r="V58" s="7">
        <v>50.11807011816239</v>
      </c>
      <c r="W58" s="7">
        <v>49.41208485470085</v>
      </c>
      <c r="X58" s="7">
        <v>47.436847472115375</v>
      </c>
      <c r="Y58" s="7">
        <v>40.29807351623931</v>
      </c>
      <c r="Z58" s="7">
        <v>36.5796320784188</v>
      </c>
      <c r="AA58" s="7">
        <v>35.18913704807693</v>
      </c>
    </row>
    <row r="59" spans="1:27" ht="12.75">
      <c r="A59" t="s">
        <v>27</v>
      </c>
      <c r="B59" s="4">
        <f t="shared" si="0"/>
        <v>38410</v>
      </c>
      <c r="C59">
        <v>7</v>
      </c>
      <c r="D59" s="7">
        <v>33.945056546367525</v>
      </c>
      <c r="E59" s="7">
        <v>33.03511338814103</v>
      </c>
      <c r="F59" s="7">
        <v>32.58999284604701</v>
      </c>
      <c r="G59" s="7">
        <v>32.964760486965815</v>
      </c>
      <c r="H59" s="7">
        <v>34.34063552873931</v>
      </c>
      <c r="I59" s="7">
        <v>37.026578669551284</v>
      </c>
      <c r="J59" s="7">
        <v>40.12849575448718</v>
      </c>
      <c r="K59" s="7">
        <v>41.85703354967949</v>
      </c>
      <c r="L59" s="7">
        <v>45.44095117264957</v>
      </c>
      <c r="M59" s="7">
        <v>47.887314736538464</v>
      </c>
      <c r="N59" s="7">
        <v>47.58833881175214</v>
      </c>
      <c r="O59" s="7">
        <v>47.09544897489316</v>
      </c>
      <c r="P59" s="7">
        <v>46.72327606014958</v>
      </c>
      <c r="Q59" s="7">
        <v>46.12511923119659</v>
      </c>
      <c r="R59" s="7">
        <v>44.26234676944445</v>
      </c>
      <c r="S59" s="7">
        <v>44.3185008181624</v>
      </c>
      <c r="T59" s="7">
        <v>45.252345271474354</v>
      </c>
      <c r="U59" s="7">
        <v>46.34341212029914</v>
      </c>
      <c r="V59" s="7">
        <v>44.67469986720085</v>
      </c>
      <c r="W59" s="7">
        <v>42.964114884508554</v>
      </c>
      <c r="X59" s="7">
        <v>40.89840471655983</v>
      </c>
      <c r="Y59" s="7">
        <v>36.733930641452986</v>
      </c>
      <c r="Z59" s="7">
        <v>34.22635776175214</v>
      </c>
      <c r="AA59" s="7">
        <v>32.30399894145299</v>
      </c>
    </row>
    <row r="60" spans="1:27" ht="12.75">
      <c r="A60" t="s">
        <v>27</v>
      </c>
      <c r="B60" s="4">
        <f t="shared" si="0"/>
        <v>38411</v>
      </c>
      <c r="C60">
        <v>1</v>
      </c>
      <c r="D60" s="7">
        <v>31.85157920042735</v>
      </c>
      <c r="E60" s="7">
        <v>31.66442608547008</v>
      </c>
      <c r="F60" s="7">
        <v>32.15151819583333</v>
      </c>
      <c r="G60" s="7">
        <v>32.71079597318376</v>
      </c>
      <c r="H60" s="7">
        <v>35.57162837852564</v>
      </c>
      <c r="I60" s="7">
        <v>42.22185784893163</v>
      </c>
      <c r="J60" s="7">
        <v>49.803628408119664</v>
      </c>
      <c r="K60" s="7">
        <v>55.83645389935897</v>
      </c>
      <c r="L60" s="7">
        <v>59.308173305982905</v>
      </c>
      <c r="M60" s="7">
        <v>60.209084918589745</v>
      </c>
      <c r="N60" s="7">
        <v>60.705537573504266</v>
      </c>
      <c r="O60" s="7">
        <v>59.08035358707264</v>
      </c>
      <c r="P60" s="7">
        <v>57.234757257478634</v>
      </c>
      <c r="Q60" s="7">
        <v>56.07093758066239</v>
      </c>
      <c r="R60" s="7">
        <v>55.09064168151709</v>
      </c>
      <c r="S60" s="7">
        <v>53.320126956196574</v>
      </c>
      <c r="T60" s="7">
        <v>51.73916965694445</v>
      </c>
      <c r="U60" s="7">
        <v>53.15018780470086</v>
      </c>
      <c r="V60" s="7">
        <v>52.77969068322649</v>
      </c>
      <c r="W60" s="7">
        <v>51.408718725106844</v>
      </c>
      <c r="X60" s="7">
        <v>48.606682281517095</v>
      </c>
      <c r="Y60" s="7">
        <v>41.543457778098286</v>
      </c>
      <c r="Z60" s="7">
        <v>37.5107560883547</v>
      </c>
      <c r="AA60" s="7">
        <v>34.7360660542735</v>
      </c>
    </row>
    <row r="61" spans="1:27" ht="12.75">
      <c r="A61" t="s">
        <v>27</v>
      </c>
      <c r="B61" s="4">
        <f>+B60+1</f>
        <v>38412</v>
      </c>
      <c r="C61">
        <v>2</v>
      </c>
      <c r="D61" s="7">
        <v>33.2245138301282</v>
      </c>
      <c r="E61" s="7">
        <v>32.17975193910256</v>
      </c>
      <c r="F61" s="7">
        <v>32.14479733365385</v>
      </c>
      <c r="G61" s="7">
        <v>32.64546109690171</v>
      </c>
      <c r="H61" s="7">
        <v>34.793590127029915</v>
      </c>
      <c r="I61" s="7">
        <v>41.0988365375</v>
      </c>
      <c r="J61" s="7">
        <v>48.896796696367524</v>
      </c>
      <c r="K61" s="7">
        <v>54.3330422767094</v>
      </c>
      <c r="L61" s="7">
        <v>56.92404383108974</v>
      </c>
      <c r="M61" s="7">
        <v>58.93604217232907</v>
      </c>
      <c r="N61" s="7">
        <v>59.05082479348291</v>
      </c>
      <c r="O61" s="7">
        <v>55.53131421527778</v>
      </c>
      <c r="P61" s="7">
        <v>54.19181372873932</v>
      </c>
      <c r="Q61" s="7">
        <v>53.24082740448718</v>
      </c>
      <c r="R61" s="7">
        <v>53.092290888354704</v>
      </c>
      <c r="S61" s="7">
        <v>51.4344524551282</v>
      </c>
      <c r="T61" s="7">
        <v>50.828398679700854</v>
      </c>
      <c r="U61" s="7">
        <v>52.332470676068375</v>
      </c>
      <c r="V61" s="7">
        <v>50.94553864818376</v>
      </c>
      <c r="W61" s="7">
        <v>49.10348811805556</v>
      </c>
      <c r="X61" s="7">
        <v>45.358717879914536</v>
      </c>
      <c r="Y61" s="7">
        <v>38.33149436858974</v>
      </c>
      <c r="Z61" s="7">
        <v>35.3191340025641</v>
      </c>
      <c r="AA61" s="7">
        <v>33.75132600384615</v>
      </c>
    </row>
    <row r="62" spans="1:27" ht="12.75">
      <c r="A62" t="s">
        <v>27</v>
      </c>
      <c r="B62" s="4">
        <f t="shared" si="0"/>
        <v>38413</v>
      </c>
      <c r="C62">
        <v>3</v>
      </c>
      <c r="D62" s="7">
        <v>32.22818975</v>
      </c>
      <c r="E62" s="7">
        <v>31.46527951025641</v>
      </c>
      <c r="F62" s="7">
        <v>31.855573460042734</v>
      </c>
      <c r="G62" s="7">
        <v>32.196676964850425</v>
      </c>
      <c r="H62" s="7">
        <v>34.51911889081196</v>
      </c>
      <c r="I62" s="7">
        <v>40.05003537884616</v>
      </c>
      <c r="J62" s="7">
        <v>47.41974759113248</v>
      </c>
      <c r="K62" s="7">
        <v>52.70522120886751</v>
      </c>
      <c r="L62" s="7">
        <v>55.266415139423074</v>
      </c>
      <c r="M62" s="7">
        <v>57.95793610181624</v>
      </c>
      <c r="N62" s="7">
        <v>57.43484269551282</v>
      </c>
      <c r="O62" s="7">
        <v>55.87641824967948</v>
      </c>
      <c r="P62" s="7">
        <v>54.916604487072654</v>
      </c>
      <c r="Q62" s="7">
        <v>55.41641571570512</v>
      </c>
      <c r="R62" s="7">
        <v>53.868945593269224</v>
      </c>
      <c r="S62" s="7">
        <v>52.46652582596153</v>
      </c>
      <c r="T62" s="7">
        <v>51.96133155940172</v>
      </c>
      <c r="U62" s="7">
        <v>53.02070479722223</v>
      </c>
      <c r="V62" s="7">
        <v>52.311070886645304</v>
      </c>
      <c r="W62" s="7">
        <v>51.129167570085464</v>
      </c>
      <c r="X62" s="7">
        <v>48.33820881826924</v>
      </c>
      <c r="Y62" s="7">
        <v>41.5378442008547</v>
      </c>
      <c r="Z62" s="7">
        <v>37.01918181869658</v>
      </c>
      <c r="AA62" s="7">
        <v>34.43022200438034</v>
      </c>
    </row>
    <row r="63" spans="1:27" ht="12.75">
      <c r="A63" t="s">
        <v>27</v>
      </c>
      <c r="B63" s="4">
        <f t="shared" si="0"/>
        <v>38414</v>
      </c>
      <c r="C63">
        <v>4</v>
      </c>
      <c r="D63" s="7">
        <v>31.71520663461538</v>
      </c>
      <c r="E63" s="7">
        <v>31.3516722241453</v>
      </c>
      <c r="F63" s="7">
        <v>31.18086472190171</v>
      </c>
      <c r="G63" s="7">
        <v>31.627522057158117</v>
      </c>
      <c r="H63" s="7">
        <v>33.830048562393166</v>
      </c>
      <c r="I63" s="7">
        <v>41.357551216880346</v>
      </c>
      <c r="J63" s="7">
        <v>48.58940449177351</v>
      </c>
      <c r="K63" s="7">
        <v>53.906364255021366</v>
      </c>
      <c r="L63" s="7">
        <v>56.822946433012824</v>
      </c>
      <c r="M63" s="7">
        <v>59.138780537500004</v>
      </c>
      <c r="N63" s="7">
        <v>59.23168850299145</v>
      </c>
      <c r="O63" s="7">
        <v>59.140973581944436</v>
      </c>
      <c r="P63" s="7">
        <v>58.6778020392094</v>
      </c>
      <c r="Q63" s="7">
        <v>57.36467278782052</v>
      </c>
      <c r="R63" s="7">
        <v>56.66153142938034</v>
      </c>
      <c r="S63" s="7">
        <v>54.84909191549146</v>
      </c>
      <c r="T63" s="7">
        <v>53.01749747777779</v>
      </c>
      <c r="U63" s="7">
        <v>54.34490654380342</v>
      </c>
      <c r="V63" s="7">
        <v>54.702891860683756</v>
      </c>
      <c r="W63" s="7">
        <v>52.57415096794872</v>
      </c>
      <c r="X63" s="7">
        <v>50.39297118985043</v>
      </c>
      <c r="Y63" s="7">
        <v>42.177769847542734</v>
      </c>
      <c r="Z63" s="7">
        <v>37.386454128525635</v>
      </c>
      <c r="AA63" s="7">
        <v>34.74888678354701</v>
      </c>
    </row>
    <row r="64" spans="1:27" ht="12.75">
      <c r="A64" t="s">
        <v>27</v>
      </c>
      <c r="B64" s="4">
        <f t="shared" si="0"/>
        <v>38415</v>
      </c>
      <c r="C64">
        <v>5</v>
      </c>
      <c r="D64" s="7">
        <v>33.17374530833333</v>
      </c>
      <c r="E64" s="7">
        <v>32.592781644337606</v>
      </c>
      <c r="F64" s="7">
        <v>32.656527329807695</v>
      </c>
      <c r="G64" s="7">
        <v>33.46652101773504</v>
      </c>
      <c r="H64" s="7">
        <v>35.86568339497863</v>
      </c>
      <c r="I64" s="7">
        <v>42.49267811976496</v>
      </c>
      <c r="J64" s="7">
        <v>49.52836461314103</v>
      </c>
      <c r="K64" s="7">
        <v>55.00164394476496</v>
      </c>
      <c r="L64" s="7">
        <v>57.851545397970085</v>
      </c>
      <c r="M64" s="7">
        <v>60.09464520929487</v>
      </c>
      <c r="N64" s="7">
        <v>60.358704966453</v>
      </c>
      <c r="O64" s="7">
        <v>59.38263174754274</v>
      </c>
      <c r="P64" s="7">
        <v>58.21009592735043</v>
      </c>
      <c r="Q64" s="7">
        <v>57.496974190064094</v>
      </c>
      <c r="R64" s="7">
        <v>56.16481078771368</v>
      </c>
      <c r="S64" s="7">
        <v>53.768488533226495</v>
      </c>
      <c r="T64" s="7">
        <v>53.179004929594015</v>
      </c>
      <c r="U64" s="7">
        <v>54.615853289957265</v>
      </c>
      <c r="V64" s="7">
        <v>54.092664966025644</v>
      </c>
      <c r="W64" s="7">
        <v>51.92011332660256</v>
      </c>
      <c r="X64" s="7">
        <v>49.80903114252137</v>
      </c>
      <c r="Y64" s="7">
        <v>42.407458862713675</v>
      </c>
      <c r="Z64" s="7">
        <v>39.03695124059829</v>
      </c>
      <c r="AA64" s="7">
        <v>36.06244615106837</v>
      </c>
    </row>
    <row r="65" spans="1:27" ht="12.75">
      <c r="A65" t="s">
        <v>27</v>
      </c>
      <c r="B65" s="4">
        <f t="shared" si="0"/>
        <v>38416</v>
      </c>
      <c r="C65">
        <v>6</v>
      </c>
      <c r="D65" s="7">
        <v>33.55728808450854</v>
      </c>
      <c r="E65" s="7">
        <v>32.617087547649575</v>
      </c>
      <c r="F65" s="7">
        <v>32.42897293344017</v>
      </c>
      <c r="G65" s="7">
        <v>32.63784704455128</v>
      </c>
      <c r="H65" s="7">
        <v>33.87719459220085</v>
      </c>
      <c r="I65" s="7">
        <v>39.25334250096154</v>
      </c>
      <c r="J65" s="7">
        <v>43.32954502136752</v>
      </c>
      <c r="K65" s="7">
        <v>46.46033096688034</v>
      </c>
      <c r="L65" s="7">
        <v>47.92287668354701</v>
      </c>
      <c r="M65" s="7">
        <v>50.15785560181624</v>
      </c>
      <c r="N65" s="7">
        <v>49.27839283311966</v>
      </c>
      <c r="O65" s="7">
        <v>48.503292179273494</v>
      </c>
      <c r="P65" s="7">
        <v>47.66112637724359</v>
      </c>
      <c r="Q65" s="7">
        <v>46.36231511720086</v>
      </c>
      <c r="R65" s="7">
        <v>44.805425233226494</v>
      </c>
      <c r="S65" s="7">
        <v>45.15598635010684</v>
      </c>
      <c r="T65" s="7">
        <v>46.10513926698717</v>
      </c>
      <c r="U65" s="7">
        <v>48.2270869667735</v>
      </c>
      <c r="V65" s="7">
        <v>49.21923130213675</v>
      </c>
      <c r="W65" s="7">
        <v>48.565982713141025</v>
      </c>
      <c r="X65" s="7">
        <v>45.72127672649573</v>
      </c>
      <c r="Y65" s="7">
        <v>39.22208765566239</v>
      </c>
      <c r="Z65" s="7">
        <v>35.69437928354701</v>
      </c>
      <c r="AA65" s="7">
        <v>34.000481419551285</v>
      </c>
    </row>
    <row r="66" spans="1:27" ht="12.75">
      <c r="A66" t="s">
        <v>27</v>
      </c>
      <c r="B66" s="4">
        <f t="shared" si="0"/>
        <v>38417</v>
      </c>
      <c r="C66">
        <v>7</v>
      </c>
      <c r="D66" s="7">
        <v>32.71894666025641</v>
      </c>
      <c r="E66" s="7">
        <v>31.965207220619657</v>
      </c>
      <c r="F66" s="7">
        <v>31.300873923717948</v>
      </c>
      <c r="G66" s="7">
        <v>31.400146541880343</v>
      </c>
      <c r="H66" s="7">
        <v>32.3944412349359</v>
      </c>
      <c r="I66" s="7">
        <v>35.507751395299145</v>
      </c>
      <c r="J66" s="7">
        <v>38.368588999786326</v>
      </c>
      <c r="K66" s="7">
        <v>40.436610241452996</v>
      </c>
      <c r="L66" s="7">
        <v>42.51828645683761</v>
      </c>
      <c r="M66" s="7">
        <v>46.327142958226496</v>
      </c>
      <c r="N66" s="7">
        <v>45.99236866634615</v>
      </c>
      <c r="O66" s="7">
        <v>45.75686020384616</v>
      </c>
      <c r="P66" s="7">
        <v>45.74790729027777</v>
      </c>
      <c r="Q66" s="7">
        <v>44.99339209113248</v>
      </c>
      <c r="R66" s="7">
        <v>44.06499402521368</v>
      </c>
      <c r="S66" s="7">
        <v>44.71171965865384</v>
      </c>
      <c r="T66" s="7">
        <v>44.53701859294872</v>
      </c>
      <c r="U66" s="7">
        <v>44.63288547649574</v>
      </c>
      <c r="V66" s="7">
        <v>43.81209061527778</v>
      </c>
      <c r="W66" s="7">
        <v>42.61429566175213</v>
      </c>
      <c r="X66" s="7">
        <v>40.981799225534196</v>
      </c>
      <c r="Y66" s="7">
        <v>36.34158160758547</v>
      </c>
      <c r="Z66" s="7">
        <v>33.408594970833335</v>
      </c>
      <c r="AA66" s="7">
        <v>32.10622054006411</v>
      </c>
    </row>
    <row r="67" spans="1:27" ht="12.75">
      <c r="A67" t="s">
        <v>27</v>
      </c>
      <c r="B67" s="4">
        <f t="shared" si="0"/>
        <v>38418</v>
      </c>
      <c r="C67">
        <v>1</v>
      </c>
      <c r="D67" s="7">
        <v>31.360087780876068</v>
      </c>
      <c r="E67" s="7">
        <v>31.34575163685897</v>
      </c>
      <c r="F67" s="7">
        <v>31.28856048557692</v>
      </c>
      <c r="G67" s="7">
        <v>31.78213235202992</v>
      </c>
      <c r="H67" s="7">
        <v>34.64936410619658</v>
      </c>
      <c r="I67" s="7">
        <v>41.11763032574786</v>
      </c>
      <c r="J67" s="7">
        <v>48.71639763814103</v>
      </c>
      <c r="K67" s="7">
        <v>54.42208372361111</v>
      </c>
      <c r="L67" s="7">
        <v>57.49048561880342</v>
      </c>
      <c r="M67" s="7">
        <v>60.46635624455127</v>
      </c>
      <c r="N67" s="7">
        <v>60.17822553066239</v>
      </c>
      <c r="O67" s="7">
        <v>58.68882824604701</v>
      </c>
      <c r="P67" s="7">
        <v>57.530613240491455</v>
      </c>
      <c r="Q67" s="7">
        <v>57.983879137500004</v>
      </c>
      <c r="R67" s="7">
        <v>55.15711212884615</v>
      </c>
      <c r="S67" s="7">
        <v>53.195671024679484</v>
      </c>
      <c r="T67" s="7">
        <v>53.21058143269231</v>
      </c>
      <c r="U67" s="7">
        <v>54.360399152777774</v>
      </c>
      <c r="V67" s="7">
        <v>53.89963220245727</v>
      </c>
      <c r="W67" s="7">
        <v>52.07934050181623</v>
      </c>
      <c r="X67" s="7">
        <v>48.692215521688034</v>
      </c>
      <c r="Y67" s="7">
        <v>40.83291551581196</v>
      </c>
      <c r="Z67" s="7">
        <v>37.50886231314102</v>
      </c>
      <c r="AA67" s="7">
        <v>34.60325412286325</v>
      </c>
    </row>
    <row r="68" spans="1:27" ht="12.75">
      <c r="A68" t="s">
        <v>27</v>
      </c>
      <c r="B68" s="4">
        <f aca="true" t="shared" si="1" ref="B68:B131">+B67+1</f>
        <v>38419</v>
      </c>
      <c r="C68">
        <v>2</v>
      </c>
      <c r="D68" s="7">
        <v>32.75423302905983</v>
      </c>
      <c r="E68" s="7">
        <v>32.38644191645299</v>
      </c>
      <c r="F68" s="7">
        <v>32.08766512029914</v>
      </c>
      <c r="G68" s="7">
        <v>32.36219198450855</v>
      </c>
      <c r="H68" s="7">
        <v>34.102964039529915</v>
      </c>
      <c r="I68" s="7">
        <v>40.12321439861111</v>
      </c>
      <c r="J68" s="7">
        <v>48.28283073803419</v>
      </c>
      <c r="K68" s="7">
        <v>53.905480549465814</v>
      </c>
      <c r="L68" s="7">
        <v>56.13940646271368</v>
      </c>
      <c r="M68" s="7">
        <v>57.86694516004274</v>
      </c>
      <c r="N68" s="7">
        <v>56.625776548290595</v>
      </c>
      <c r="O68" s="7">
        <v>57.35531983440171</v>
      </c>
      <c r="P68" s="7">
        <v>56.34675319636752</v>
      </c>
      <c r="Q68" s="7">
        <v>55.25621339070512</v>
      </c>
      <c r="R68" s="7">
        <v>54.27842582596154</v>
      </c>
      <c r="S68" s="7">
        <v>51.74773100619658</v>
      </c>
      <c r="T68" s="7">
        <v>51.17198127147436</v>
      </c>
      <c r="U68" s="7">
        <v>50.97835523344017</v>
      </c>
      <c r="V68" s="7">
        <v>49.780824245192306</v>
      </c>
      <c r="W68" s="7">
        <v>47.723221883867524</v>
      </c>
      <c r="X68" s="7">
        <v>42.737721741559824</v>
      </c>
      <c r="Y68" s="7">
        <v>37.088487095192306</v>
      </c>
      <c r="Z68" s="7">
        <v>33.4896379957265</v>
      </c>
      <c r="AA68" s="7">
        <v>32.440101754380336</v>
      </c>
    </row>
    <row r="69" spans="1:27" ht="12.75">
      <c r="A69" t="s">
        <v>27</v>
      </c>
      <c r="B69" s="4">
        <f t="shared" si="1"/>
        <v>38420</v>
      </c>
      <c r="C69">
        <v>3</v>
      </c>
      <c r="D69" s="7">
        <v>31.27923400395299</v>
      </c>
      <c r="E69" s="7">
        <v>30.610055302777777</v>
      </c>
      <c r="F69" s="7">
        <v>30.90714305149573</v>
      </c>
      <c r="G69" s="7">
        <v>31.433438094230766</v>
      </c>
      <c r="H69" s="7">
        <v>33.10990870309829</v>
      </c>
      <c r="I69" s="7">
        <v>38.6105101517094</v>
      </c>
      <c r="J69" s="7">
        <v>44.364061583867525</v>
      </c>
      <c r="K69" s="7">
        <v>48.711986210256406</v>
      </c>
      <c r="L69" s="7">
        <v>50.64838094658119</v>
      </c>
      <c r="M69" s="7">
        <v>52.06317963386752</v>
      </c>
      <c r="N69" s="7">
        <v>52.336323108547006</v>
      </c>
      <c r="O69" s="7">
        <v>51.830623725747856</v>
      </c>
      <c r="P69" s="7">
        <v>51.50917656570513</v>
      </c>
      <c r="Q69" s="7">
        <v>51.78099787745727</v>
      </c>
      <c r="R69" s="7">
        <v>50.58596018568375</v>
      </c>
      <c r="S69" s="7">
        <v>50.275524883547014</v>
      </c>
      <c r="T69" s="7">
        <v>49.98064345758547</v>
      </c>
      <c r="U69" s="7">
        <v>50.47981605181623</v>
      </c>
      <c r="V69" s="7">
        <v>51.23334424423077</v>
      </c>
      <c r="W69" s="7">
        <v>50.474860624786324</v>
      </c>
      <c r="X69" s="7">
        <v>48.29166993258548</v>
      </c>
      <c r="Y69" s="7">
        <v>40.700622256089744</v>
      </c>
      <c r="Z69" s="7">
        <v>36.90092775331197</v>
      </c>
      <c r="AA69" s="7">
        <v>34.48524143301282</v>
      </c>
    </row>
    <row r="70" spans="1:27" ht="12.75">
      <c r="A70" t="s">
        <v>27</v>
      </c>
      <c r="B70" s="4">
        <f t="shared" si="1"/>
        <v>38421</v>
      </c>
      <c r="C70">
        <v>4</v>
      </c>
      <c r="D70" s="7">
        <v>33.00935392168804</v>
      </c>
      <c r="E70" s="7">
        <v>32.557205477991445</v>
      </c>
      <c r="F70" s="7">
        <v>32.98848082168803</v>
      </c>
      <c r="G70" s="7">
        <v>33.36654360448718</v>
      </c>
      <c r="H70" s="7">
        <v>35.50430745918804</v>
      </c>
      <c r="I70" s="7">
        <v>41.7456817030983</v>
      </c>
      <c r="J70" s="7">
        <v>48.571780214316234</v>
      </c>
      <c r="K70" s="7">
        <v>54.94112891784188</v>
      </c>
      <c r="L70" s="7">
        <v>58.026964904059824</v>
      </c>
      <c r="M70" s="7">
        <v>60.47820005181623</v>
      </c>
      <c r="N70" s="7">
        <v>60.85733086784188</v>
      </c>
      <c r="O70" s="7">
        <v>59.799464435897434</v>
      </c>
      <c r="P70" s="7">
        <v>58.44618760534188</v>
      </c>
      <c r="Q70" s="7">
        <v>58.32210000598291</v>
      </c>
      <c r="R70" s="7">
        <v>57.29522560651709</v>
      </c>
      <c r="S70" s="7">
        <v>54.54595949252137</v>
      </c>
      <c r="T70" s="7">
        <v>53.99723167307692</v>
      </c>
      <c r="U70" s="7">
        <v>54.81438214134615</v>
      </c>
      <c r="V70" s="7">
        <v>54.73644697606838</v>
      </c>
      <c r="W70" s="7">
        <v>53.79559963354701</v>
      </c>
      <c r="X70" s="7">
        <v>51.08840361698718</v>
      </c>
      <c r="Y70" s="7">
        <v>42.1895011465812</v>
      </c>
      <c r="Z70" s="7">
        <v>37.49931682820513</v>
      </c>
      <c r="AA70" s="7">
        <v>35.41086461634615</v>
      </c>
    </row>
    <row r="71" spans="1:27" ht="12.75">
      <c r="A71" t="s">
        <v>27</v>
      </c>
      <c r="B71" s="4">
        <f t="shared" si="1"/>
        <v>38422</v>
      </c>
      <c r="C71">
        <v>5</v>
      </c>
      <c r="D71" s="7">
        <v>33.6902125133547</v>
      </c>
      <c r="E71" s="7">
        <v>32.99599414049145</v>
      </c>
      <c r="F71" s="7">
        <v>33.22611224070513</v>
      </c>
      <c r="G71" s="7">
        <v>34.31017066527778</v>
      </c>
      <c r="H71" s="7">
        <v>37.20219760106838</v>
      </c>
      <c r="I71" s="7">
        <v>43.13600231196581</v>
      </c>
      <c r="J71" s="7">
        <v>49.232731685470085</v>
      </c>
      <c r="K71" s="7">
        <v>55.78234382307692</v>
      </c>
      <c r="L71" s="7">
        <v>59.011974162927345</v>
      </c>
      <c r="M71" s="7">
        <v>61.69205379615384</v>
      </c>
      <c r="N71" s="7">
        <v>59.99836429807692</v>
      </c>
      <c r="O71" s="7">
        <v>58.596217605555545</v>
      </c>
      <c r="P71" s="7">
        <v>58.403247470085454</v>
      </c>
      <c r="Q71" s="7">
        <v>58.828342104273496</v>
      </c>
      <c r="R71" s="7">
        <v>56.73870825641025</v>
      </c>
      <c r="S71" s="7">
        <v>54.03498223034188</v>
      </c>
      <c r="T71" s="7">
        <v>52.56095702478632</v>
      </c>
      <c r="U71" s="7">
        <v>53.68268519861111</v>
      </c>
      <c r="V71" s="7">
        <v>54.42405091901709</v>
      </c>
      <c r="W71" s="7">
        <v>53.73465163290598</v>
      </c>
      <c r="X71" s="7">
        <v>51.17564472371794</v>
      </c>
      <c r="Y71" s="7">
        <v>43.05880285</v>
      </c>
      <c r="Z71" s="7">
        <v>40.15455996645299</v>
      </c>
      <c r="AA71" s="7">
        <v>37.10096067831197</v>
      </c>
    </row>
    <row r="72" spans="1:27" ht="12.75">
      <c r="A72" t="s">
        <v>27</v>
      </c>
      <c r="B72" s="4">
        <f t="shared" si="1"/>
        <v>38423</v>
      </c>
      <c r="C72">
        <v>6</v>
      </c>
      <c r="D72" s="7">
        <v>33.48839531709402</v>
      </c>
      <c r="E72" s="7">
        <v>33.37660787959402</v>
      </c>
      <c r="F72" s="7">
        <v>32.610654165491454</v>
      </c>
      <c r="G72" s="7">
        <v>32.93531935149573</v>
      </c>
      <c r="H72" s="7">
        <v>35.116478436645295</v>
      </c>
      <c r="I72" s="7">
        <v>40.20218375993589</v>
      </c>
      <c r="J72" s="7">
        <v>43.46998724155983</v>
      </c>
      <c r="K72" s="7">
        <v>46.26411091217948</v>
      </c>
      <c r="L72" s="7">
        <v>47.98600755064102</v>
      </c>
      <c r="M72" s="7">
        <v>50.791608383226496</v>
      </c>
      <c r="N72" s="7">
        <v>49.69440924391025</v>
      </c>
      <c r="O72" s="7">
        <v>48.504212815170945</v>
      </c>
      <c r="P72" s="7">
        <v>48.29480797339743</v>
      </c>
      <c r="Q72" s="7">
        <v>47.91820064647436</v>
      </c>
      <c r="R72" s="7">
        <v>47.098313647008546</v>
      </c>
      <c r="S72" s="7">
        <v>46.29690159957264</v>
      </c>
      <c r="T72" s="7">
        <v>46.384053563247875</v>
      </c>
      <c r="U72" s="7">
        <v>48.33493442799145</v>
      </c>
      <c r="V72" s="7">
        <v>49.32252287863248</v>
      </c>
      <c r="W72" s="7">
        <v>48.42858761837607</v>
      </c>
      <c r="X72" s="7">
        <v>46.36157883130342</v>
      </c>
      <c r="Y72" s="7">
        <v>39.177739767841885</v>
      </c>
      <c r="Z72" s="7">
        <v>35.3281682201923</v>
      </c>
      <c r="AA72" s="7">
        <v>33.31630217788461</v>
      </c>
    </row>
    <row r="73" spans="1:27" ht="12.75">
      <c r="A73" t="s">
        <v>27</v>
      </c>
      <c r="B73" s="4">
        <f t="shared" si="1"/>
        <v>38424</v>
      </c>
      <c r="C73">
        <v>7</v>
      </c>
      <c r="D73" s="7">
        <v>31.726077398290595</v>
      </c>
      <c r="E73" s="7">
        <v>30.744451892628206</v>
      </c>
      <c r="F73" s="7">
        <v>30.581380588141027</v>
      </c>
      <c r="G73" s="7">
        <v>30.592333953632476</v>
      </c>
      <c r="H73" s="7">
        <v>31.700387806517092</v>
      </c>
      <c r="I73" s="7">
        <v>33.911049590705126</v>
      </c>
      <c r="J73" s="7">
        <v>37.4044347974359</v>
      </c>
      <c r="K73" s="7">
        <v>39.49054697735042</v>
      </c>
      <c r="L73" s="7">
        <v>42.59202452275641</v>
      </c>
      <c r="M73" s="7">
        <v>44.73041882393162</v>
      </c>
      <c r="N73" s="7">
        <v>44.67032679241453</v>
      </c>
      <c r="O73" s="7">
        <v>43.90866257564103</v>
      </c>
      <c r="P73" s="7">
        <v>44.964706074358986</v>
      </c>
      <c r="Q73" s="7">
        <v>43.511244320940165</v>
      </c>
      <c r="R73" s="7">
        <v>41.939793161324786</v>
      </c>
      <c r="S73" s="7">
        <v>41.65577714369658</v>
      </c>
      <c r="T73" s="7">
        <v>42.7808548275641</v>
      </c>
      <c r="U73" s="7">
        <v>42.58913635491453</v>
      </c>
      <c r="V73" s="7">
        <v>42.907683176388886</v>
      </c>
      <c r="W73" s="7">
        <v>40.96659377606837</v>
      </c>
      <c r="X73" s="7">
        <v>38.304108765277775</v>
      </c>
      <c r="Y73" s="7">
        <v>34.48403351784188</v>
      </c>
      <c r="Z73" s="7">
        <v>31.93099323066239</v>
      </c>
      <c r="AA73" s="7">
        <v>30.344486691132477</v>
      </c>
    </row>
    <row r="74" spans="1:27" ht="12.75">
      <c r="A74" t="s">
        <v>27</v>
      </c>
      <c r="B74" s="4">
        <f t="shared" si="1"/>
        <v>38425</v>
      </c>
      <c r="C74">
        <v>1</v>
      </c>
      <c r="D74" s="7">
        <v>30.000502861004268</v>
      </c>
      <c r="E74" s="7">
        <v>29.868530978632474</v>
      </c>
      <c r="F74" s="7">
        <v>30.20409720032051</v>
      </c>
      <c r="G74" s="7">
        <v>30.919587536538458</v>
      </c>
      <c r="H74" s="7">
        <v>33.49903043002137</v>
      </c>
      <c r="I74" s="7">
        <v>39.67158577318376</v>
      </c>
      <c r="J74" s="7">
        <v>46.21406034017093</v>
      </c>
      <c r="K74" s="7">
        <v>51.058585652564105</v>
      </c>
      <c r="L74" s="7">
        <v>54.75303617606838</v>
      </c>
      <c r="M74" s="7">
        <v>57.72279717115384</v>
      </c>
      <c r="N74" s="7">
        <v>57.209748257585474</v>
      </c>
      <c r="O74" s="7">
        <v>57.70711674935897</v>
      </c>
      <c r="P74" s="7">
        <v>56.9889217707265</v>
      </c>
      <c r="Q74" s="7">
        <v>55.71761466688034</v>
      </c>
      <c r="R74" s="7">
        <v>54.91780875502136</v>
      </c>
      <c r="S74" s="7">
        <v>52.30736359647436</v>
      </c>
      <c r="T74" s="7">
        <v>51.35898306923077</v>
      </c>
      <c r="U74" s="7">
        <v>51.336845697115386</v>
      </c>
      <c r="V74" s="7">
        <v>52.069618535470084</v>
      </c>
      <c r="W74" s="7">
        <v>50.161667493589746</v>
      </c>
      <c r="X74" s="7">
        <v>46.75529401463675</v>
      </c>
      <c r="Y74" s="7">
        <v>39.65585794444444</v>
      </c>
      <c r="Z74" s="7">
        <v>36.08895334294872</v>
      </c>
      <c r="AA74" s="7">
        <v>33.73368774155983</v>
      </c>
    </row>
    <row r="75" spans="1:27" ht="12.75">
      <c r="A75" t="s">
        <v>27</v>
      </c>
      <c r="B75" s="4">
        <f t="shared" si="1"/>
        <v>38426</v>
      </c>
      <c r="C75">
        <v>2</v>
      </c>
      <c r="D75" s="7">
        <v>31.946349014209403</v>
      </c>
      <c r="E75" s="7">
        <v>30.991355677564105</v>
      </c>
      <c r="F75" s="7">
        <v>31.482422620940167</v>
      </c>
      <c r="G75" s="7">
        <v>31.530356854700855</v>
      </c>
      <c r="H75" s="7">
        <v>33.54524118600427</v>
      </c>
      <c r="I75" s="7">
        <v>39.015747690384615</v>
      </c>
      <c r="J75" s="7">
        <v>46.130139509081204</v>
      </c>
      <c r="K75" s="7">
        <v>51.2762591667735</v>
      </c>
      <c r="L75" s="7">
        <v>53.620539241239314</v>
      </c>
      <c r="M75" s="7">
        <v>54.50925730160256</v>
      </c>
      <c r="N75" s="7">
        <v>55.14521891388889</v>
      </c>
      <c r="O75" s="7">
        <v>54.15975738525641</v>
      </c>
      <c r="P75" s="7">
        <v>53.837743741880345</v>
      </c>
      <c r="Q75" s="7">
        <v>53.73611106324786</v>
      </c>
      <c r="R75" s="7">
        <v>52.16021266367521</v>
      </c>
      <c r="S75" s="7">
        <v>50.287957413675215</v>
      </c>
      <c r="T75" s="7">
        <v>49.50581816730769</v>
      </c>
      <c r="U75" s="7">
        <v>50.497884487499995</v>
      </c>
      <c r="V75" s="7">
        <v>50.849906090384614</v>
      </c>
      <c r="W75" s="7">
        <v>49.14688485651709</v>
      </c>
      <c r="X75" s="7">
        <v>44.919077998611115</v>
      </c>
      <c r="Y75" s="7">
        <v>38.448786631730776</v>
      </c>
      <c r="Z75" s="7">
        <v>35.409327836538466</v>
      </c>
      <c r="AA75" s="7">
        <v>33.47365560074786</v>
      </c>
    </row>
    <row r="76" spans="1:27" ht="12.75">
      <c r="A76" t="s">
        <v>27</v>
      </c>
      <c r="B76" s="4">
        <f t="shared" si="1"/>
        <v>38427</v>
      </c>
      <c r="C76">
        <v>3</v>
      </c>
      <c r="D76" s="7">
        <v>31.214213001175214</v>
      </c>
      <c r="E76" s="7">
        <v>30.767896833547006</v>
      </c>
      <c r="F76" s="7">
        <v>30.489936220940173</v>
      </c>
      <c r="G76" s="7">
        <v>30.792933830341884</v>
      </c>
      <c r="H76" s="7">
        <v>32.50732174551282</v>
      </c>
      <c r="I76" s="7">
        <v>37.48847595373932</v>
      </c>
      <c r="J76" s="7">
        <v>45.39641905438034</v>
      </c>
      <c r="K76" s="7">
        <v>51.284807783012816</v>
      </c>
      <c r="L76" s="7">
        <v>52.70622427873931</v>
      </c>
      <c r="M76" s="7">
        <v>55.42409104316239</v>
      </c>
      <c r="N76" s="7">
        <v>54.965708319871794</v>
      </c>
      <c r="O76" s="7">
        <v>55.30149427638889</v>
      </c>
      <c r="P76" s="7">
        <v>54.11848847115385</v>
      </c>
      <c r="Q76" s="7">
        <v>53.57763872542734</v>
      </c>
      <c r="R76" s="7">
        <v>52.08478001527777</v>
      </c>
      <c r="S76" s="7">
        <v>50.411334718482905</v>
      </c>
      <c r="T76" s="7">
        <v>49.533373454059834</v>
      </c>
      <c r="U76" s="7">
        <v>49.43109521292735</v>
      </c>
      <c r="V76" s="7">
        <v>51.768039410256414</v>
      </c>
      <c r="W76" s="7">
        <v>49.905528973931624</v>
      </c>
      <c r="X76" s="7">
        <v>47.59286076314102</v>
      </c>
      <c r="Y76" s="7">
        <v>39.59085950630342</v>
      </c>
      <c r="Z76" s="7">
        <v>35.652605525106836</v>
      </c>
      <c r="AA76" s="7">
        <v>33.48874320032051</v>
      </c>
    </row>
    <row r="77" spans="1:27" ht="12.75">
      <c r="A77" t="s">
        <v>27</v>
      </c>
      <c r="B77" s="4">
        <f t="shared" si="1"/>
        <v>38428</v>
      </c>
      <c r="C77">
        <v>4</v>
      </c>
      <c r="D77" s="7">
        <v>31.41432815032051</v>
      </c>
      <c r="E77" s="7">
        <v>30.836837528632483</v>
      </c>
      <c r="F77" s="7">
        <v>30.92054407532051</v>
      </c>
      <c r="G77" s="7">
        <v>30.969359526602563</v>
      </c>
      <c r="H77" s="7">
        <v>33.196376990705126</v>
      </c>
      <c r="I77" s="7">
        <v>38.515393487286325</v>
      </c>
      <c r="J77" s="7">
        <v>46.390571455555545</v>
      </c>
      <c r="K77" s="7">
        <v>51.999705619230774</v>
      </c>
      <c r="L77" s="7">
        <v>54.619449725961545</v>
      </c>
      <c r="M77" s="7">
        <v>55.7400375991453</v>
      </c>
      <c r="N77" s="7">
        <v>55.066740553311966</v>
      </c>
      <c r="O77" s="7">
        <v>54.269729911004276</v>
      </c>
      <c r="P77" s="7">
        <v>54.000830500213674</v>
      </c>
      <c r="Q77" s="7">
        <v>53.31973248611111</v>
      </c>
      <c r="R77" s="7">
        <v>51.84905271388889</v>
      </c>
      <c r="S77" s="7">
        <v>49.709622953739306</v>
      </c>
      <c r="T77" s="7">
        <v>48.51058022478632</v>
      </c>
      <c r="U77" s="7">
        <v>49.19340192938034</v>
      </c>
      <c r="V77" s="7">
        <v>51.01447409423076</v>
      </c>
      <c r="W77" s="7">
        <v>49.40469953237179</v>
      </c>
      <c r="X77" s="7">
        <v>46.13273179059829</v>
      </c>
      <c r="Y77" s="7">
        <v>38.27437242767094</v>
      </c>
      <c r="Z77" s="7">
        <v>34.17556832628205</v>
      </c>
      <c r="AA77" s="7">
        <v>32.41805362532051</v>
      </c>
    </row>
    <row r="78" spans="1:27" ht="12.75">
      <c r="A78" t="s">
        <v>27</v>
      </c>
      <c r="B78" s="4">
        <f t="shared" si="1"/>
        <v>38429</v>
      </c>
      <c r="C78">
        <v>5</v>
      </c>
      <c r="D78" s="7">
        <v>30.689765345940167</v>
      </c>
      <c r="E78" s="7">
        <v>30.524143343482905</v>
      </c>
      <c r="F78" s="7">
        <v>30.5303749116453</v>
      </c>
      <c r="G78" s="7">
        <v>30.621042910897437</v>
      </c>
      <c r="H78" s="7">
        <v>32.81169251741453</v>
      </c>
      <c r="I78" s="7">
        <v>38.49320139690171</v>
      </c>
      <c r="J78" s="7">
        <v>45.98421192446581</v>
      </c>
      <c r="K78" s="7">
        <v>52.04107297104701</v>
      </c>
      <c r="L78" s="7">
        <v>54.9805956534188</v>
      </c>
      <c r="M78" s="7">
        <v>56.72652962564102</v>
      </c>
      <c r="N78" s="7">
        <v>55.96134756239316</v>
      </c>
      <c r="O78" s="7">
        <v>55.48482211292735</v>
      </c>
      <c r="P78" s="7">
        <v>54.00376613034189</v>
      </c>
      <c r="Q78" s="7">
        <v>52.82703647307692</v>
      </c>
      <c r="R78" s="7">
        <v>51.51809036549145</v>
      </c>
      <c r="S78" s="7">
        <v>50.683024493803416</v>
      </c>
      <c r="T78" s="7">
        <v>50.500308134081195</v>
      </c>
      <c r="U78" s="7">
        <v>51.17011913418804</v>
      </c>
      <c r="V78" s="7">
        <v>51.725524291559836</v>
      </c>
      <c r="W78" s="7">
        <v>49.71178568076924</v>
      </c>
      <c r="X78" s="7">
        <v>46.92906410128205</v>
      </c>
      <c r="Y78" s="7">
        <v>39.34423499380341</v>
      </c>
      <c r="Z78" s="7">
        <v>35.894526620299146</v>
      </c>
      <c r="AA78" s="7">
        <v>32.857042521367525</v>
      </c>
    </row>
    <row r="79" spans="1:27" ht="12.75">
      <c r="A79" t="s">
        <v>27</v>
      </c>
      <c r="B79" s="4">
        <f t="shared" si="1"/>
        <v>38430</v>
      </c>
      <c r="C79">
        <v>6</v>
      </c>
      <c r="D79" s="7">
        <v>31.60494442948718</v>
      </c>
      <c r="E79" s="7">
        <v>30.934333683547006</v>
      </c>
      <c r="F79" s="7">
        <v>30.387829156303425</v>
      </c>
      <c r="G79" s="7">
        <v>30.56964324882479</v>
      </c>
      <c r="H79" s="7">
        <v>31.83657512724359</v>
      </c>
      <c r="I79" s="7">
        <v>35.680562437286326</v>
      </c>
      <c r="J79" s="7">
        <v>40.19531724722221</v>
      </c>
      <c r="K79" s="7">
        <v>44.589869574465816</v>
      </c>
      <c r="L79" s="7">
        <v>45.52468027564103</v>
      </c>
      <c r="M79" s="7">
        <v>47.69276828258547</v>
      </c>
      <c r="N79" s="7">
        <v>46.40366060480769</v>
      </c>
      <c r="O79" s="7">
        <v>45.21731905448718</v>
      </c>
      <c r="P79" s="7">
        <v>44.83543694711538</v>
      </c>
      <c r="Q79" s="7">
        <v>44.224051404807696</v>
      </c>
      <c r="R79" s="7">
        <v>42.94113193087607</v>
      </c>
      <c r="S79" s="7">
        <v>42.923991909829056</v>
      </c>
      <c r="T79" s="7">
        <v>42.99161745683761</v>
      </c>
      <c r="U79" s="7">
        <v>45.27841677916666</v>
      </c>
      <c r="V79" s="7">
        <v>47.137495196474354</v>
      </c>
      <c r="W79" s="7">
        <v>46.15395419604701</v>
      </c>
      <c r="X79" s="7">
        <v>43.409679969978626</v>
      </c>
      <c r="Y79" s="7">
        <v>36.440216944551274</v>
      </c>
      <c r="Z79" s="7">
        <v>33.56821113856837</v>
      </c>
      <c r="AA79" s="7">
        <v>31.91436240534188</v>
      </c>
    </row>
    <row r="80" spans="1:27" ht="12.75">
      <c r="A80" t="s">
        <v>27</v>
      </c>
      <c r="B80" s="4">
        <f t="shared" si="1"/>
        <v>38431</v>
      </c>
      <c r="C80">
        <v>7</v>
      </c>
      <c r="D80" s="7">
        <v>30.96039785619658</v>
      </c>
      <c r="E80" s="7">
        <v>30.30606666805555</v>
      </c>
      <c r="F80" s="7">
        <v>29.462818672970087</v>
      </c>
      <c r="G80" s="7">
        <v>29.278682966773502</v>
      </c>
      <c r="H80" s="7">
        <v>29.68492485352564</v>
      </c>
      <c r="I80" s="7">
        <v>31.991724620192304</v>
      </c>
      <c r="J80" s="7">
        <v>34.9091627642094</v>
      </c>
      <c r="K80" s="7">
        <v>36.71778366997863</v>
      </c>
      <c r="L80" s="7">
        <v>40.389679951282055</v>
      </c>
      <c r="M80" s="7">
        <v>42.96830347724359</v>
      </c>
      <c r="N80" s="7">
        <v>42.474035674786315</v>
      </c>
      <c r="O80" s="7">
        <v>42.61871604412393</v>
      </c>
      <c r="P80" s="7">
        <v>42.764346546474364</v>
      </c>
      <c r="Q80" s="7">
        <v>42.41514843600428</v>
      </c>
      <c r="R80" s="7">
        <v>42.15020763536325</v>
      </c>
      <c r="S80" s="7">
        <v>41.52226944444445</v>
      </c>
      <c r="T80" s="7">
        <v>41.867584449252135</v>
      </c>
      <c r="U80" s="7">
        <v>42.4905881625</v>
      </c>
      <c r="V80" s="7">
        <v>41.93129998621795</v>
      </c>
      <c r="W80" s="7">
        <v>40.61496400801282</v>
      </c>
      <c r="X80" s="7">
        <v>38.33819034166666</v>
      </c>
      <c r="Y80" s="7">
        <v>33.756378752884615</v>
      </c>
      <c r="Z80" s="7">
        <v>31.34507568568376</v>
      </c>
      <c r="AA80" s="7">
        <v>29.86584290619658</v>
      </c>
    </row>
    <row r="81" spans="1:27" ht="12.75">
      <c r="A81" t="s">
        <v>27</v>
      </c>
      <c r="B81" s="4">
        <f t="shared" si="1"/>
        <v>38432</v>
      </c>
      <c r="C81">
        <v>1</v>
      </c>
      <c r="D81" s="7">
        <v>29.486079934508545</v>
      </c>
      <c r="E81" s="7">
        <v>29.62717091752137</v>
      </c>
      <c r="F81" s="7">
        <v>29.314010015811967</v>
      </c>
      <c r="G81" s="7">
        <v>30.047096021688034</v>
      </c>
      <c r="H81" s="7">
        <v>32.507088961538464</v>
      </c>
      <c r="I81" s="7">
        <v>39.11516189294871</v>
      </c>
      <c r="J81" s="7">
        <v>45.81508596677351</v>
      </c>
      <c r="K81" s="7">
        <v>51.28951270566239</v>
      </c>
      <c r="L81" s="7">
        <v>54.584418292735045</v>
      </c>
      <c r="M81" s="7">
        <v>55.95899665630342</v>
      </c>
      <c r="N81" s="7">
        <v>56.555766747435904</v>
      </c>
      <c r="O81" s="7">
        <v>55.920432022435904</v>
      </c>
      <c r="P81" s="7">
        <v>55.064330696153846</v>
      </c>
      <c r="Q81" s="7">
        <v>53.53498490886752</v>
      </c>
      <c r="R81" s="7">
        <v>52.49678494967948</v>
      </c>
      <c r="S81" s="7">
        <v>49.7938132025641</v>
      </c>
      <c r="T81" s="7">
        <v>49.744213615064105</v>
      </c>
      <c r="U81" s="7">
        <v>48.76533583760685</v>
      </c>
      <c r="V81" s="7">
        <v>49.70591451869658</v>
      </c>
      <c r="W81" s="7">
        <v>47.99121513087607</v>
      </c>
      <c r="X81" s="7">
        <v>44.70601297403846</v>
      </c>
      <c r="Y81" s="7">
        <v>37.33720404743589</v>
      </c>
      <c r="Z81" s="7">
        <v>34.0967005392094</v>
      </c>
      <c r="AA81" s="7">
        <v>32.150606221474355</v>
      </c>
    </row>
    <row r="82" spans="1:27" ht="12.75">
      <c r="A82" t="s">
        <v>27</v>
      </c>
      <c r="B82" s="4">
        <f t="shared" si="1"/>
        <v>38433</v>
      </c>
      <c r="C82">
        <v>2</v>
      </c>
      <c r="D82" s="7">
        <v>30.605801940170938</v>
      </c>
      <c r="E82" s="7">
        <v>30.124168948611107</v>
      </c>
      <c r="F82" s="7">
        <v>30.102595170833332</v>
      </c>
      <c r="G82" s="7">
        <v>30.22066662051282</v>
      </c>
      <c r="H82" s="7">
        <v>32.3961209443376</v>
      </c>
      <c r="I82" s="7">
        <v>38.525155082799145</v>
      </c>
      <c r="J82" s="7">
        <v>46.01107444262821</v>
      </c>
      <c r="K82" s="7">
        <v>50.67790846901709</v>
      </c>
      <c r="L82" s="7">
        <v>53.043597674145296</v>
      </c>
      <c r="M82" s="7">
        <v>55.549848483440165</v>
      </c>
      <c r="N82" s="7">
        <v>54.75365721709402</v>
      </c>
      <c r="O82" s="7">
        <v>53.83975356399572</v>
      </c>
      <c r="P82" s="7">
        <v>53.45546761880341</v>
      </c>
      <c r="Q82" s="7">
        <v>52.87966423076923</v>
      </c>
      <c r="R82" s="7">
        <v>52.076349248504265</v>
      </c>
      <c r="S82" s="7">
        <v>50.26230521047009</v>
      </c>
      <c r="T82" s="7">
        <v>50.24273672254273</v>
      </c>
      <c r="U82" s="7">
        <v>48.00090391784188</v>
      </c>
      <c r="V82" s="7">
        <v>49.08727241057693</v>
      </c>
      <c r="W82" s="7">
        <v>47.2809544417735</v>
      </c>
      <c r="X82" s="7">
        <v>44.189726176495725</v>
      </c>
      <c r="Y82" s="7">
        <v>37.08820692008547</v>
      </c>
      <c r="Z82" s="7">
        <v>33.734779640384616</v>
      </c>
      <c r="AA82" s="7">
        <v>32.4428367957265</v>
      </c>
    </row>
    <row r="83" spans="1:27" ht="12.75">
      <c r="A83" t="s">
        <v>27</v>
      </c>
      <c r="B83" s="4">
        <f t="shared" si="1"/>
        <v>38434</v>
      </c>
      <c r="C83">
        <v>3</v>
      </c>
      <c r="D83" s="7">
        <v>31.268543910576923</v>
      </c>
      <c r="E83" s="7">
        <v>30.270726796367523</v>
      </c>
      <c r="F83" s="7">
        <v>30.172821583440168</v>
      </c>
      <c r="G83" s="7">
        <v>30.845614489102562</v>
      </c>
      <c r="H83" s="7">
        <v>32.8904455034188</v>
      </c>
      <c r="I83" s="7">
        <v>38.83794141933761</v>
      </c>
      <c r="J83" s="7">
        <v>45.80839264978633</v>
      </c>
      <c r="K83" s="7">
        <v>51.79134466976495</v>
      </c>
      <c r="L83" s="7">
        <v>54.72323523643163</v>
      </c>
      <c r="M83" s="7">
        <v>56.83482285918803</v>
      </c>
      <c r="N83" s="7">
        <v>57.12295423547009</v>
      </c>
      <c r="O83" s="7">
        <v>55.967619623397425</v>
      </c>
      <c r="P83" s="7">
        <v>55.34774850865385</v>
      </c>
      <c r="Q83" s="7">
        <v>53.89868575737179</v>
      </c>
      <c r="R83" s="7">
        <v>52.76044407959401</v>
      </c>
      <c r="S83" s="7">
        <v>50.272837218589736</v>
      </c>
      <c r="T83" s="7">
        <v>48.41249863952991</v>
      </c>
      <c r="U83" s="7">
        <v>48.16455370213674</v>
      </c>
      <c r="V83" s="7">
        <v>50.18945995470085</v>
      </c>
      <c r="W83" s="7">
        <v>49.392289651282056</v>
      </c>
      <c r="X83" s="7">
        <v>46.14659816153846</v>
      </c>
      <c r="Y83" s="7">
        <v>39.80567480352564</v>
      </c>
      <c r="Z83" s="7">
        <v>36.07666417446582</v>
      </c>
      <c r="AA83" s="7">
        <v>33.90026570715811</v>
      </c>
    </row>
    <row r="84" spans="1:27" ht="12.75">
      <c r="A84" t="s">
        <v>27</v>
      </c>
      <c r="B84" s="4">
        <f t="shared" si="1"/>
        <v>38435</v>
      </c>
      <c r="C84">
        <v>4</v>
      </c>
      <c r="D84" s="7">
        <v>31.80929895673077</v>
      </c>
      <c r="E84" s="7">
        <v>31.253012849358974</v>
      </c>
      <c r="F84" s="7">
        <v>31.430650768055553</v>
      </c>
      <c r="G84" s="7">
        <v>32.14189868205128</v>
      </c>
      <c r="H84" s="7">
        <v>34.098586296581196</v>
      </c>
      <c r="I84" s="7">
        <v>40.01258129818376</v>
      </c>
      <c r="J84" s="7">
        <v>46.3109959982906</v>
      </c>
      <c r="K84" s="7">
        <v>52.899545305448726</v>
      </c>
      <c r="L84" s="7">
        <v>54.707839381089734</v>
      </c>
      <c r="M84" s="7">
        <v>55.99129328066239</v>
      </c>
      <c r="N84" s="7">
        <v>55.51798174764958</v>
      </c>
      <c r="O84" s="7">
        <v>55.200130236538456</v>
      </c>
      <c r="P84" s="7">
        <v>54.345695068055555</v>
      </c>
      <c r="Q84" s="7">
        <v>53.68225043653845</v>
      </c>
      <c r="R84" s="7">
        <v>52.58405144903846</v>
      </c>
      <c r="S84" s="7">
        <v>50.40901653824786</v>
      </c>
      <c r="T84" s="7">
        <v>49.60321661858974</v>
      </c>
      <c r="U84" s="7">
        <v>48.369762021367514</v>
      </c>
      <c r="V84" s="7">
        <v>50.02539138504274</v>
      </c>
      <c r="W84" s="7">
        <v>49.088197960042734</v>
      </c>
      <c r="X84" s="7">
        <v>45.90933061698718</v>
      </c>
      <c r="Y84" s="7">
        <v>37.84408725790598</v>
      </c>
      <c r="Z84" s="7">
        <v>33.369808407264955</v>
      </c>
      <c r="AA84" s="7">
        <v>31.948307347863246</v>
      </c>
    </row>
    <row r="85" spans="1:27" ht="12.75">
      <c r="A85" t="s">
        <v>27</v>
      </c>
      <c r="B85" s="4">
        <f t="shared" si="1"/>
        <v>38436</v>
      </c>
      <c r="C85">
        <v>5</v>
      </c>
      <c r="D85" s="7">
        <v>31.119582168589744</v>
      </c>
      <c r="E85" s="7">
        <v>30.32343758910256</v>
      </c>
      <c r="F85" s="7">
        <v>30.002160029487175</v>
      </c>
      <c r="G85" s="7">
        <v>30.640382963461537</v>
      </c>
      <c r="H85" s="7">
        <v>32.68076827061966</v>
      </c>
      <c r="I85" s="7">
        <v>39.067727932051284</v>
      </c>
      <c r="J85" s="7">
        <v>46.63193178675213</v>
      </c>
      <c r="K85" s="7">
        <v>51.595614424145296</v>
      </c>
      <c r="L85" s="7">
        <v>54.03679213985043</v>
      </c>
      <c r="M85" s="7">
        <v>56.13404554754274</v>
      </c>
      <c r="N85" s="7">
        <v>55.774746276816245</v>
      </c>
      <c r="O85" s="7">
        <v>55.53212252980769</v>
      </c>
      <c r="P85" s="7">
        <v>54.128711328098284</v>
      </c>
      <c r="Q85" s="7">
        <v>52.73649796410256</v>
      </c>
      <c r="R85" s="7">
        <v>50.82018822938034</v>
      </c>
      <c r="S85" s="7">
        <v>48.845493963354706</v>
      </c>
      <c r="T85" s="7">
        <v>49.261966289529916</v>
      </c>
      <c r="U85" s="7">
        <v>47.963607888247864</v>
      </c>
      <c r="V85" s="7">
        <v>49.26302187681624</v>
      </c>
      <c r="W85" s="7">
        <v>47.38514864764957</v>
      </c>
      <c r="X85" s="7">
        <v>45.43341128023504</v>
      </c>
      <c r="Y85" s="7">
        <v>38.46549942745726</v>
      </c>
      <c r="Z85" s="7">
        <v>35.242146732264956</v>
      </c>
      <c r="AA85" s="7">
        <v>33.46830386655983</v>
      </c>
    </row>
    <row r="86" spans="1:27" ht="12.75">
      <c r="A86" t="s">
        <v>27</v>
      </c>
      <c r="B86" s="4">
        <f t="shared" si="1"/>
        <v>38437</v>
      </c>
      <c r="C86">
        <v>6</v>
      </c>
      <c r="D86" s="7">
        <v>31.446280965277776</v>
      </c>
      <c r="E86" s="7">
        <v>30.522086024038458</v>
      </c>
      <c r="F86" s="7">
        <v>30.350371805769228</v>
      </c>
      <c r="G86" s="7">
        <v>30.66265771036324</v>
      </c>
      <c r="H86" s="7">
        <v>32.45016386570513</v>
      </c>
      <c r="I86" s="7">
        <v>36.40326136581196</v>
      </c>
      <c r="J86" s="7">
        <v>39.77753624626068</v>
      </c>
      <c r="K86" s="7">
        <v>42.91916717574786</v>
      </c>
      <c r="L86" s="7">
        <v>44.15484914946582</v>
      </c>
      <c r="M86" s="7">
        <v>46.706393907478635</v>
      </c>
      <c r="N86" s="7">
        <v>45.728814721794876</v>
      </c>
      <c r="O86" s="7">
        <v>45.05882648547008</v>
      </c>
      <c r="P86" s="7">
        <v>44.03880567457266</v>
      </c>
      <c r="Q86" s="7">
        <v>43.218135276282055</v>
      </c>
      <c r="R86" s="7">
        <v>42.13290718461538</v>
      </c>
      <c r="S86" s="7">
        <v>41.727920704807694</v>
      </c>
      <c r="T86" s="7">
        <v>42.95581631826923</v>
      </c>
      <c r="U86" s="7">
        <v>43.50857754326923</v>
      </c>
      <c r="V86" s="7">
        <v>45.01762464230769</v>
      </c>
      <c r="W86" s="7">
        <v>45.02391836645299</v>
      </c>
      <c r="X86" s="7">
        <v>43.06799020576923</v>
      </c>
      <c r="Y86" s="7">
        <v>36.53786917638889</v>
      </c>
      <c r="Z86" s="7">
        <v>33.50208588429487</v>
      </c>
      <c r="AA86" s="7">
        <v>32.02141727425214</v>
      </c>
    </row>
    <row r="87" spans="1:27" ht="12.75">
      <c r="A87" t="s">
        <v>27</v>
      </c>
      <c r="B87" s="4">
        <f t="shared" si="1"/>
        <v>38438</v>
      </c>
      <c r="C87">
        <v>7</v>
      </c>
      <c r="D87" s="7">
        <v>30.7829033017094</v>
      </c>
      <c r="E87" s="7">
        <v>29.52650728098291</v>
      </c>
      <c r="F87" s="7">
        <v>29.29266087083333</v>
      </c>
      <c r="G87" s="7">
        <v>29.253461311004273</v>
      </c>
      <c r="H87" s="7">
        <v>29.817953040811965</v>
      </c>
      <c r="I87" s="7">
        <v>31.493340399252137</v>
      </c>
      <c r="J87" s="7">
        <v>33.14772251955128</v>
      </c>
      <c r="K87" s="7">
        <v>34.5435220099359</v>
      </c>
      <c r="L87" s="7">
        <v>35.785540671047016</v>
      </c>
      <c r="M87" s="7">
        <v>37.680370400961536</v>
      </c>
      <c r="N87" s="7">
        <v>37.114690263782045</v>
      </c>
      <c r="O87" s="7">
        <v>36.90223835972222</v>
      </c>
      <c r="P87" s="7">
        <v>36.67069872393162</v>
      </c>
      <c r="Q87" s="7">
        <v>36.1876903508547</v>
      </c>
      <c r="R87" s="7">
        <v>35.05001600790599</v>
      </c>
      <c r="S87" s="7">
        <v>35.202052300427354</v>
      </c>
      <c r="T87" s="7">
        <v>35.02185023952991</v>
      </c>
      <c r="U87" s="7">
        <v>36.058666947115384</v>
      </c>
      <c r="V87" s="7">
        <v>37.288622103311965</v>
      </c>
      <c r="W87" s="7">
        <v>37.51240577596154</v>
      </c>
      <c r="X87" s="7">
        <v>36.349596944337605</v>
      </c>
      <c r="Y87" s="7">
        <v>32.56884790010684</v>
      </c>
      <c r="Z87" s="7">
        <v>30.27979145844017</v>
      </c>
      <c r="AA87" s="7">
        <v>29.473742117414524</v>
      </c>
    </row>
    <row r="88" spans="1:27" ht="12.75">
      <c r="A88" t="s">
        <v>27</v>
      </c>
      <c r="B88" s="4">
        <f t="shared" si="1"/>
        <v>38439</v>
      </c>
      <c r="C88">
        <v>1</v>
      </c>
      <c r="D88" s="7">
        <v>28.993101617948717</v>
      </c>
      <c r="E88" s="7">
        <v>28.483457594658116</v>
      </c>
      <c r="F88" s="7">
        <v>28.735955863354697</v>
      </c>
      <c r="G88" s="7">
        <v>29.27555164423077</v>
      </c>
      <c r="H88" s="7">
        <v>31.83310612467948</v>
      </c>
      <c r="I88" s="7">
        <v>37.98699690961538</v>
      </c>
      <c r="J88" s="7">
        <v>45.28830057702992</v>
      </c>
      <c r="K88" s="7">
        <v>50.542221746794866</v>
      </c>
      <c r="L88" s="7">
        <v>53.741992236965814</v>
      </c>
      <c r="M88" s="7">
        <v>55.41154823429488</v>
      </c>
      <c r="N88" s="7">
        <v>55.43564674145299</v>
      </c>
      <c r="O88" s="7">
        <v>55.17536446452992</v>
      </c>
      <c r="P88" s="7">
        <v>53.765935223076916</v>
      </c>
      <c r="Q88" s="7">
        <v>53.42988204369659</v>
      </c>
      <c r="R88" s="7">
        <v>52.45006655202992</v>
      </c>
      <c r="S88" s="7">
        <v>50.310720890170934</v>
      </c>
      <c r="T88" s="7">
        <v>48.70064165053419</v>
      </c>
      <c r="U88" s="7">
        <v>47.83677744732906</v>
      </c>
      <c r="V88" s="7">
        <v>48.73477772724359</v>
      </c>
      <c r="W88" s="7">
        <v>47.03682133653846</v>
      </c>
      <c r="X88" s="7">
        <v>43.96916467040599</v>
      </c>
      <c r="Y88" s="7">
        <v>36.88529730448718</v>
      </c>
      <c r="Z88" s="7">
        <v>34.026146594978634</v>
      </c>
      <c r="AA88" s="7">
        <v>32.566004003846146</v>
      </c>
    </row>
    <row r="89" spans="1:27" ht="12.75">
      <c r="A89" t="s">
        <v>27</v>
      </c>
      <c r="B89" s="4">
        <f t="shared" si="1"/>
        <v>38440</v>
      </c>
      <c r="C89">
        <v>2</v>
      </c>
      <c r="D89" s="7">
        <v>31.090583898717952</v>
      </c>
      <c r="E89" s="7">
        <v>30.12898957959402</v>
      </c>
      <c r="F89" s="7">
        <v>30.356202525641024</v>
      </c>
      <c r="G89" s="7">
        <v>30.386664444230775</v>
      </c>
      <c r="H89" s="7">
        <v>32.09158360288461</v>
      </c>
      <c r="I89" s="7">
        <v>38.79898816773504</v>
      </c>
      <c r="J89" s="7">
        <v>45.482016710576914</v>
      </c>
      <c r="K89" s="7">
        <v>50.98130912980769</v>
      </c>
      <c r="L89" s="7">
        <v>52.13755884775641</v>
      </c>
      <c r="M89" s="7">
        <v>54.40227714038461</v>
      </c>
      <c r="N89" s="7">
        <v>54.21689924690171</v>
      </c>
      <c r="O89" s="7">
        <v>54.84161680705128</v>
      </c>
      <c r="P89" s="7">
        <v>54.5866459207265</v>
      </c>
      <c r="Q89" s="7">
        <v>54.026525656196576</v>
      </c>
      <c r="R89" s="7">
        <v>52.155526336111116</v>
      </c>
      <c r="S89" s="7">
        <v>49.669699328311964</v>
      </c>
      <c r="T89" s="7">
        <v>48.29106532232906</v>
      </c>
      <c r="U89" s="7">
        <v>47.59600007382478</v>
      </c>
      <c r="V89" s="7">
        <v>49.434149783226495</v>
      </c>
      <c r="W89" s="7">
        <v>48.327001287820515</v>
      </c>
      <c r="X89" s="7">
        <v>44.241377340064105</v>
      </c>
      <c r="Y89" s="7">
        <v>37.4887590258547</v>
      </c>
      <c r="Z89" s="7">
        <v>33.85820156752137</v>
      </c>
      <c r="AA89" s="7">
        <v>32.14555512767094</v>
      </c>
    </row>
    <row r="90" spans="1:27" ht="12.75">
      <c r="A90" t="s">
        <v>27</v>
      </c>
      <c r="B90" s="4">
        <f t="shared" si="1"/>
        <v>38441</v>
      </c>
      <c r="C90">
        <v>3</v>
      </c>
      <c r="D90" s="7">
        <v>30.584043409829057</v>
      </c>
      <c r="E90" s="7">
        <v>30.845889232799145</v>
      </c>
      <c r="F90" s="7">
        <v>30.70063346891026</v>
      </c>
      <c r="G90" s="7">
        <v>30.915294227884615</v>
      </c>
      <c r="H90" s="7">
        <v>33.33012969636752</v>
      </c>
      <c r="I90" s="7">
        <v>39.08348520502137</v>
      </c>
      <c r="J90" s="7">
        <v>45.56447107061965</v>
      </c>
      <c r="K90" s="7">
        <v>50.824070897756414</v>
      </c>
      <c r="L90" s="7">
        <v>51.566207262286326</v>
      </c>
      <c r="M90" s="7">
        <v>54.310474884081195</v>
      </c>
      <c r="N90" s="7">
        <v>53.99833650929487</v>
      </c>
      <c r="O90" s="7">
        <v>53.187026703418795</v>
      </c>
      <c r="P90" s="7">
        <v>52.19295570192307</v>
      </c>
      <c r="Q90" s="7">
        <v>52.61969789305556</v>
      </c>
      <c r="R90" s="7">
        <v>51.4113698616453</v>
      </c>
      <c r="S90" s="7">
        <v>49.27962240053419</v>
      </c>
      <c r="T90" s="7">
        <v>47.137119070512824</v>
      </c>
      <c r="U90" s="7">
        <v>44.93738950769231</v>
      </c>
      <c r="V90" s="7">
        <v>48.34428097959401</v>
      </c>
      <c r="W90" s="7">
        <v>47.23645264326924</v>
      </c>
      <c r="X90" s="7">
        <v>43.905867813782045</v>
      </c>
      <c r="Y90" s="7">
        <v>38.0050855025641</v>
      </c>
      <c r="Z90" s="7">
        <v>33.985669086217946</v>
      </c>
      <c r="AA90" s="7">
        <v>31.983083767200856</v>
      </c>
    </row>
    <row r="91" spans="1:27" ht="12.75">
      <c r="A91" t="s">
        <v>27</v>
      </c>
      <c r="B91" s="4">
        <f t="shared" si="1"/>
        <v>38442</v>
      </c>
      <c r="C91">
        <v>4</v>
      </c>
      <c r="D91" s="7">
        <v>30.446771730021368</v>
      </c>
      <c r="E91" s="7">
        <v>30.175218347222224</v>
      </c>
      <c r="F91" s="7">
        <v>29.98759961997863</v>
      </c>
      <c r="G91" s="7">
        <v>30.59161309636752</v>
      </c>
      <c r="H91" s="7">
        <v>32.50307376634615</v>
      </c>
      <c r="I91" s="7">
        <v>38.94559260876068</v>
      </c>
      <c r="J91" s="7">
        <v>45.53325653044872</v>
      </c>
      <c r="K91" s="7">
        <v>51.74401818472222</v>
      </c>
      <c r="L91" s="7">
        <v>53.726388481517084</v>
      </c>
      <c r="M91" s="7">
        <v>55.201421055662394</v>
      </c>
      <c r="N91" s="7">
        <v>54.87306688557692</v>
      </c>
      <c r="O91" s="7">
        <v>54.75436396388889</v>
      </c>
      <c r="P91" s="7">
        <v>53.52098608194445</v>
      </c>
      <c r="Q91" s="7">
        <v>54.332821383547014</v>
      </c>
      <c r="R91" s="7">
        <v>51.97457021388888</v>
      </c>
      <c r="S91" s="7">
        <v>48.91023749348291</v>
      </c>
      <c r="T91" s="7">
        <v>47.669393756623926</v>
      </c>
      <c r="U91" s="7">
        <v>46.35358090277778</v>
      </c>
      <c r="V91" s="7">
        <v>48.69249617938034</v>
      </c>
      <c r="W91" s="7">
        <v>47.845699358653846</v>
      </c>
      <c r="X91" s="7">
        <v>45.04675445587607</v>
      </c>
      <c r="Y91" s="7">
        <v>37.97815606858974</v>
      </c>
      <c r="Z91" s="7">
        <v>33.628023986324784</v>
      </c>
      <c r="AA91" s="7">
        <v>31.59806448311966</v>
      </c>
    </row>
    <row r="92" spans="1:27" ht="12.75">
      <c r="A92" t="s">
        <v>27</v>
      </c>
      <c r="B92" s="4">
        <f t="shared" si="1"/>
        <v>38443</v>
      </c>
      <c r="C92">
        <v>5</v>
      </c>
      <c r="D92" s="7">
        <v>30.47144943985043</v>
      </c>
      <c r="E92" s="7">
        <v>29.813244268162396</v>
      </c>
      <c r="F92" s="7">
        <v>29.84416321794872</v>
      </c>
      <c r="G92" s="7">
        <v>30.038889829700857</v>
      </c>
      <c r="H92" s="7">
        <v>32.39653047532051</v>
      </c>
      <c r="I92" s="7">
        <v>38.768968946260685</v>
      </c>
      <c r="J92" s="7">
        <v>46.485676076602566</v>
      </c>
      <c r="K92" s="7">
        <v>52.4531543298077</v>
      </c>
      <c r="L92" s="7">
        <v>53.9545280232906</v>
      </c>
      <c r="M92" s="7">
        <v>56.72826332553418</v>
      </c>
      <c r="N92" s="7">
        <v>55.49280548632478</v>
      </c>
      <c r="O92" s="7">
        <v>56.07458565715811</v>
      </c>
      <c r="P92" s="7">
        <v>54.23008631720085</v>
      </c>
      <c r="Q92" s="7">
        <v>53.492507650961535</v>
      </c>
      <c r="R92" s="7">
        <v>52.773613376388894</v>
      </c>
      <c r="S92" s="7">
        <v>50.00696047179487</v>
      </c>
      <c r="T92" s="7">
        <v>49.28821917991453</v>
      </c>
      <c r="U92" s="7">
        <v>48.84387197895299</v>
      </c>
      <c r="V92" s="7">
        <v>50.42277599284188</v>
      </c>
      <c r="W92" s="7">
        <v>48.522900685897426</v>
      </c>
      <c r="X92" s="7">
        <v>45.002699666559835</v>
      </c>
      <c r="Y92" s="7">
        <v>38.57407416965812</v>
      </c>
      <c r="Z92" s="7">
        <v>35.04950200886752</v>
      </c>
      <c r="AA92" s="7">
        <v>33.066301903525634</v>
      </c>
    </row>
    <row r="93" spans="1:27" ht="12.75">
      <c r="A93" t="s">
        <v>27</v>
      </c>
      <c r="B93" s="4">
        <f t="shared" si="1"/>
        <v>38444</v>
      </c>
      <c r="C93">
        <v>6</v>
      </c>
      <c r="D93" s="7">
        <v>31.272474681837608</v>
      </c>
      <c r="E93" s="7">
        <v>30.56844186901709</v>
      </c>
      <c r="F93" s="7">
        <v>30.4552045267094</v>
      </c>
      <c r="G93" s="7">
        <v>30.15811270961538</v>
      </c>
      <c r="H93" s="7">
        <v>31.788083283440173</v>
      </c>
      <c r="I93" s="7">
        <v>36.37467166025641</v>
      </c>
      <c r="J93" s="7">
        <v>39.798413858012815</v>
      </c>
      <c r="K93" s="7">
        <v>41.89274927094017</v>
      </c>
      <c r="L93" s="7">
        <v>43.91403766324786</v>
      </c>
      <c r="M93" s="7">
        <v>45.233372386858974</v>
      </c>
      <c r="N93" s="7">
        <v>44.73666560010684</v>
      </c>
      <c r="O93" s="7">
        <v>44.538396690277786</v>
      </c>
      <c r="P93" s="7">
        <v>43.8599177573718</v>
      </c>
      <c r="Q93" s="7">
        <v>43.22876525523505</v>
      </c>
      <c r="R93" s="7">
        <v>43.10287677809829</v>
      </c>
      <c r="S93" s="7">
        <v>43.020093407905975</v>
      </c>
      <c r="T93" s="7">
        <v>43.66194150202992</v>
      </c>
      <c r="U93" s="7">
        <v>44.529622055662394</v>
      </c>
      <c r="V93" s="7">
        <v>46.86359433386752</v>
      </c>
      <c r="W93" s="7">
        <v>45.94371266955129</v>
      </c>
      <c r="X93" s="7">
        <v>43.379322216346154</v>
      </c>
      <c r="Y93" s="7">
        <v>37.653608176388886</v>
      </c>
      <c r="Z93" s="7">
        <v>34.76044889583333</v>
      </c>
      <c r="AA93" s="7">
        <v>32.74761306399573</v>
      </c>
    </row>
    <row r="94" spans="1:27" ht="12.75">
      <c r="A94" t="s">
        <v>27</v>
      </c>
      <c r="B94" s="4">
        <f t="shared" si="1"/>
        <v>38445</v>
      </c>
      <c r="C94">
        <v>7</v>
      </c>
      <c r="D94" s="7">
        <v>31.109441089316235</v>
      </c>
      <c r="E94" s="7">
        <v>31.09216929444444</v>
      </c>
      <c r="F94" s="7">
        <v>30.547235281944445</v>
      </c>
      <c r="G94" s="7">
        <v>29.764906545833334</v>
      </c>
      <c r="H94" s="7">
        <v>30.728738197222217</v>
      </c>
      <c r="I94" s="7">
        <v>32.925386723611105</v>
      </c>
      <c r="J94" s="7">
        <v>36.707369755555554</v>
      </c>
      <c r="K94" s="7">
        <v>37.58200916111111</v>
      </c>
      <c r="L94" s="7">
        <v>39.87014556111111</v>
      </c>
      <c r="M94" s="7">
        <v>42.259246991666664</v>
      </c>
      <c r="N94" s="7">
        <v>41.95953854722222</v>
      </c>
      <c r="O94" s="7">
        <v>42.22313899999999</v>
      </c>
      <c r="P94" s="7">
        <v>43.093294613888894</v>
      </c>
      <c r="Q94" s="7">
        <v>41.987879065277774</v>
      </c>
      <c r="R94" s="7">
        <v>41.62056085277778</v>
      </c>
      <c r="S94" s="7">
        <v>41.728747605555554</v>
      </c>
      <c r="T94" s="7">
        <v>42.05265962777778</v>
      </c>
      <c r="U94" s="7">
        <v>40.57879922638889</v>
      </c>
      <c r="V94" s="7">
        <v>39.02679279444444</v>
      </c>
      <c r="W94" s="7">
        <v>39.61031904722222</v>
      </c>
      <c r="X94" s="7">
        <v>38.43900401666667</v>
      </c>
      <c r="Y94" s="7">
        <v>34.813229234722215</v>
      </c>
      <c r="Z94" s="7">
        <v>32.102905406944444</v>
      </c>
      <c r="AA94" s="7">
        <v>30.113295754166664</v>
      </c>
    </row>
    <row r="95" spans="1:27" ht="12.75">
      <c r="A95" t="s">
        <v>27</v>
      </c>
      <c r="B95" s="4">
        <f t="shared" si="1"/>
        <v>38446</v>
      </c>
      <c r="C95">
        <v>1</v>
      </c>
      <c r="D95" s="7">
        <v>30.055777079166663</v>
      </c>
      <c r="E95" s="7">
        <v>29.256161880555553</v>
      </c>
      <c r="F95" s="7">
        <v>29.55870461111111</v>
      </c>
      <c r="G95" s="7">
        <v>30.0910044375</v>
      </c>
      <c r="H95" s="7">
        <v>32.21520358055555</v>
      </c>
      <c r="I95" s="7">
        <v>37.7027355875</v>
      </c>
      <c r="J95" s="7">
        <v>47.444185974999996</v>
      </c>
      <c r="K95" s="7">
        <v>52.37678312361111</v>
      </c>
      <c r="L95" s="7">
        <v>54.373910502777775</v>
      </c>
      <c r="M95" s="7">
        <v>56.49058480833333</v>
      </c>
      <c r="N95" s="7">
        <v>56.62492442083334</v>
      </c>
      <c r="O95" s="7">
        <v>56.37655278194444</v>
      </c>
      <c r="P95" s="7">
        <v>55.71886051666667</v>
      </c>
      <c r="Q95" s="7">
        <v>55.15588488888889</v>
      </c>
      <c r="R95" s="7">
        <v>54.00431777777778</v>
      </c>
      <c r="S95" s="7">
        <v>51.022444118055546</v>
      </c>
      <c r="T95" s="7">
        <v>49.132041022222225</v>
      </c>
      <c r="U95" s="7">
        <v>45.098146702777775</v>
      </c>
      <c r="V95" s="7">
        <v>45.197835320833335</v>
      </c>
      <c r="W95" s="7">
        <v>47.99198980694444</v>
      </c>
      <c r="X95" s="7">
        <v>44.54942218749999</v>
      </c>
      <c r="Y95" s="7">
        <v>37.77101972777778</v>
      </c>
      <c r="Z95" s="7">
        <v>34.33256793472222</v>
      </c>
      <c r="AA95" s="7">
        <v>32.40452768055555</v>
      </c>
    </row>
    <row r="96" spans="1:27" ht="12.75">
      <c r="A96" t="s">
        <v>27</v>
      </c>
      <c r="B96" s="4">
        <f t="shared" si="1"/>
        <v>38447</v>
      </c>
      <c r="C96">
        <v>2</v>
      </c>
      <c r="D96" s="7">
        <v>31.419126918055554</v>
      </c>
      <c r="E96" s="7">
        <v>30.626160149999997</v>
      </c>
      <c r="F96" s="7">
        <v>30.560771174999996</v>
      </c>
      <c r="G96" s="7">
        <v>30.9001235125</v>
      </c>
      <c r="H96" s="7">
        <v>33.24841555555555</v>
      </c>
      <c r="I96" s="7">
        <v>38.79886314583333</v>
      </c>
      <c r="J96" s="7">
        <v>47.3843617125</v>
      </c>
      <c r="K96" s="7">
        <v>51.7551718625</v>
      </c>
      <c r="L96" s="7">
        <v>54.09704160555555</v>
      </c>
      <c r="M96" s="7">
        <v>55.04568848333333</v>
      </c>
      <c r="N96" s="7">
        <v>54.78198710277778</v>
      </c>
      <c r="O96" s="7">
        <v>54.08256879722222</v>
      </c>
      <c r="P96" s="7">
        <v>54.43806820972222</v>
      </c>
      <c r="Q96" s="7">
        <v>54.21680561527778</v>
      </c>
      <c r="R96" s="7">
        <v>52.42452550694444</v>
      </c>
      <c r="S96" s="7">
        <v>49.364549159722216</v>
      </c>
      <c r="T96" s="7">
        <v>47.8498298625</v>
      </c>
      <c r="U96" s="7">
        <v>44.30459766944444</v>
      </c>
      <c r="V96" s="7">
        <v>44.723674348611105</v>
      </c>
      <c r="W96" s="7">
        <v>47.34882708333334</v>
      </c>
      <c r="X96" s="7">
        <v>43.99273420555556</v>
      </c>
      <c r="Y96" s="7">
        <v>37.849996284722216</v>
      </c>
      <c r="Z96" s="7">
        <v>35.12467089583333</v>
      </c>
      <c r="AA96" s="7">
        <v>32.62069322361112</v>
      </c>
    </row>
    <row r="97" spans="1:27" ht="12.75">
      <c r="A97" t="s">
        <v>27</v>
      </c>
      <c r="B97" s="4">
        <f t="shared" si="1"/>
        <v>38448</v>
      </c>
      <c r="C97">
        <v>3</v>
      </c>
      <c r="D97" s="7">
        <v>31.230464951388885</v>
      </c>
      <c r="E97" s="7">
        <v>30.861002369444442</v>
      </c>
      <c r="F97" s="7">
        <v>30.591409138888892</v>
      </c>
      <c r="G97" s="7">
        <v>30.782892029166664</v>
      </c>
      <c r="H97" s="7">
        <v>32.668248445833335</v>
      </c>
      <c r="I97" s="7">
        <v>39.617788920833334</v>
      </c>
      <c r="J97" s="7">
        <v>48.59377714861111</v>
      </c>
      <c r="K97" s="7">
        <v>52.57977167083334</v>
      </c>
      <c r="L97" s="7">
        <v>54.48914359027778</v>
      </c>
      <c r="M97" s="7">
        <v>56.07133917222223</v>
      </c>
      <c r="N97" s="7">
        <v>55.41577512638888</v>
      </c>
      <c r="O97" s="7">
        <v>55.07387552777778</v>
      </c>
      <c r="P97" s="7">
        <v>54.75112330277777</v>
      </c>
      <c r="Q97" s="7">
        <v>54.4016928236111</v>
      </c>
      <c r="R97" s="7">
        <v>53.583547215277775</v>
      </c>
      <c r="S97" s="7">
        <v>50.32759192916666</v>
      </c>
      <c r="T97" s="7">
        <v>48.88193399861112</v>
      </c>
      <c r="U97" s="7">
        <v>45.118118598611105</v>
      </c>
      <c r="V97" s="7">
        <v>44.66454215555555</v>
      </c>
      <c r="W97" s="7">
        <v>47.117152313888894</v>
      </c>
      <c r="X97" s="7">
        <v>43.961483672222215</v>
      </c>
      <c r="Y97" s="7">
        <v>38.77377566111112</v>
      </c>
      <c r="Z97" s="7">
        <v>34.800351870833325</v>
      </c>
      <c r="AA97" s="7">
        <v>31.868179988888887</v>
      </c>
    </row>
    <row r="98" spans="1:27" ht="12.75">
      <c r="A98" t="s">
        <v>27</v>
      </c>
      <c r="B98" s="4">
        <f t="shared" si="1"/>
        <v>38449</v>
      </c>
      <c r="C98">
        <v>4</v>
      </c>
      <c r="D98" s="7">
        <v>30.455661422222224</v>
      </c>
      <c r="E98" s="7">
        <v>30.703697580555556</v>
      </c>
      <c r="F98" s="7">
        <v>30.22528254166667</v>
      </c>
      <c r="G98" s="7">
        <v>30.500516231944445</v>
      </c>
      <c r="H98" s="7">
        <v>32.67407722083333</v>
      </c>
      <c r="I98" s="7">
        <v>38.93397531944445</v>
      </c>
      <c r="J98" s="7">
        <v>48.012241519444444</v>
      </c>
      <c r="K98" s="7">
        <v>52.94223787916666</v>
      </c>
      <c r="L98" s="7">
        <v>55.531947958333326</v>
      </c>
      <c r="M98" s="7">
        <v>56.116134002777784</v>
      </c>
      <c r="N98" s="7">
        <v>56.00872383472222</v>
      </c>
      <c r="O98" s="7">
        <v>55.519509872222216</v>
      </c>
      <c r="P98" s="7">
        <v>54.731948968055555</v>
      </c>
      <c r="Q98" s="7">
        <v>53.91715857222223</v>
      </c>
      <c r="R98" s="7">
        <v>53.27683319444444</v>
      </c>
      <c r="S98" s="7">
        <v>49.73287803472222</v>
      </c>
      <c r="T98" s="7">
        <v>48.45447506944445</v>
      </c>
      <c r="U98" s="7">
        <v>46.464114227777785</v>
      </c>
      <c r="V98" s="7">
        <v>46.44805492222222</v>
      </c>
      <c r="W98" s="7">
        <v>47.9156386125</v>
      </c>
      <c r="X98" s="7">
        <v>44.30471893888889</v>
      </c>
      <c r="Y98" s="7">
        <v>37.55482504166667</v>
      </c>
      <c r="Z98" s="7">
        <v>33.50387251944444</v>
      </c>
      <c r="AA98" s="7">
        <v>31.478279738888894</v>
      </c>
    </row>
    <row r="99" spans="1:27" ht="12.75">
      <c r="A99" t="s">
        <v>27</v>
      </c>
      <c r="B99" s="4">
        <f t="shared" si="1"/>
        <v>38450</v>
      </c>
      <c r="C99">
        <v>5</v>
      </c>
      <c r="D99" s="7">
        <v>30.380263483333334</v>
      </c>
      <c r="E99" s="7">
        <v>30.92115625972222</v>
      </c>
      <c r="F99" s="7">
        <v>30.433701516666662</v>
      </c>
      <c r="G99" s="7">
        <v>30.520865459722224</v>
      </c>
      <c r="H99" s="7">
        <v>32.510018502777775</v>
      </c>
      <c r="I99" s="7">
        <v>38.37460955833333</v>
      </c>
      <c r="J99" s="7">
        <v>47.708169751388894</v>
      </c>
      <c r="K99" s="7">
        <v>51.79219050138889</v>
      </c>
      <c r="L99" s="7">
        <v>55.05190667638889</v>
      </c>
      <c r="M99" s="7">
        <v>55.356940054166664</v>
      </c>
      <c r="N99" s="7">
        <v>55.13744334861111</v>
      </c>
      <c r="O99" s="7">
        <v>54.48909844027778</v>
      </c>
      <c r="P99" s="7">
        <v>53.37813199305556</v>
      </c>
      <c r="Q99" s="7">
        <v>52.620675418055555</v>
      </c>
      <c r="R99" s="7">
        <v>51.19021873333333</v>
      </c>
      <c r="S99" s="7">
        <v>49.09121732083334</v>
      </c>
      <c r="T99" s="7">
        <v>48.21620826944445</v>
      </c>
      <c r="U99" s="7">
        <v>45.96864452777778</v>
      </c>
      <c r="V99" s="7">
        <v>44.21826828194444</v>
      </c>
      <c r="W99" s="7">
        <v>46.65246006527778</v>
      </c>
      <c r="X99" s="7">
        <v>43.969621894444444</v>
      </c>
      <c r="Y99" s="7">
        <v>37.66392605833333</v>
      </c>
      <c r="Z99" s="7">
        <v>35.38452351666667</v>
      </c>
      <c r="AA99" s="7">
        <v>32.61051519583334</v>
      </c>
    </row>
    <row r="100" spans="1:27" ht="12.75">
      <c r="A100" t="s">
        <v>27</v>
      </c>
      <c r="B100" s="4">
        <f t="shared" si="1"/>
        <v>38451</v>
      </c>
      <c r="C100">
        <v>6</v>
      </c>
      <c r="D100" s="7">
        <v>30.62166957222222</v>
      </c>
      <c r="E100" s="7">
        <v>30.198575972222223</v>
      </c>
      <c r="F100" s="7">
        <v>29.69363167361111</v>
      </c>
      <c r="G100" s="7">
        <v>29.745221816666664</v>
      </c>
      <c r="H100" s="7">
        <v>31.383389458333333</v>
      </c>
      <c r="I100" s="7">
        <v>35.99631664305556</v>
      </c>
      <c r="J100" s="7">
        <v>40.20077656527777</v>
      </c>
      <c r="K100" s="7">
        <v>43.84757930138888</v>
      </c>
      <c r="L100" s="7">
        <v>47.041366215277776</v>
      </c>
      <c r="M100" s="7">
        <v>47.65592236111112</v>
      </c>
      <c r="N100" s="7">
        <v>45.3962651125</v>
      </c>
      <c r="O100" s="7">
        <v>44.68440722916666</v>
      </c>
      <c r="P100" s="7">
        <v>43.69053314722222</v>
      </c>
      <c r="Q100" s="7">
        <v>43.33466013888889</v>
      </c>
      <c r="R100" s="7">
        <v>42.64633852222222</v>
      </c>
      <c r="S100" s="7">
        <v>42.242970413888884</v>
      </c>
      <c r="T100" s="7">
        <v>42.043206758333326</v>
      </c>
      <c r="U100" s="7">
        <v>41.92378881527778</v>
      </c>
      <c r="V100" s="7">
        <v>40.20279120555555</v>
      </c>
      <c r="W100" s="7">
        <v>42.49891067361111</v>
      </c>
      <c r="X100" s="7">
        <v>42.55843149444445</v>
      </c>
      <c r="Y100" s="7">
        <v>37.3288471625</v>
      </c>
      <c r="Z100" s="7">
        <v>34.59413935138889</v>
      </c>
      <c r="AA100" s="7">
        <v>31.790305351388888</v>
      </c>
    </row>
    <row r="101" spans="1:27" ht="12.75">
      <c r="A101" t="s">
        <v>27</v>
      </c>
      <c r="B101" s="4">
        <f t="shared" si="1"/>
        <v>38452</v>
      </c>
      <c r="C101">
        <v>7</v>
      </c>
      <c r="D101" s="7">
        <v>30.053436936111112</v>
      </c>
      <c r="E101" s="7">
        <v>30.114822791666665</v>
      </c>
      <c r="F101" s="7">
        <v>29.33453300555555</v>
      </c>
      <c r="G101" s="7">
        <v>29.02857909583333</v>
      </c>
      <c r="H101" s="7">
        <v>29.475334490277774</v>
      </c>
      <c r="I101" s="7">
        <v>31.425017645833332</v>
      </c>
      <c r="J101" s="7">
        <v>34.70982996666667</v>
      </c>
      <c r="K101" s="7">
        <v>36.155520593055556</v>
      </c>
      <c r="L101" s="7">
        <v>38.744580075</v>
      </c>
      <c r="M101" s="7">
        <v>39.31922915972223</v>
      </c>
      <c r="N101" s="7">
        <v>40.90087892777778</v>
      </c>
      <c r="O101" s="7">
        <v>41.52892096666666</v>
      </c>
      <c r="P101" s="7">
        <v>41.973994015277775</v>
      </c>
      <c r="Q101" s="7">
        <v>41.076120902777774</v>
      </c>
      <c r="R101" s="7">
        <v>40.30494332083333</v>
      </c>
      <c r="S101" s="7">
        <v>40.51152299722222</v>
      </c>
      <c r="T101" s="7">
        <v>40.24697858194445</v>
      </c>
      <c r="U101" s="7">
        <v>38.32221816666666</v>
      </c>
      <c r="V101" s="7">
        <v>35.77675774305556</v>
      </c>
      <c r="W101" s="7">
        <v>36.20453082222222</v>
      </c>
      <c r="X101" s="7">
        <v>35.682461958333334</v>
      </c>
      <c r="Y101" s="7">
        <v>33.22517188888889</v>
      </c>
      <c r="Z101" s="7">
        <v>31.021212686111113</v>
      </c>
      <c r="AA101" s="7">
        <v>29.431531616666664</v>
      </c>
    </row>
    <row r="102" spans="1:27" ht="12.75">
      <c r="A102" t="s">
        <v>27</v>
      </c>
      <c r="B102" s="4">
        <f t="shared" si="1"/>
        <v>38453</v>
      </c>
      <c r="C102">
        <v>1</v>
      </c>
      <c r="D102" s="7">
        <v>28.686062779166665</v>
      </c>
      <c r="E102" s="7">
        <v>28.88065332777778</v>
      </c>
      <c r="F102" s="7">
        <v>28.929297834722224</v>
      </c>
      <c r="G102" s="7">
        <v>29.539611997222224</v>
      </c>
      <c r="H102" s="7">
        <v>31.68294515277778</v>
      </c>
      <c r="I102" s="7">
        <v>38.0513245125</v>
      </c>
      <c r="J102" s="7">
        <v>45.39276676527778</v>
      </c>
      <c r="K102" s="7">
        <v>51.418481918055555</v>
      </c>
      <c r="L102" s="7">
        <v>55.827276944444435</v>
      </c>
      <c r="M102" s="7">
        <v>55.43503498194444</v>
      </c>
      <c r="N102" s="7">
        <v>55.288345</v>
      </c>
      <c r="O102" s="7">
        <v>55.62625255</v>
      </c>
      <c r="P102" s="7">
        <v>54.84969863333333</v>
      </c>
      <c r="Q102" s="7">
        <v>54.06787530972222</v>
      </c>
      <c r="R102" s="7">
        <v>52.457383263888886</v>
      </c>
      <c r="S102" s="7">
        <v>49.42027543888889</v>
      </c>
      <c r="T102" s="7">
        <v>47.63478649444445</v>
      </c>
      <c r="U102" s="7">
        <v>46.49087346666666</v>
      </c>
      <c r="V102" s="7">
        <v>45.648006708333334</v>
      </c>
      <c r="W102" s="7">
        <v>47.27011243333333</v>
      </c>
      <c r="X102" s="7">
        <v>45.24071870694445</v>
      </c>
      <c r="Y102" s="7">
        <v>39.02256380694445</v>
      </c>
      <c r="Z102" s="7">
        <v>35.177555293055555</v>
      </c>
      <c r="AA102" s="7">
        <v>32.0594260875</v>
      </c>
    </row>
    <row r="103" spans="1:27" ht="12.75">
      <c r="A103" t="s">
        <v>27</v>
      </c>
      <c r="B103" s="4">
        <f t="shared" si="1"/>
        <v>38454</v>
      </c>
      <c r="C103">
        <v>2</v>
      </c>
      <c r="D103" s="7">
        <v>30.60288232083333</v>
      </c>
      <c r="E103" s="7">
        <v>30.310466040277774</v>
      </c>
      <c r="F103" s="7">
        <v>30.262566352777775</v>
      </c>
      <c r="G103" s="7">
        <v>30.464508248611107</v>
      </c>
      <c r="H103" s="7">
        <v>32.27963535972222</v>
      </c>
      <c r="I103" s="7">
        <v>39.71383802361111</v>
      </c>
      <c r="J103" s="7">
        <v>47.638606012500006</v>
      </c>
      <c r="K103" s="7">
        <v>52.41883301527778</v>
      </c>
      <c r="L103" s="7">
        <v>55.743288940277765</v>
      </c>
      <c r="M103" s="7">
        <v>56.92676918749999</v>
      </c>
      <c r="N103" s="7">
        <v>57.15064553749999</v>
      </c>
      <c r="O103" s="7">
        <v>56.24239943888888</v>
      </c>
      <c r="P103" s="7">
        <v>56.42961997083334</v>
      </c>
      <c r="Q103" s="7">
        <v>55.41205803888889</v>
      </c>
      <c r="R103" s="7">
        <v>53.36720170694444</v>
      </c>
      <c r="S103" s="7">
        <v>50.30882722638889</v>
      </c>
      <c r="T103" s="7">
        <v>49.33510276805555</v>
      </c>
      <c r="U103" s="7">
        <v>47.72941317916667</v>
      </c>
      <c r="V103" s="7">
        <v>47.40604431111112</v>
      </c>
      <c r="W103" s="7">
        <v>48.95341289444445</v>
      </c>
      <c r="X103" s="7">
        <v>45.306513687499994</v>
      </c>
      <c r="Y103" s="7">
        <v>38.64048407638889</v>
      </c>
      <c r="Z103" s="7">
        <v>35.650515965277776</v>
      </c>
      <c r="AA103" s="7">
        <v>32.67818040694444</v>
      </c>
    </row>
    <row r="104" spans="1:27" ht="12.75">
      <c r="A104" t="s">
        <v>27</v>
      </c>
      <c r="B104" s="4">
        <f t="shared" si="1"/>
        <v>38455</v>
      </c>
      <c r="C104">
        <v>3</v>
      </c>
      <c r="D104" s="7">
        <v>31.291527058333333</v>
      </c>
      <c r="E104" s="7">
        <v>31.008535601388882</v>
      </c>
      <c r="F104" s="7">
        <v>30.47351945972222</v>
      </c>
      <c r="G104" s="7">
        <v>30.780411877777777</v>
      </c>
      <c r="H104" s="7">
        <v>32.65465570555556</v>
      </c>
      <c r="I104" s="7">
        <v>39.34489321388889</v>
      </c>
      <c r="J104" s="7">
        <v>45.79604063888889</v>
      </c>
      <c r="K104" s="7">
        <v>52.01258155694444</v>
      </c>
      <c r="L104" s="7">
        <v>54.71605145416667</v>
      </c>
      <c r="M104" s="7">
        <v>54.695679393055556</v>
      </c>
      <c r="N104" s="7">
        <v>54.75401175555556</v>
      </c>
      <c r="O104" s="7">
        <v>54.61620057222222</v>
      </c>
      <c r="P104" s="7">
        <v>54.060655456944446</v>
      </c>
      <c r="Q104" s="7">
        <v>53.83843131944445</v>
      </c>
      <c r="R104" s="7">
        <v>52.496926363888896</v>
      </c>
      <c r="S104" s="7">
        <v>49.98089600277778</v>
      </c>
      <c r="T104" s="7">
        <v>49.11170598333333</v>
      </c>
      <c r="U104" s="7">
        <v>47.27688248888889</v>
      </c>
      <c r="V104" s="7">
        <v>47.03002916388889</v>
      </c>
      <c r="W104" s="7">
        <v>48.4973455</v>
      </c>
      <c r="X104" s="7">
        <v>45.14880801944444</v>
      </c>
      <c r="Y104" s="7">
        <v>39.13146438472222</v>
      </c>
      <c r="Z104" s="7">
        <v>35.40370897222222</v>
      </c>
      <c r="AA104" s="7">
        <v>32.37934089583333</v>
      </c>
    </row>
    <row r="105" spans="1:27" ht="12.75">
      <c r="A105" t="s">
        <v>27</v>
      </c>
      <c r="B105" s="4">
        <f t="shared" si="1"/>
        <v>38456</v>
      </c>
      <c r="C105">
        <v>4</v>
      </c>
      <c r="D105" s="7">
        <v>30.35923767777778</v>
      </c>
      <c r="E105" s="7">
        <v>30.452474763888894</v>
      </c>
      <c r="F105" s="7">
        <v>29.991999055555553</v>
      </c>
      <c r="G105" s="7">
        <v>30.312902263888887</v>
      </c>
      <c r="H105" s="7">
        <v>32.50855669305555</v>
      </c>
      <c r="I105" s="7">
        <v>38.663867233333335</v>
      </c>
      <c r="J105" s="7">
        <v>45.296408531944444</v>
      </c>
      <c r="K105" s="7">
        <v>52.10603954861111</v>
      </c>
      <c r="L105" s="7">
        <v>54.52289711805555</v>
      </c>
      <c r="M105" s="7">
        <v>56.466078149999994</v>
      </c>
      <c r="N105" s="7">
        <v>56.145565945833326</v>
      </c>
      <c r="O105" s="7">
        <v>54.680020843055566</v>
      </c>
      <c r="P105" s="7">
        <v>53.3662353625</v>
      </c>
      <c r="Q105" s="7">
        <v>52.9770613125</v>
      </c>
      <c r="R105" s="7">
        <v>51.81643689999999</v>
      </c>
      <c r="S105" s="7">
        <v>48.506802711111106</v>
      </c>
      <c r="T105" s="7">
        <v>46.909914190277775</v>
      </c>
      <c r="U105" s="7">
        <v>45.052954102777775</v>
      </c>
      <c r="V105" s="7">
        <v>44.54899744027777</v>
      </c>
      <c r="W105" s="7">
        <v>47.193318538888896</v>
      </c>
      <c r="X105" s="7">
        <v>45.4615566861111</v>
      </c>
      <c r="Y105" s="7">
        <v>38.26097874722222</v>
      </c>
      <c r="Z105" s="7">
        <v>34.228580380555556</v>
      </c>
      <c r="AA105" s="7">
        <v>31.405704574999998</v>
      </c>
    </row>
    <row r="106" spans="1:27" ht="12.75">
      <c r="A106" t="s">
        <v>27</v>
      </c>
      <c r="B106" s="4">
        <f t="shared" si="1"/>
        <v>38457</v>
      </c>
      <c r="C106">
        <v>5</v>
      </c>
      <c r="D106" s="7">
        <v>30.669647754166665</v>
      </c>
      <c r="E106" s="7">
        <v>30.623405030555553</v>
      </c>
      <c r="F106" s="7">
        <v>29.980785893055554</v>
      </c>
      <c r="G106" s="7">
        <v>30.762566355555556</v>
      </c>
      <c r="H106" s="7">
        <v>32.90801211666667</v>
      </c>
      <c r="I106" s="7">
        <v>38.849129973611106</v>
      </c>
      <c r="J106" s="7">
        <v>44.846302041666675</v>
      </c>
      <c r="K106" s="7">
        <v>51.27545538055555</v>
      </c>
      <c r="L106" s="7">
        <v>54.17282278611111</v>
      </c>
      <c r="M106" s="7">
        <v>55.44149004444445</v>
      </c>
      <c r="N106" s="7">
        <v>55.348331325</v>
      </c>
      <c r="O106" s="7">
        <v>54.851234597222216</v>
      </c>
      <c r="P106" s="7">
        <v>52.48399797361111</v>
      </c>
      <c r="Q106" s="7">
        <v>51.11888224305555</v>
      </c>
      <c r="R106" s="7">
        <v>49.27957144861111</v>
      </c>
      <c r="S106" s="7">
        <v>47.17430039027778</v>
      </c>
      <c r="T106" s="7">
        <v>46.914166744444444</v>
      </c>
      <c r="U106" s="7">
        <v>45.34934925416667</v>
      </c>
      <c r="V106" s="7">
        <v>44.57096150277778</v>
      </c>
      <c r="W106" s="7">
        <v>46.153242631944444</v>
      </c>
      <c r="X106" s="7">
        <v>43.902390698611114</v>
      </c>
      <c r="Y106" s="7">
        <v>38.24766795694444</v>
      </c>
      <c r="Z106" s="7">
        <v>35.34256928472222</v>
      </c>
      <c r="AA106" s="7">
        <v>32.1993654125</v>
      </c>
    </row>
    <row r="107" spans="1:27" ht="12.75">
      <c r="A107" t="s">
        <v>27</v>
      </c>
      <c r="B107" s="4">
        <f t="shared" si="1"/>
        <v>38458</v>
      </c>
      <c r="C107">
        <v>6</v>
      </c>
      <c r="D107" s="7">
        <v>30.72077592361111</v>
      </c>
      <c r="E107" s="7">
        <v>30.301568008333337</v>
      </c>
      <c r="F107" s="7">
        <v>29.812575206944448</v>
      </c>
      <c r="G107" s="7">
        <v>29.920485090277776</v>
      </c>
      <c r="H107" s="7">
        <v>30.82630539861111</v>
      </c>
      <c r="I107" s="7">
        <v>35.03050250138889</v>
      </c>
      <c r="J107" s="7">
        <v>38.96030684861111</v>
      </c>
      <c r="K107" s="7">
        <v>44.03161814861111</v>
      </c>
      <c r="L107" s="7">
        <v>45.509792993055555</v>
      </c>
      <c r="M107" s="7">
        <v>46.081619618055555</v>
      </c>
      <c r="N107" s="7">
        <v>45.2675100875</v>
      </c>
      <c r="O107" s="7">
        <v>44.086191541666665</v>
      </c>
      <c r="P107" s="7">
        <v>43.19401645277778</v>
      </c>
      <c r="Q107" s="7">
        <v>43.14795844305556</v>
      </c>
      <c r="R107" s="7">
        <v>42.71466713611111</v>
      </c>
      <c r="S107" s="7">
        <v>42.81042574166666</v>
      </c>
      <c r="T107" s="7">
        <v>43.08500824305555</v>
      </c>
      <c r="U107" s="7">
        <v>42.968610401388894</v>
      </c>
      <c r="V107" s="7">
        <v>42.00992063611111</v>
      </c>
      <c r="W107" s="7">
        <v>42.613568963888895</v>
      </c>
      <c r="X107" s="7">
        <v>41.60418585</v>
      </c>
      <c r="Y107" s="7">
        <v>36.001012268055554</v>
      </c>
      <c r="Z107" s="7">
        <v>33.166545337500004</v>
      </c>
      <c r="AA107" s="7">
        <v>31.01483214166667</v>
      </c>
    </row>
    <row r="108" spans="1:27" ht="12.75">
      <c r="A108" t="s">
        <v>27</v>
      </c>
      <c r="B108" s="4">
        <f t="shared" si="1"/>
        <v>38459</v>
      </c>
      <c r="C108">
        <v>7</v>
      </c>
      <c r="D108" s="7">
        <v>29.19364431527778</v>
      </c>
      <c r="E108" s="7">
        <v>29.378020556944445</v>
      </c>
      <c r="F108" s="7">
        <v>28.463954348611107</v>
      </c>
      <c r="G108" s="7">
        <v>27.979079491666667</v>
      </c>
      <c r="H108" s="7">
        <v>28.15937618472222</v>
      </c>
      <c r="I108" s="7">
        <v>30.696112687499998</v>
      </c>
      <c r="J108" s="7">
        <v>33.58356798611111</v>
      </c>
      <c r="K108" s="7">
        <v>35.31056136527778</v>
      </c>
      <c r="L108" s="7">
        <v>38.123097298611114</v>
      </c>
      <c r="M108" s="7">
        <v>40.512042604166666</v>
      </c>
      <c r="N108" s="7">
        <v>40.60283925833333</v>
      </c>
      <c r="O108" s="7">
        <v>41.31996449305556</v>
      </c>
      <c r="P108" s="7">
        <v>42.527456863888894</v>
      </c>
      <c r="Q108" s="7">
        <v>43.047141051388884</v>
      </c>
      <c r="R108" s="7">
        <v>42.47258282638889</v>
      </c>
      <c r="S108" s="7">
        <v>42.119269347222215</v>
      </c>
      <c r="T108" s="7">
        <v>41.26716160555555</v>
      </c>
      <c r="U108" s="7">
        <v>40.747522211111104</v>
      </c>
      <c r="V108" s="7">
        <v>38.45332579444444</v>
      </c>
      <c r="W108" s="7">
        <v>37.67626254444445</v>
      </c>
      <c r="X108" s="7">
        <v>36.2226319375</v>
      </c>
      <c r="Y108" s="7">
        <v>32.82127308333333</v>
      </c>
      <c r="Z108" s="7">
        <v>29.98462597777777</v>
      </c>
      <c r="AA108" s="7">
        <v>28.447756458333334</v>
      </c>
    </row>
    <row r="109" spans="1:27" ht="12.75">
      <c r="A109" t="s">
        <v>27</v>
      </c>
      <c r="B109" s="4">
        <f t="shared" si="1"/>
        <v>38460</v>
      </c>
      <c r="C109">
        <v>8</v>
      </c>
      <c r="D109" s="7">
        <v>27.931534191666664</v>
      </c>
      <c r="E109" s="7">
        <v>28.05055838888889</v>
      </c>
      <c r="F109" s="7">
        <v>27.9038046375</v>
      </c>
      <c r="G109" s="7">
        <v>28.3820507625</v>
      </c>
      <c r="H109" s="7">
        <v>29.952106934722224</v>
      </c>
      <c r="I109" s="7">
        <v>35.709816241666665</v>
      </c>
      <c r="J109" s="7">
        <v>42.23836761388889</v>
      </c>
      <c r="K109" s="7">
        <v>46.87295822916666</v>
      </c>
      <c r="L109" s="7">
        <v>49.43524664861111</v>
      </c>
      <c r="M109" s="7">
        <v>50.70556142638889</v>
      </c>
      <c r="N109" s="7">
        <v>51.306476715277775</v>
      </c>
      <c r="O109" s="7">
        <v>51.846233325</v>
      </c>
      <c r="P109" s="7">
        <v>51.40789157777778</v>
      </c>
      <c r="Q109" s="7">
        <v>51.247165441666674</v>
      </c>
      <c r="R109" s="7">
        <v>50.193666420833324</v>
      </c>
      <c r="S109" s="7">
        <v>47.75095216805556</v>
      </c>
      <c r="T109" s="7">
        <v>45.820931054166664</v>
      </c>
      <c r="U109" s="7">
        <v>42.90837586944444</v>
      </c>
      <c r="V109" s="7">
        <v>41.51052425416666</v>
      </c>
      <c r="W109" s="7">
        <v>42.744355702777774</v>
      </c>
      <c r="X109" s="7">
        <v>41.94274329305556</v>
      </c>
      <c r="Y109" s="7">
        <v>35.31109947638888</v>
      </c>
      <c r="Z109" s="7">
        <v>32.740529116666664</v>
      </c>
      <c r="AA109" s="7">
        <v>30.465641805555553</v>
      </c>
    </row>
    <row r="110" spans="1:27" ht="12.75">
      <c r="A110" t="s">
        <v>27</v>
      </c>
      <c r="B110" s="4">
        <f t="shared" si="1"/>
        <v>38461</v>
      </c>
      <c r="C110">
        <v>2</v>
      </c>
      <c r="D110" s="7">
        <v>29.254974356944444</v>
      </c>
      <c r="E110" s="7">
        <v>29.198222377777775</v>
      </c>
      <c r="F110" s="7">
        <v>28.769296047222223</v>
      </c>
      <c r="G110" s="7">
        <v>28.831112680555552</v>
      </c>
      <c r="H110" s="7">
        <v>30.422334452777772</v>
      </c>
      <c r="I110" s="7">
        <v>37.16077625555556</v>
      </c>
      <c r="J110" s="7">
        <v>43.91130449861111</v>
      </c>
      <c r="K110" s="7">
        <v>49.437480722222226</v>
      </c>
      <c r="L110" s="7">
        <v>51.66778718333333</v>
      </c>
      <c r="M110" s="7">
        <v>52.350809666666656</v>
      </c>
      <c r="N110" s="7">
        <v>52.12711262361111</v>
      </c>
      <c r="O110" s="7">
        <v>52.043749330555556</v>
      </c>
      <c r="P110" s="7">
        <v>53.11969804444444</v>
      </c>
      <c r="Q110" s="7">
        <v>52.30870328333333</v>
      </c>
      <c r="R110" s="7">
        <v>51.482737181944444</v>
      </c>
      <c r="S110" s="7">
        <v>49.93441333888889</v>
      </c>
      <c r="T110" s="7">
        <v>47.62382168611111</v>
      </c>
      <c r="U110" s="7">
        <v>44.742935744444445</v>
      </c>
      <c r="V110" s="7">
        <v>44.915646548611114</v>
      </c>
      <c r="W110" s="7">
        <v>46.37086290833333</v>
      </c>
      <c r="X110" s="7">
        <v>42.88112216527778</v>
      </c>
      <c r="Y110" s="7">
        <v>36.87469612777777</v>
      </c>
      <c r="Z110" s="7">
        <v>33.476192015277775</v>
      </c>
      <c r="AA110" s="7">
        <v>31.089193706944446</v>
      </c>
    </row>
    <row r="111" spans="1:27" ht="12.75">
      <c r="A111" t="s">
        <v>27</v>
      </c>
      <c r="B111" s="4">
        <f t="shared" si="1"/>
        <v>38462</v>
      </c>
      <c r="C111">
        <v>3</v>
      </c>
      <c r="D111" s="7">
        <v>29.734759548611112</v>
      </c>
      <c r="E111" s="7">
        <v>29.414154813888892</v>
      </c>
      <c r="F111" s="7">
        <v>29.141005659722218</v>
      </c>
      <c r="G111" s="7">
        <v>29.715994359722227</v>
      </c>
      <c r="H111" s="7">
        <v>31.03661423611111</v>
      </c>
      <c r="I111" s="7">
        <v>37.63129660833334</v>
      </c>
      <c r="J111" s="7">
        <v>45.0763860611111</v>
      </c>
      <c r="K111" s="7">
        <v>49.17107042916667</v>
      </c>
      <c r="L111" s="7">
        <v>51.18509171666667</v>
      </c>
      <c r="M111" s="7">
        <v>52.23111544722222</v>
      </c>
      <c r="N111" s="7">
        <v>52.558308262500006</v>
      </c>
      <c r="O111" s="7">
        <v>53.06242255277778</v>
      </c>
      <c r="P111" s="7">
        <v>52.814317801388896</v>
      </c>
      <c r="Q111" s="7">
        <v>52.671931793055556</v>
      </c>
      <c r="R111" s="7">
        <v>51.88152752083333</v>
      </c>
      <c r="S111" s="7">
        <v>47.98067262638888</v>
      </c>
      <c r="T111" s="7">
        <v>46.03617426944445</v>
      </c>
      <c r="U111" s="7">
        <v>42.65907375694444</v>
      </c>
      <c r="V111" s="7">
        <v>40.91009451111111</v>
      </c>
      <c r="W111" s="7">
        <v>43.189034283333335</v>
      </c>
      <c r="X111" s="7">
        <v>41.88720855</v>
      </c>
      <c r="Y111" s="7">
        <v>37.02324361805555</v>
      </c>
      <c r="Z111" s="7">
        <v>34.31176300416668</v>
      </c>
      <c r="AA111" s="7">
        <v>31.05073503194445</v>
      </c>
    </row>
    <row r="112" spans="1:27" ht="12.75">
      <c r="A112" t="s">
        <v>27</v>
      </c>
      <c r="B112" s="4">
        <f t="shared" si="1"/>
        <v>38463</v>
      </c>
      <c r="C112">
        <v>4</v>
      </c>
      <c r="D112" s="7">
        <v>30.064347056944445</v>
      </c>
      <c r="E112" s="7">
        <v>29.94997313888889</v>
      </c>
      <c r="F112" s="7">
        <v>29.5389149375</v>
      </c>
      <c r="G112" s="7">
        <v>29.54381703055556</v>
      </c>
      <c r="H112" s="7">
        <v>30.60298525</v>
      </c>
      <c r="I112" s="7">
        <v>36.1577485625</v>
      </c>
      <c r="J112" s="7">
        <v>44.05748747361111</v>
      </c>
      <c r="K112" s="7">
        <v>49.500855400000006</v>
      </c>
      <c r="L112" s="7">
        <v>51.62716436388889</v>
      </c>
      <c r="M112" s="7">
        <v>52.27015422777777</v>
      </c>
      <c r="N112" s="7">
        <v>52.685550631944444</v>
      </c>
      <c r="O112" s="7">
        <v>52.14331355972223</v>
      </c>
      <c r="P112" s="7">
        <v>51.56679890277778</v>
      </c>
      <c r="Q112" s="7">
        <v>51.38041944305556</v>
      </c>
      <c r="R112" s="7">
        <v>50.44225615277777</v>
      </c>
      <c r="S112" s="7">
        <v>48.07424398055554</v>
      </c>
      <c r="T112" s="7">
        <v>46.260749145833344</v>
      </c>
      <c r="U112" s="7">
        <v>42.54049255555556</v>
      </c>
      <c r="V112" s="7">
        <v>42.458575718055556</v>
      </c>
      <c r="W112" s="7">
        <v>44.280132194444455</v>
      </c>
      <c r="X112" s="7">
        <v>42.54803972777778</v>
      </c>
      <c r="Y112" s="7">
        <v>36.652056431944445</v>
      </c>
      <c r="Z112" s="7">
        <v>33.163743525</v>
      </c>
      <c r="AA112" s="7">
        <v>30.841263380555553</v>
      </c>
    </row>
    <row r="113" spans="1:27" ht="12.75">
      <c r="A113" t="s">
        <v>27</v>
      </c>
      <c r="B113" s="4">
        <f t="shared" si="1"/>
        <v>38464</v>
      </c>
      <c r="C113">
        <v>5</v>
      </c>
      <c r="D113" s="7">
        <v>30.45476870416667</v>
      </c>
      <c r="E113" s="7">
        <v>30.05771906944445</v>
      </c>
      <c r="F113" s="7">
        <v>30.010909883333333</v>
      </c>
      <c r="G113" s="7">
        <v>29.90715859583333</v>
      </c>
      <c r="H113" s="7">
        <v>31.24873335</v>
      </c>
      <c r="I113" s="7">
        <v>37.45522204722223</v>
      </c>
      <c r="J113" s="7">
        <v>45.107685879166674</v>
      </c>
      <c r="K113" s="7">
        <v>48.89382175555556</v>
      </c>
      <c r="L113" s="7">
        <v>51.50030908749999</v>
      </c>
      <c r="M113" s="7">
        <v>52.47492335277777</v>
      </c>
      <c r="N113" s="7">
        <v>52.68231765833334</v>
      </c>
      <c r="O113" s="7">
        <v>52.448815225</v>
      </c>
      <c r="P113" s="7">
        <v>51.38517237222222</v>
      </c>
      <c r="Q113" s="7">
        <v>50.314474302777775</v>
      </c>
      <c r="R113" s="7">
        <v>48.61914175555555</v>
      </c>
      <c r="S113" s="7">
        <v>47.80166679861111</v>
      </c>
      <c r="T113" s="7">
        <v>46.609254693055554</v>
      </c>
      <c r="U113" s="7">
        <v>43.36459347638888</v>
      </c>
      <c r="V113" s="7">
        <v>41.961144241666666</v>
      </c>
      <c r="W113" s="7">
        <v>42.86427879722222</v>
      </c>
      <c r="X113" s="7">
        <v>41.237262888888885</v>
      </c>
      <c r="Y113" s="7">
        <v>35.952366454166665</v>
      </c>
      <c r="Z113" s="7">
        <v>33.96434305277778</v>
      </c>
      <c r="AA113" s="7">
        <v>31.396020295833335</v>
      </c>
    </row>
    <row r="114" spans="1:27" ht="12.75">
      <c r="A114" t="s">
        <v>27</v>
      </c>
      <c r="B114" s="4">
        <f t="shared" si="1"/>
        <v>38465</v>
      </c>
      <c r="C114">
        <v>6</v>
      </c>
      <c r="D114" s="7">
        <v>29.92258592638889</v>
      </c>
      <c r="E114" s="7">
        <v>29.45637191666667</v>
      </c>
      <c r="F114" s="7">
        <v>28.855341083333332</v>
      </c>
      <c r="G114" s="7">
        <v>28.90156107638889</v>
      </c>
      <c r="H114" s="7">
        <v>29.570431163888887</v>
      </c>
      <c r="I114" s="7">
        <v>34.273212980555556</v>
      </c>
      <c r="J114" s="7">
        <v>37.34453528333333</v>
      </c>
      <c r="K114" s="7">
        <v>41.54643419583333</v>
      </c>
      <c r="L114" s="7">
        <v>42.88955235555555</v>
      </c>
      <c r="M114" s="7">
        <v>43.57538579027778</v>
      </c>
      <c r="N114" s="7">
        <v>43.26042121805556</v>
      </c>
      <c r="O114" s="7">
        <v>42.07381658194445</v>
      </c>
      <c r="P114" s="7">
        <v>42.051863929166664</v>
      </c>
      <c r="Q114" s="7">
        <v>41.65542911666667</v>
      </c>
      <c r="R114" s="7">
        <v>41.19099108611111</v>
      </c>
      <c r="S114" s="7">
        <v>40.6021168</v>
      </c>
      <c r="T114" s="7">
        <v>40.86798559166666</v>
      </c>
      <c r="U114" s="7">
        <v>40.34739218055556</v>
      </c>
      <c r="V114" s="7">
        <v>40.24591812638889</v>
      </c>
      <c r="W114" s="7">
        <v>42.07120732638889</v>
      </c>
      <c r="X114" s="7">
        <v>40.52337719583333</v>
      </c>
      <c r="Y114" s="7">
        <v>35.94762660694444</v>
      </c>
      <c r="Z114" s="7">
        <v>32.69292728472222</v>
      </c>
      <c r="AA114" s="7">
        <v>31.126504749999995</v>
      </c>
    </row>
    <row r="115" spans="1:27" ht="12.75">
      <c r="A115" t="s">
        <v>27</v>
      </c>
      <c r="B115" s="4">
        <f t="shared" si="1"/>
        <v>38466</v>
      </c>
      <c r="C115">
        <v>7</v>
      </c>
      <c r="D115" s="7">
        <v>29.886283772222228</v>
      </c>
      <c r="E115" s="7">
        <v>28.789989158333327</v>
      </c>
      <c r="F115" s="7">
        <v>26.36248885138889</v>
      </c>
      <c r="G115" s="7">
        <v>25.781575831944444</v>
      </c>
      <c r="H115" s="7">
        <v>25.867437026388888</v>
      </c>
      <c r="I115" s="7">
        <v>30.999771030555557</v>
      </c>
      <c r="J115" s="7">
        <v>34.600335645833326</v>
      </c>
      <c r="K115" s="7">
        <v>35.60217348333333</v>
      </c>
      <c r="L115" s="7">
        <v>37.784742379166666</v>
      </c>
      <c r="M115" s="7">
        <v>39.48335528611111</v>
      </c>
      <c r="N115" s="7">
        <v>39.40377277916666</v>
      </c>
      <c r="O115" s="7">
        <v>40.013665893055546</v>
      </c>
      <c r="P115" s="7">
        <v>41.21351891944444</v>
      </c>
      <c r="Q115" s="7">
        <v>40.83712193055556</v>
      </c>
      <c r="R115" s="7">
        <v>40.427067341666664</v>
      </c>
      <c r="S115" s="7">
        <v>39.96907317499999</v>
      </c>
      <c r="T115" s="7">
        <v>39.583584162499996</v>
      </c>
      <c r="U115" s="7">
        <v>38.099334187500006</v>
      </c>
      <c r="V115" s="7">
        <v>37.22039152361111</v>
      </c>
      <c r="W115" s="7">
        <v>38.123924865277786</v>
      </c>
      <c r="X115" s="7">
        <v>36.048163788888886</v>
      </c>
      <c r="Y115" s="7">
        <v>33.128058366666664</v>
      </c>
      <c r="Z115" s="7">
        <v>29.79729657361111</v>
      </c>
      <c r="AA115" s="7">
        <v>28.771535220833332</v>
      </c>
    </row>
    <row r="116" spans="1:27" ht="12.75">
      <c r="A116" t="s">
        <v>27</v>
      </c>
      <c r="B116" s="4">
        <f t="shared" si="1"/>
        <v>38467</v>
      </c>
      <c r="C116">
        <v>1</v>
      </c>
      <c r="D116" s="7">
        <v>27.940073652777777</v>
      </c>
      <c r="E116" s="7">
        <v>28.42580451111111</v>
      </c>
      <c r="F116" s="7">
        <v>26.937127530555554</v>
      </c>
      <c r="G116" s="7">
        <v>26.23024291666667</v>
      </c>
      <c r="H116" s="7">
        <v>29.59084105416667</v>
      </c>
      <c r="I116" s="7">
        <v>36.64543425555555</v>
      </c>
      <c r="J116" s="7">
        <v>43.98676958611111</v>
      </c>
      <c r="K116" s="7">
        <v>50.39000707361111</v>
      </c>
      <c r="L116" s="7">
        <v>54.48659944027778</v>
      </c>
      <c r="M116" s="7">
        <v>54.344713140277776</v>
      </c>
      <c r="N116" s="7">
        <v>54.02268485</v>
      </c>
      <c r="O116" s="7">
        <v>54.38768671527777</v>
      </c>
      <c r="P116" s="7">
        <v>53.53793226527778</v>
      </c>
      <c r="Q116" s="7">
        <v>53.45655660972222</v>
      </c>
      <c r="R116" s="7">
        <v>51.59685879305555</v>
      </c>
      <c r="S116" s="7">
        <v>49.47802081944444</v>
      </c>
      <c r="T116" s="7">
        <v>47.93344946388889</v>
      </c>
      <c r="U116" s="7">
        <v>45.351138380555554</v>
      </c>
      <c r="V116" s="7">
        <v>44.163596076388885</v>
      </c>
      <c r="W116" s="7">
        <v>45.35322995833334</v>
      </c>
      <c r="X116" s="7">
        <v>43.15078449861111</v>
      </c>
      <c r="Y116" s="7">
        <v>37.75488694027778</v>
      </c>
      <c r="Z116" s="7">
        <v>34.707002780555555</v>
      </c>
      <c r="AA116" s="7">
        <v>32.17320360972222</v>
      </c>
    </row>
    <row r="117" spans="1:27" ht="12.75">
      <c r="A117" t="s">
        <v>27</v>
      </c>
      <c r="B117" s="4">
        <f t="shared" si="1"/>
        <v>38468</v>
      </c>
      <c r="C117">
        <v>2</v>
      </c>
      <c r="D117" s="7">
        <v>30.276243544444444</v>
      </c>
      <c r="E117" s="7">
        <v>29.683549613888886</v>
      </c>
      <c r="F117" s="7">
        <v>29.060587877777774</v>
      </c>
      <c r="G117" s="7">
        <v>29.448235527777776</v>
      </c>
      <c r="H117" s="7">
        <v>30.929110073611117</v>
      </c>
      <c r="I117" s="7">
        <v>36.36371167777778</v>
      </c>
      <c r="J117" s="7">
        <v>44.10625346111111</v>
      </c>
      <c r="K117" s="7">
        <v>49.34845121111111</v>
      </c>
      <c r="L117" s="7">
        <v>51.79218618472222</v>
      </c>
      <c r="M117" s="7">
        <v>52.33747321111111</v>
      </c>
      <c r="N117" s="7">
        <v>52.78801324583333</v>
      </c>
      <c r="O117" s="7">
        <v>53.01170289722223</v>
      </c>
      <c r="P117" s="7">
        <v>53.08527483333334</v>
      </c>
      <c r="Q117" s="7">
        <v>52.764465147222225</v>
      </c>
      <c r="R117" s="7">
        <v>50.81574530416667</v>
      </c>
      <c r="S117" s="7">
        <v>48.21862540694445</v>
      </c>
      <c r="T117" s="7">
        <v>46.74940049027777</v>
      </c>
      <c r="U117" s="7">
        <v>44.708700256944454</v>
      </c>
      <c r="V117" s="7">
        <v>43.28879303055556</v>
      </c>
      <c r="W117" s="7">
        <v>43.959947730555555</v>
      </c>
      <c r="X117" s="7">
        <v>41.962151823611116</v>
      </c>
      <c r="Y117" s="7">
        <v>36.71811813194444</v>
      </c>
      <c r="Z117" s="7">
        <v>33.694785512500005</v>
      </c>
      <c r="AA117" s="7">
        <v>31.421786305555553</v>
      </c>
    </row>
    <row r="118" spans="1:27" ht="12.75">
      <c r="A118" t="s">
        <v>27</v>
      </c>
      <c r="B118" s="4">
        <f t="shared" si="1"/>
        <v>38469</v>
      </c>
      <c r="C118">
        <v>3</v>
      </c>
      <c r="D118" s="7">
        <v>29.745228151388893</v>
      </c>
      <c r="E118" s="7">
        <v>28.936153027777774</v>
      </c>
      <c r="F118" s="7">
        <v>28.770418852777777</v>
      </c>
      <c r="G118" s="7">
        <v>28.936020793055555</v>
      </c>
      <c r="H118" s="7">
        <v>30.529154283333334</v>
      </c>
      <c r="I118" s="7">
        <v>36.63333125</v>
      </c>
      <c r="J118" s="7">
        <v>43.145989741666654</v>
      </c>
      <c r="K118" s="7">
        <v>49.035446349999994</v>
      </c>
      <c r="L118" s="7">
        <v>51.12314835833333</v>
      </c>
      <c r="M118" s="7">
        <v>52.28469262222222</v>
      </c>
      <c r="N118" s="7">
        <v>52.87796376666666</v>
      </c>
      <c r="O118" s="7">
        <v>53.592504776388886</v>
      </c>
      <c r="P118" s="7">
        <v>52.672899148611116</v>
      </c>
      <c r="Q118" s="7">
        <v>52.76733571527778</v>
      </c>
      <c r="R118" s="7">
        <v>52.751719249999994</v>
      </c>
      <c r="S118" s="7">
        <v>49.80277749027778</v>
      </c>
      <c r="T118" s="7">
        <v>47.75479648194445</v>
      </c>
      <c r="U118" s="7">
        <v>45.53529440277779</v>
      </c>
      <c r="V118" s="7">
        <v>45.25412475000001</v>
      </c>
      <c r="W118" s="7">
        <v>46.31636008472223</v>
      </c>
      <c r="X118" s="7">
        <v>43.12749250694444</v>
      </c>
      <c r="Y118" s="7">
        <v>37.72415167222223</v>
      </c>
      <c r="Z118" s="7">
        <v>33.83104702222222</v>
      </c>
      <c r="AA118" s="7">
        <v>30.972356123611114</v>
      </c>
    </row>
    <row r="119" spans="1:27" ht="12.75">
      <c r="A119" t="s">
        <v>27</v>
      </c>
      <c r="B119" s="4">
        <f t="shared" si="1"/>
        <v>38470</v>
      </c>
      <c r="C119">
        <v>4</v>
      </c>
      <c r="D119" s="7">
        <v>29.202535588888885</v>
      </c>
      <c r="E119" s="7">
        <v>28.920021084722222</v>
      </c>
      <c r="F119" s="7">
        <v>28.301307225</v>
      </c>
      <c r="G119" s="7">
        <v>28.503573506944445</v>
      </c>
      <c r="H119" s="7">
        <v>29.795184312499998</v>
      </c>
      <c r="I119" s="7">
        <v>35.263153475</v>
      </c>
      <c r="J119" s="7">
        <v>44.23541377083333</v>
      </c>
      <c r="K119" s="7">
        <v>50.08023639305555</v>
      </c>
      <c r="L119" s="7">
        <v>53.31130809444444</v>
      </c>
      <c r="M119" s="7">
        <v>54.692622595833335</v>
      </c>
      <c r="N119" s="7">
        <v>54.87187967499999</v>
      </c>
      <c r="O119" s="7">
        <v>54.41067438472221</v>
      </c>
      <c r="P119" s="7">
        <v>54.09235297361111</v>
      </c>
      <c r="Q119" s="7">
        <v>53.952067491666654</v>
      </c>
      <c r="R119" s="7">
        <v>52.39883376666667</v>
      </c>
      <c r="S119" s="7">
        <v>49.4865932875</v>
      </c>
      <c r="T119" s="7">
        <v>47.47512504444445</v>
      </c>
      <c r="U119" s="7">
        <v>46.014465288888886</v>
      </c>
      <c r="V119" s="7">
        <v>45.66001544861111</v>
      </c>
      <c r="W119" s="7">
        <v>47.88417862083334</v>
      </c>
      <c r="X119" s="7">
        <v>44.59873298194444</v>
      </c>
      <c r="Y119" s="7">
        <v>37.08688199444444</v>
      </c>
      <c r="Z119" s="7">
        <v>32.774305325</v>
      </c>
      <c r="AA119" s="7">
        <v>30.112350183333337</v>
      </c>
    </row>
    <row r="120" spans="1:27" ht="12.75">
      <c r="A120" t="s">
        <v>27</v>
      </c>
      <c r="B120" s="4">
        <f t="shared" si="1"/>
        <v>38471</v>
      </c>
      <c r="C120">
        <v>5</v>
      </c>
      <c r="D120" s="7">
        <v>29.51413040972222</v>
      </c>
      <c r="E120" s="7">
        <v>29.15169134583333</v>
      </c>
      <c r="F120" s="7">
        <v>28.80146053611111</v>
      </c>
      <c r="G120" s="7">
        <v>29.0575680125</v>
      </c>
      <c r="H120" s="7">
        <v>30.4563058</v>
      </c>
      <c r="I120" s="7">
        <v>37.30060113333334</v>
      </c>
      <c r="J120" s="7">
        <v>45.68617199166667</v>
      </c>
      <c r="K120" s="7">
        <v>50.768173598611114</v>
      </c>
      <c r="L120" s="7">
        <v>54.66881968333333</v>
      </c>
      <c r="M120" s="7">
        <v>54.56835390277777</v>
      </c>
      <c r="N120" s="7">
        <v>54.93131889166666</v>
      </c>
      <c r="O120" s="7">
        <v>54.55273735694444</v>
      </c>
      <c r="P120" s="7">
        <v>53.433053099999995</v>
      </c>
      <c r="Q120" s="7">
        <v>52.663474898611106</v>
      </c>
      <c r="R120" s="7">
        <v>50.927401556944446</v>
      </c>
      <c r="S120" s="7">
        <v>49.488471998611104</v>
      </c>
      <c r="T120" s="7">
        <v>48.67255555277777</v>
      </c>
      <c r="U120" s="7">
        <v>46.41578249305555</v>
      </c>
      <c r="V120" s="7">
        <v>45.72592660555556</v>
      </c>
      <c r="W120" s="7">
        <v>44.90120145972222</v>
      </c>
      <c r="X120" s="7">
        <v>42.38916836249999</v>
      </c>
      <c r="Y120" s="7">
        <v>36.794828933333335</v>
      </c>
      <c r="Z120" s="7">
        <v>33.74929448194444</v>
      </c>
      <c r="AA120" s="7">
        <v>31.07818889444444</v>
      </c>
    </row>
    <row r="121" spans="1:27" ht="12.75">
      <c r="A121" t="s">
        <v>27</v>
      </c>
      <c r="B121" s="4">
        <f t="shared" si="1"/>
        <v>38472</v>
      </c>
      <c r="C121">
        <v>6</v>
      </c>
      <c r="D121" s="7">
        <v>29.978090126388892</v>
      </c>
      <c r="E121" s="7">
        <v>29.23510844861111</v>
      </c>
      <c r="F121" s="7">
        <v>28.395706870833333</v>
      </c>
      <c r="G121" s="7">
        <v>28.275237116666663</v>
      </c>
      <c r="H121" s="7">
        <v>28.96882165416667</v>
      </c>
      <c r="I121" s="7">
        <v>33.84500893888889</v>
      </c>
      <c r="J121" s="7">
        <v>37.96038043611111</v>
      </c>
      <c r="K121" s="7">
        <v>41.56360398194444</v>
      </c>
      <c r="L121" s="7">
        <v>42.55361543194444</v>
      </c>
      <c r="M121" s="7">
        <v>41.541019311111114</v>
      </c>
      <c r="N121" s="7">
        <v>42.4089844875</v>
      </c>
      <c r="O121" s="7">
        <v>42.1744052625</v>
      </c>
      <c r="P121" s="7">
        <v>42.18374353055555</v>
      </c>
      <c r="Q121" s="7">
        <v>41.562538724999996</v>
      </c>
      <c r="R121" s="7">
        <v>40.86521331388889</v>
      </c>
      <c r="S121" s="7">
        <v>40.629390469444445</v>
      </c>
      <c r="T121" s="7">
        <v>40.90068609722222</v>
      </c>
      <c r="U121" s="7">
        <v>40.3459339625</v>
      </c>
      <c r="V121" s="7">
        <v>40.59511024583333</v>
      </c>
      <c r="W121" s="7">
        <v>41.1753857986111</v>
      </c>
      <c r="X121" s="7">
        <v>40.149397969444436</v>
      </c>
      <c r="Y121" s="7">
        <v>35.646179286111106</v>
      </c>
      <c r="Z121" s="7">
        <v>33.06481006944445</v>
      </c>
      <c r="AA121" s="7">
        <v>31.170394531944442</v>
      </c>
    </row>
    <row r="122" spans="1:27" ht="12.75">
      <c r="A122" t="s">
        <v>27</v>
      </c>
      <c r="B122" s="4">
        <f t="shared" si="1"/>
        <v>38473</v>
      </c>
      <c r="C122">
        <v>7</v>
      </c>
      <c r="D122" s="7">
        <v>30.4050253642399</v>
      </c>
      <c r="E122" s="7">
        <v>29.73404197958333</v>
      </c>
      <c r="F122" s="7">
        <v>29.035548515515156</v>
      </c>
      <c r="G122" s="7">
        <v>28.678462325777776</v>
      </c>
      <c r="H122" s="7">
        <v>28.646987132053027</v>
      </c>
      <c r="I122" s="7">
        <v>31.425142861227272</v>
      </c>
      <c r="J122" s="7">
        <v>34.424406281893944</v>
      </c>
      <c r="K122" s="7">
        <v>35.90527150333838</v>
      </c>
      <c r="L122" s="7">
        <v>39.56073114585353</v>
      </c>
      <c r="M122" s="7">
        <v>40.87932304796969</v>
      </c>
      <c r="N122" s="7">
        <v>40.01528046891414</v>
      </c>
      <c r="O122" s="7">
        <v>40.30541652991161</v>
      </c>
      <c r="P122" s="7">
        <v>41.28626651401515</v>
      </c>
      <c r="Q122" s="7">
        <v>41.62124675717676</v>
      </c>
      <c r="R122" s="7">
        <v>40.66364734440151</v>
      </c>
      <c r="S122" s="7">
        <v>40.898573994396465</v>
      </c>
      <c r="T122" s="7">
        <v>40.42224220568182</v>
      </c>
      <c r="U122" s="7">
        <v>39.30183856078283</v>
      </c>
      <c r="V122" s="7">
        <v>38.034838089744945</v>
      </c>
      <c r="W122" s="7">
        <v>38.1563473567197</v>
      </c>
      <c r="X122" s="7">
        <v>35.93975307646465</v>
      </c>
      <c r="Y122" s="7">
        <v>33.14824241916162</v>
      </c>
      <c r="Z122" s="7">
        <v>30.17907651526515</v>
      </c>
      <c r="AA122" s="7">
        <v>28.932779721191917</v>
      </c>
    </row>
    <row r="123" spans="1:27" ht="12.75">
      <c r="A123" t="s">
        <v>27</v>
      </c>
      <c r="B123" s="4">
        <f t="shared" si="1"/>
        <v>38474</v>
      </c>
      <c r="C123">
        <v>1</v>
      </c>
      <c r="D123" s="7">
        <v>28.29490237005303</v>
      </c>
      <c r="E123" s="7">
        <v>28.324936060957064</v>
      </c>
      <c r="F123" s="7">
        <v>28.308310686984843</v>
      </c>
      <c r="G123" s="7">
        <v>28.654772979729795</v>
      </c>
      <c r="H123" s="7">
        <v>30.65137787625253</v>
      </c>
      <c r="I123" s="7">
        <v>36.253815975595955</v>
      </c>
      <c r="J123" s="7">
        <v>44.24255755135606</v>
      </c>
      <c r="K123" s="7">
        <v>50.84903924179041</v>
      </c>
      <c r="L123" s="7">
        <v>55.0246807655505</v>
      </c>
      <c r="M123" s="7">
        <v>55.02355661214394</v>
      </c>
      <c r="N123" s="7">
        <v>54.66850575017425</v>
      </c>
      <c r="O123" s="7">
        <v>54.24422820029798</v>
      </c>
      <c r="P123" s="7">
        <v>54.35687494717172</v>
      </c>
      <c r="Q123" s="7">
        <v>54.35998129232828</v>
      </c>
      <c r="R123" s="7">
        <v>52.54973769912374</v>
      </c>
      <c r="S123" s="7">
        <v>49.200813309234846</v>
      </c>
      <c r="T123" s="7">
        <v>46.30985346500757</v>
      </c>
      <c r="U123" s="7">
        <v>44.307183571449485</v>
      </c>
      <c r="V123" s="7">
        <v>42.68779040030555</v>
      </c>
      <c r="W123" s="7">
        <v>42.6784014042702</v>
      </c>
      <c r="X123" s="7">
        <v>42.101586840373734</v>
      </c>
      <c r="Y123" s="7">
        <v>36.395929338080805</v>
      </c>
      <c r="Z123" s="7">
        <v>32.376274078795454</v>
      </c>
      <c r="AA123" s="7">
        <v>30.79815932825505</v>
      </c>
    </row>
    <row r="124" spans="1:27" ht="12.75">
      <c r="A124" t="s">
        <v>27</v>
      </c>
      <c r="B124" s="4">
        <f t="shared" si="1"/>
        <v>38475</v>
      </c>
      <c r="C124">
        <v>2</v>
      </c>
      <c r="D124" s="7">
        <v>30.090469341785358</v>
      </c>
      <c r="E124" s="7">
        <v>29.24005037557828</v>
      </c>
      <c r="F124" s="7">
        <v>28.908991404969697</v>
      </c>
      <c r="G124" s="7">
        <v>29.07238107713636</v>
      </c>
      <c r="H124" s="7">
        <v>30.569307937224753</v>
      </c>
      <c r="I124" s="7">
        <v>35.99841311930555</v>
      </c>
      <c r="J124" s="7">
        <v>45.0950223633207</v>
      </c>
      <c r="K124" s="7">
        <v>51.93174454459343</v>
      </c>
      <c r="L124" s="7">
        <v>54.53598376735101</v>
      </c>
      <c r="M124" s="7">
        <v>55.5446519468106</v>
      </c>
      <c r="N124" s="7">
        <v>55.34443056093434</v>
      </c>
      <c r="O124" s="7">
        <v>54.3148208630202</v>
      </c>
      <c r="P124" s="7">
        <v>53.564284461878785</v>
      </c>
      <c r="Q124" s="7">
        <v>53.39158129127273</v>
      </c>
      <c r="R124" s="7">
        <v>51.64849875883586</v>
      </c>
      <c r="S124" s="7">
        <v>49.18520780889394</v>
      </c>
      <c r="T124" s="7">
        <v>46.268489837613636</v>
      </c>
      <c r="U124" s="7">
        <v>43.93646412040152</v>
      </c>
      <c r="V124" s="7">
        <v>42.905168034939386</v>
      </c>
      <c r="W124" s="7">
        <v>42.68929543140152</v>
      </c>
      <c r="X124" s="7">
        <v>41.06072228939899</v>
      </c>
      <c r="Y124" s="7">
        <v>37.28994636419444</v>
      </c>
      <c r="Z124" s="7">
        <v>33.65072260083081</v>
      </c>
      <c r="AA124" s="7">
        <v>31.500861559353535</v>
      </c>
    </row>
    <row r="125" spans="1:27" ht="12.75">
      <c r="A125" t="s">
        <v>27</v>
      </c>
      <c r="B125" s="4">
        <f t="shared" si="1"/>
        <v>38476</v>
      </c>
      <c r="C125">
        <v>3</v>
      </c>
      <c r="D125" s="7">
        <v>30.358676097421714</v>
      </c>
      <c r="E125" s="7">
        <v>29.823270123474746</v>
      </c>
      <c r="F125" s="7">
        <v>29.36040912525505</v>
      </c>
      <c r="G125" s="7">
        <v>29.224578296108582</v>
      </c>
      <c r="H125" s="7">
        <v>31.051281362886364</v>
      </c>
      <c r="I125" s="7">
        <v>35.77843797127273</v>
      </c>
      <c r="J125" s="7">
        <v>43.719014208931824</v>
      </c>
      <c r="K125" s="7">
        <v>51.90438801378788</v>
      </c>
      <c r="L125" s="7">
        <v>55.31623429851262</v>
      </c>
      <c r="M125" s="7">
        <v>55.22754150638636</v>
      </c>
      <c r="N125" s="7">
        <v>54.914081376169186</v>
      </c>
      <c r="O125" s="7">
        <v>54.02267709886364</v>
      </c>
      <c r="P125" s="7">
        <v>54.09089846807829</v>
      </c>
      <c r="Q125" s="7">
        <v>53.00145048141919</v>
      </c>
      <c r="R125" s="7">
        <v>52.10232156300758</v>
      </c>
      <c r="S125" s="7">
        <v>49.59325073447475</v>
      </c>
      <c r="T125" s="7">
        <v>46.18550788059091</v>
      </c>
      <c r="U125" s="7">
        <v>43.55487315602525</v>
      </c>
      <c r="V125" s="7">
        <v>42.512785664883836</v>
      </c>
      <c r="W125" s="7">
        <v>43.31320702707828</v>
      </c>
      <c r="X125" s="7">
        <v>41.78107356213131</v>
      </c>
      <c r="Y125" s="7">
        <v>37.329674827654046</v>
      </c>
      <c r="Z125" s="7">
        <v>33.19830038108333</v>
      </c>
      <c r="AA125" s="7">
        <v>31.104740591535354</v>
      </c>
    </row>
    <row r="126" spans="1:27" ht="12.75">
      <c r="A126" t="s">
        <v>27</v>
      </c>
      <c r="B126" s="4">
        <f t="shared" si="1"/>
        <v>38477</v>
      </c>
      <c r="C126">
        <v>4</v>
      </c>
      <c r="D126" s="7">
        <v>30.185346349371212</v>
      </c>
      <c r="E126" s="7">
        <v>29.441748848116163</v>
      </c>
      <c r="F126" s="7">
        <v>29.237663698977272</v>
      </c>
      <c r="G126" s="7">
        <v>29.554198043290402</v>
      </c>
      <c r="H126" s="7">
        <v>30.892718916219696</v>
      </c>
      <c r="I126" s="7">
        <v>36.28968434413889</v>
      </c>
      <c r="J126" s="7">
        <v>44.814694650406565</v>
      </c>
      <c r="K126" s="7">
        <v>52.51282325815657</v>
      </c>
      <c r="L126" s="7">
        <v>54.89436625065909</v>
      </c>
      <c r="M126" s="7">
        <v>55.942676245560605</v>
      </c>
      <c r="N126" s="7">
        <v>55.75728579495455</v>
      </c>
      <c r="O126" s="7">
        <v>54.979710929444444</v>
      </c>
      <c r="P126" s="7">
        <v>54.86868134119948</v>
      </c>
      <c r="Q126" s="7">
        <v>54.67918422841918</v>
      </c>
      <c r="R126" s="7">
        <v>52.96889576752524</v>
      </c>
      <c r="S126" s="7">
        <v>50.047946455042926</v>
      </c>
      <c r="T126" s="7">
        <v>47.70940498985606</v>
      </c>
      <c r="U126" s="7">
        <v>44.843138642898985</v>
      </c>
      <c r="V126" s="7">
        <v>43.05934239857323</v>
      </c>
      <c r="W126" s="7">
        <v>42.851744885396464</v>
      </c>
      <c r="X126" s="7">
        <v>41.55721752382323</v>
      </c>
      <c r="Y126" s="7">
        <v>37.13464152913636</v>
      </c>
      <c r="Z126" s="7">
        <v>33.15991357971717</v>
      </c>
      <c r="AA126" s="7">
        <v>30.035026474926767</v>
      </c>
    </row>
    <row r="127" spans="1:27" ht="12.75">
      <c r="A127" t="s">
        <v>27</v>
      </c>
      <c r="B127" s="4">
        <f t="shared" si="1"/>
        <v>38478</v>
      </c>
      <c r="C127">
        <v>5</v>
      </c>
      <c r="D127" s="7">
        <v>29.647914499118688</v>
      </c>
      <c r="E127" s="7">
        <v>28.81178290839394</v>
      </c>
      <c r="F127" s="7">
        <v>28.538269053838384</v>
      </c>
      <c r="G127" s="7">
        <v>28.92253408118939</v>
      </c>
      <c r="H127" s="7">
        <v>30.060148030404036</v>
      </c>
      <c r="I127" s="7">
        <v>35.106944995704545</v>
      </c>
      <c r="J127" s="7">
        <v>43.71671240096717</v>
      </c>
      <c r="K127" s="7">
        <v>50.36792339064899</v>
      </c>
      <c r="L127" s="7">
        <v>53.08052338911869</v>
      </c>
      <c r="M127" s="7">
        <v>54.56781588869949</v>
      </c>
      <c r="N127" s="7">
        <v>54.93205455583586</v>
      </c>
      <c r="O127" s="7">
        <v>54.89134876351515</v>
      </c>
      <c r="P127" s="7">
        <v>54.63024048078788</v>
      </c>
      <c r="Q127" s="7">
        <v>55.035434872095955</v>
      </c>
      <c r="R127" s="7">
        <v>52.63051443772979</v>
      </c>
      <c r="S127" s="7">
        <v>50.20331400390909</v>
      </c>
      <c r="T127" s="7">
        <v>48.236234854040404</v>
      </c>
      <c r="U127" s="7">
        <v>46.48036583062121</v>
      </c>
      <c r="V127" s="7">
        <v>44.8081486144293</v>
      </c>
      <c r="W127" s="7">
        <v>44.471096234547986</v>
      </c>
      <c r="X127" s="7">
        <v>44.09366014874495</v>
      </c>
      <c r="Y127" s="7">
        <v>39.28481526125758</v>
      </c>
      <c r="Z127" s="7">
        <v>35.17519652370202</v>
      </c>
      <c r="AA127" s="7">
        <v>31.567974058795457</v>
      </c>
    </row>
    <row r="128" spans="1:27" ht="12.75">
      <c r="A128" t="s">
        <v>27</v>
      </c>
      <c r="B128" s="4">
        <f t="shared" si="1"/>
        <v>38479</v>
      </c>
      <c r="C128">
        <v>6</v>
      </c>
      <c r="D128" s="7">
        <v>29.85097613651515</v>
      </c>
      <c r="E128" s="7">
        <v>28.804943457151516</v>
      </c>
      <c r="F128" s="7">
        <v>27.937423845868686</v>
      </c>
      <c r="G128" s="7">
        <v>28.208561134737373</v>
      </c>
      <c r="H128" s="7">
        <v>28.690525842944446</v>
      </c>
      <c r="I128" s="7">
        <v>32.72625832427525</v>
      </c>
      <c r="J128" s="7">
        <v>37.96892599190909</v>
      </c>
      <c r="K128" s="7">
        <v>42.16429918095202</v>
      </c>
      <c r="L128" s="7">
        <v>43.1358423650101</v>
      </c>
      <c r="M128" s="7">
        <v>45.24098267457071</v>
      </c>
      <c r="N128" s="7">
        <v>45.0102596252904</v>
      </c>
      <c r="O128" s="7">
        <v>44.470915676618674</v>
      </c>
      <c r="P128" s="7">
        <v>43.47935389215909</v>
      </c>
      <c r="Q128" s="7">
        <v>42.39320413284848</v>
      </c>
      <c r="R128" s="7">
        <v>41.31615469000505</v>
      </c>
      <c r="S128" s="7">
        <v>40.57048976110859</v>
      </c>
      <c r="T128" s="7">
        <v>41.04446423129545</v>
      </c>
      <c r="U128" s="7">
        <v>40.429434065393934</v>
      </c>
      <c r="V128" s="7">
        <v>40.7050420061793</v>
      </c>
      <c r="W128" s="7">
        <v>41.3279226199394</v>
      </c>
      <c r="X128" s="7">
        <v>40.91964056249495</v>
      </c>
      <c r="Y128" s="7">
        <v>36.176506977219695</v>
      </c>
      <c r="Z128" s="7">
        <v>32.655374443643936</v>
      </c>
      <c r="AA128" s="7">
        <v>30.227942391452025</v>
      </c>
    </row>
    <row r="129" spans="1:27" ht="12.75">
      <c r="A129" t="s">
        <v>27</v>
      </c>
      <c r="B129" s="4">
        <f t="shared" si="1"/>
        <v>38480</v>
      </c>
      <c r="C129">
        <v>7</v>
      </c>
      <c r="D129" s="7">
        <v>29.825036702724752</v>
      </c>
      <c r="E129" s="7">
        <v>28.45654021358838</v>
      </c>
      <c r="F129" s="7">
        <v>27.724317643280305</v>
      </c>
      <c r="G129" s="7">
        <v>27.03344084542929</v>
      </c>
      <c r="H129" s="7">
        <v>27.540533673560606</v>
      </c>
      <c r="I129" s="7">
        <v>30.414707037017674</v>
      </c>
      <c r="J129" s="7">
        <v>33.20036205506566</v>
      </c>
      <c r="K129" s="7">
        <v>35.72581692444192</v>
      </c>
      <c r="L129" s="7">
        <v>39.204986636285355</v>
      </c>
      <c r="M129" s="7">
        <v>40.9621728053106</v>
      </c>
      <c r="N129" s="7">
        <v>41.572514718262624</v>
      </c>
      <c r="O129" s="7">
        <v>39.992525506936865</v>
      </c>
      <c r="P129" s="7">
        <v>40.5064585325303</v>
      </c>
      <c r="Q129" s="7">
        <v>40.81443405376767</v>
      </c>
      <c r="R129" s="7">
        <v>39.064829802232325</v>
      </c>
      <c r="S129" s="7">
        <v>38.912640922005046</v>
      </c>
      <c r="T129" s="7">
        <v>39.54136701120202</v>
      </c>
      <c r="U129" s="7">
        <v>37.65620064011111</v>
      </c>
      <c r="V129" s="7">
        <v>36.00379206443181</v>
      </c>
      <c r="W129" s="7">
        <v>36.23279289487121</v>
      </c>
      <c r="X129" s="7">
        <v>34.73732549593687</v>
      </c>
      <c r="Y129" s="7">
        <v>32.929639142825756</v>
      </c>
      <c r="Z129" s="7">
        <v>29.68148925946717</v>
      </c>
      <c r="AA129" s="7">
        <v>27.738237535828283</v>
      </c>
    </row>
    <row r="130" spans="1:27" ht="12.75">
      <c r="A130" t="s">
        <v>27</v>
      </c>
      <c r="B130" s="4">
        <f t="shared" si="1"/>
        <v>38481</v>
      </c>
      <c r="C130">
        <v>1</v>
      </c>
      <c r="D130" s="7">
        <v>27.91427249421212</v>
      </c>
      <c r="E130" s="7">
        <v>27.24486225734091</v>
      </c>
      <c r="F130" s="7">
        <v>27.13287234857576</v>
      </c>
      <c r="G130" s="7">
        <v>27.54705474562879</v>
      </c>
      <c r="H130" s="7">
        <v>28.93365711868182</v>
      </c>
      <c r="I130" s="7">
        <v>35.02404627638889</v>
      </c>
      <c r="J130" s="7">
        <v>43.73529133872223</v>
      </c>
      <c r="K130" s="7">
        <v>51.00985857182575</v>
      </c>
      <c r="L130" s="7">
        <v>53.608383470128786</v>
      </c>
      <c r="M130" s="7">
        <v>55.10834096714142</v>
      </c>
      <c r="N130" s="7">
        <v>55.61377373689141</v>
      </c>
      <c r="O130" s="7">
        <v>55.1690434702197</v>
      </c>
      <c r="P130" s="7">
        <v>55.44328104777778</v>
      </c>
      <c r="Q130" s="7">
        <v>55.61078790088889</v>
      </c>
      <c r="R130" s="7">
        <v>54.144286432909105</v>
      </c>
      <c r="S130" s="7">
        <v>52.18641954621465</v>
      </c>
      <c r="T130" s="7">
        <v>49.555486583593435</v>
      </c>
      <c r="U130" s="7">
        <v>46.34406551404041</v>
      </c>
      <c r="V130" s="7">
        <v>45.02870860368939</v>
      </c>
      <c r="W130" s="7">
        <v>44.440722886765144</v>
      </c>
      <c r="X130" s="7">
        <v>43.48136491103283</v>
      </c>
      <c r="Y130" s="7">
        <v>37.368011438232315</v>
      </c>
      <c r="Z130" s="7">
        <v>33.831397536409085</v>
      </c>
      <c r="AA130" s="7">
        <v>30.627583843631314</v>
      </c>
    </row>
    <row r="131" spans="1:27" ht="12.75">
      <c r="A131" t="s">
        <v>27</v>
      </c>
      <c r="B131" s="4">
        <f t="shared" si="1"/>
        <v>38482</v>
      </c>
      <c r="C131">
        <v>2</v>
      </c>
      <c r="D131" s="7">
        <v>30.02654660606818</v>
      </c>
      <c r="E131" s="7">
        <v>29.478090620856058</v>
      </c>
      <c r="F131" s="7">
        <v>28.75070270572475</v>
      </c>
      <c r="G131" s="7">
        <v>28.82124994109596</v>
      </c>
      <c r="H131" s="7">
        <v>29.615363151901516</v>
      </c>
      <c r="I131" s="7">
        <v>34.82754551002272</v>
      </c>
      <c r="J131" s="7">
        <v>42.66467010880051</v>
      </c>
      <c r="K131" s="7">
        <v>48.5634726049394</v>
      </c>
      <c r="L131" s="7">
        <v>52.175069565457065</v>
      </c>
      <c r="M131" s="7">
        <v>54.20676507541413</v>
      </c>
      <c r="N131" s="7">
        <v>54.447146118648995</v>
      </c>
      <c r="O131" s="7">
        <v>55.83555419528536</v>
      </c>
      <c r="P131" s="7">
        <v>55.73488474431313</v>
      </c>
      <c r="Q131" s="7">
        <v>56.17539989350758</v>
      </c>
      <c r="R131" s="7">
        <v>54.697549336916666</v>
      </c>
      <c r="S131" s="7">
        <v>53.38244250757576</v>
      </c>
      <c r="T131" s="7">
        <v>50.40763792500253</v>
      </c>
      <c r="U131" s="7">
        <v>48.58225290041666</v>
      </c>
      <c r="V131" s="7">
        <v>46.7762635743005</v>
      </c>
      <c r="W131" s="7">
        <v>45.4893973472601</v>
      </c>
      <c r="X131" s="7">
        <v>43.86765339033081</v>
      </c>
      <c r="Y131" s="7">
        <v>39.092270265255046</v>
      </c>
      <c r="Z131" s="7">
        <v>34.42662474042424</v>
      </c>
      <c r="AA131" s="7">
        <v>31.783226144608584</v>
      </c>
    </row>
    <row r="132" spans="1:27" ht="12.75">
      <c r="A132" t="s">
        <v>27</v>
      </c>
      <c r="B132" s="4">
        <f aca="true" t="shared" si="2" ref="B132:B195">+B131+1</f>
        <v>38483</v>
      </c>
      <c r="C132">
        <v>3</v>
      </c>
      <c r="D132" s="7">
        <v>30.06336265736111</v>
      </c>
      <c r="E132" s="7">
        <v>28.75143846836111</v>
      </c>
      <c r="F132" s="7">
        <v>28.21640652387626</v>
      </c>
      <c r="G132" s="7">
        <v>28.270763466613637</v>
      </c>
      <c r="H132" s="7">
        <v>28.969312501924243</v>
      </c>
      <c r="I132" s="7">
        <v>33.589843605747475</v>
      </c>
      <c r="J132" s="7">
        <v>41.30862598427777</v>
      </c>
      <c r="K132" s="7">
        <v>47.39860699260606</v>
      </c>
      <c r="L132" s="7">
        <v>51.2016587412298</v>
      </c>
      <c r="M132" s="7">
        <v>54.005716117818174</v>
      </c>
      <c r="N132" s="7">
        <v>54.79776499857071</v>
      </c>
      <c r="O132" s="7">
        <v>55.93969696226515</v>
      </c>
      <c r="P132" s="7">
        <v>56.203321889515145</v>
      </c>
      <c r="Q132" s="7">
        <v>56.65680888748233</v>
      </c>
      <c r="R132" s="7">
        <v>55.20251804672475</v>
      </c>
      <c r="S132" s="7">
        <v>51.678031509568186</v>
      </c>
      <c r="T132" s="7">
        <v>49.14230782679041</v>
      </c>
      <c r="U132" s="7">
        <v>47.34175079479798</v>
      </c>
      <c r="V132" s="7">
        <v>45.09556371326263</v>
      </c>
      <c r="W132" s="7">
        <v>45.110314817893936</v>
      </c>
      <c r="X132" s="7">
        <v>43.69831841621717</v>
      </c>
      <c r="Y132" s="7">
        <v>39.1382032435101</v>
      </c>
      <c r="Z132" s="7">
        <v>34.773356782090914</v>
      </c>
      <c r="AA132" s="7">
        <v>31.026161529103536</v>
      </c>
    </row>
    <row r="133" spans="1:27" ht="12.75">
      <c r="A133" t="s">
        <v>27</v>
      </c>
      <c r="B133" s="4">
        <f t="shared" si="2"/>
        <v>38484</v>
      </c>
      <c r="C133">
        <v>4</v>
      </c>
      <c r="D133" s="7">
        <v>29.841697249305554</v>
      </c>
      <c r="E133" s="7">
        <v>28.13862368112626</v>
      </c>
      <c r="F133" s="7">
        <v>27.657430591426767</v>
      </c>
      <c r="G133" s="7">
        <v>27.595301818613635</v>
      </c>
      <c r="H133" s="7">
        <v>28.504574794558078</v>
      </c>
      <c r="I133" s="7">
        <v>34.73911202704797</v>
      </c>
      <c r="J133" s="7">
        <v>42.53784050554545</v>
      </c>
      <c r="K133" s="7">
        <v>47.39883698930556</v>
      </c>
      <c r="L133" s="7">
        <v>50.85837509935354</v>
      </c>
      <c r="M133" s="7">
        <v>53.34118563445202</v>
      </c>
      <c r="N133" s="7">
        <v>53.75236824576768</v>
      </c>
      <c r="O133" s="7">
        <v>52.89067212041161</v>
      </c>
      <c r="P133" s="7">
        <v>52.0255128206995</v>
      </c>
      <c r="Q133" s="7">
        <v>51.164809824780306</v>
      </c>
      <c r="R133" s="7">
        <v>49.98015726114898</v>
      </c>
      <c r="S133" s="7">
        <v>46.95457141592677</v>
      </c>
      <c r="T133" s="7">
        <v>45.19386830046717</v>
      </c>
      <c r="U133" s="7">
        <v>42.67260684299242</v>
      </c>
      <c r="V133" s="7">
        <v>41.07276896536616</v>
      </c>
      <c r="W133" s="7">
        <v>41.5917322785404</v>
      </c>
      <c r="X133" s="7">
        <v>40.37603149507071</v>
      </c>
      <c r="Y133" s="7">
        <v>36.32563151143687</v>
      </c>
      <c r="Z133" s="7">
        <v>32.190264365090904</v>
      </c>
      <c r="AA133" s="7">
        <v>29.118773197050505</v>
      </c>
    </row>
    <row r="134" spans="1:27" ht="12.75">
      <c r="A134" t="s">
        <v>27</v>
      </c>
      <c r="B134" s="4">
        <f t="shared" si="2"/>
        <v>38485</v>
      </c>
      <c r="C134">
        <v>5</v>
      </c>
      <c r="D134" s="7">
        <v>29.331317337217172</v>
      </c>
      <c r="E134" s="7">
        <v>29.006072329489896</v>
      </c>
      <c r="F134" s="7">
        <v>28.63090796159596</v>
      </c>
      <c r="G134" s="7">
        <v>28.969379638242422</v>
      </c>
      <c r="H134" s="7">
        <v>30.54434634015657</v>
      </c>
      <c r="I134" s="7">
        <v>36.02902053982323</v>
      </c>
      <c r="J134" s="7">
        <v>45.157270771962125</v>
      </c>
      <c r="K134" s="7">
        <v>51.15901470205556</v>
      </c>
      <c r="L134" s="7">
        <v>53.218766769982324</v>
      </c>
      <c r="M134" s="7">
        <v>54.87270863872475</v>
      </c>
      <c r="N134" s="7">
        <v>56.09083699822475</v>
      </c>
      <c r="O134" s="7">
        <v>54.52931847163637</v>
      </c>
      <c r="P134" s="7">
        <v>53.90980715368181</v>
      </c>
      <c r="Q134" s="7">
        <v>53.07353615702778</v>
      </c>
      <c r="R134" s="7">
        <v>47.91246037663889</v>
      </c>
      <c r="S134" s="7">
        <v>46.546653314823224</v>
      </c>
      <c r="T134" s="7">
        <v>45.194442785184336</v>
      </c>
      <c r="U134" s="7">
        <v>44.164267027845966</v>
      </c>
      <c r="V134" s="7">
        <v>42.47421056678283</v>
      </c>
      <c r="W134" s="7">
        <v>42.24119849640656</v>
      </c>
      <c r="X134" s="7">
        <v>41.241655654131314</v>
      </c>
      <c r="Y134" s="7">
        <v>36.96966020980556</v>
      </c>
      <c r="Z134" s="7">
        <v>33.298998648386366</v>
      </c>
      <c r="AA134" s="7">
        <v>30.86486217350505</v>
      </c>
    </row>
    <row r="135" spans="1:27" ht="12.75">
      <c r="A135" t="s">
        <v>27</v>
      </c>
      <c r="B135" s="4">
        <f t="shared" si="2"/>
        <v>38486</v>
      </c>
      <c r="C135">
        <v>6</v>
      </c>
      <c r="D135" s="7">
        <v>30.049506990931818</v>
      </c>
      <c r="E135" s="7">
        <v>29.638933788704545</v>
      </c>
      <c r="F135" s="7">
        <v>28.831810109699493</v>
      </c>
      <c r="G135" s="7">
        <v>28.55844683448232</v>
      </c>
      <c r="H135" s="7">
        <v>29.007571850047977</v>
      </c>
      <c r="I135" s="7">
        <v>33.0340700937399</v>
      </c>
      <c r="J135" s="7">
        <v>36.77055787520707</v>
      </c>
      <c r="K135" s="7">
        <v>41.0318196922803</v>
      </c>
      <c r="L135" s="7">
        <v>42.507412809618685</v>
      </c>
      <c r="M135" s="7">
        <v>42.80785295366667</v>
      </c>
      <c r="N135" s="7">
        <v>42.841275603820705</v>
      </c>
      <c r="O135" s="7">
        <v>42.37901622745454</v>
      </c>
      <c r="P135" s="7">
        <v>41.89599996409596</v>
      </c>
      <c r="Q135" s="7">
        <v>41.73245568545959</v>
      </c>
      <c r="R135" s="7">
        <v>41.294301520295456</v>
      </c>
      <c r="S135" s="7">
        <v>42.26529430282071</v>
      </c>
      <c r="T135" s="7">
        <v>41.677287151436865</v>
      </c>
      <c r="U135" s="7">
        <v>40.493895748861114</v>
      </c>
      <c r="V135" s="7">
        <v>40.06203558908838</v>
      </c>
      <c r="W135" s="7">
        <v>39.27424846805303</v>
      </c>
      <c r="X135" s="7">
        <v>39.709165494202026</v>
      </c>
      <c r="Y135" s="7">
        <v>35.62088768294697</v>
      </c>
      <c r="Z135" s="7">
        <v>32.18416949937121</v>
      </c>
      <c r="AA135" s="7">
        <v>29.91382481905808</v>
      </c>
    </row>
    <row r="136" spans="1:27" ht="12.75">
      <c r="A136" t="s">
        <v>27</v>
      </c>
      <c r="B136" s="4">
        <f t="shared" si="2"/>
        <v>38487</v>
      </c>
      <c r="C136">
        <v>7</v>
      </c>
      <c r="D136" s="7">
        <v>28.892895803633838</v>
      </c>
      <c r="E136" s="7">
        <v>28.57199191302778</v>
      </c>
      <c r="F136" s="7">
        <v>27.493698813318186</v>
      </c>
      <c r="G136" s="7">
        <v>27.067660840154037</v>
      </c>
      <c r="H136" s="7">
        <v>27.14139111601768</v>
      </c>
      <c r="I136" s="7">
        <v>29.42532988160101</v>
      </c>
      <c r="J136" s="7">
        <v>32.77493695215404</v>
      </c>
      <c r="K136" s="7">
        <v>34.58095521996212</v>
      </c>
      <c r="L136" s="7">
        <v>38.40972906155808</v>
      </c>
      <c r="M136" s="7">
        <v>39.27619551464647</v>
      </c>
      <c r="N136" s="7">
        <v>39.07564717120959</v>
      </c>
      <c r="O136" s="7">
        <v>39.28960782392424</v>
      </c>
      <c r="P136" s="7">
        <v>40.12831915062121</v>
      </c>
      <c r="Q136" s="7">
        <v>40.195298128987375</v>
      </c>
      <c r="R136" s="7">
        <v>39.201324285075756</v>
      </c>
      <c r="S136" s="7">
        <v>40.2274342446692</v>
      </c>
      <c r="T136" s="7">
        <v>38.99461618424495</v>
      </c>
      <c r="U136" s="7">
        <v>37.49697002613131</v>
      </c>
      <c r="V136" s="7">
        <v>35.863502315378796</v>
      </c>
      <c r="W136" s="7">
        <v>35.732340278219695</v>
      </c>
      <c r="X136" s="7">
        <v>35.10736249742424</v>
      </c>
      <c r="Y136" s="7">
        <v>33.32549059539899</v>
      </c>
      <c r="Z136" s="7">
        <v>29.774864721686868</v>
      </c>
      <c r="AA136" s="7">
        <v>28.05237354418182</v>
      </c>
    </row>
    <row r="137" spans="1:27" ht="12.75">
      <c r="A137" t="s">
        <v>27</v>
      </c>
      <c r="B137" s="4">
        <f t="shared" si="2"/>
        <v>38488</v>
      </c>
      <c r="C137">
        <v>1</v>
      </c>
      <c r="D137" s="7">
        <v>27.588971636527777</v>
      </c>
      <c r="E137" s="7">
        <v>27.482059271257572</v>
      </c>
      <c r="F137" s="7">
        <v>27.207844789361108</v>
      </c>
      <c r="G137" s="7">
        <v>27.664226463474744</v>
      </c>
      <c r="H137" s="7">
        <v>29.157775956363633</v>
      </c>
      <c r="I137" s="7">
        <v>35.74743608160607</v>
      </c>
      <c r="J137" s="7">
        <v>43.67982115762626</v>
      </c>
      <c r="K137" s="7">
        <v>50.24485651253536</v>
      </c>
      <c r="L137" s="7">
        <v>54.13695079516666</v>
      </c>
      <c r="M137" s="7">
        <v>55.216963652689394</v>
      </c>
      <c r="N137" s="7">
        <v>55.21488790906313</v>
      </c>
      <c r="O137" s="7">
        <v>54.95252653948737</v>
      </c>
      <c r="P137" s="7">
        <v>54.39661772843687</v>
      </c>
      <c r="Q137" s="7">
        <v>54.47223178444696</v>
      </c>
      <c r="R137" s="7">
        <v>52.311689717015156</v>
      </c>
      <c r="S137" s="7">
        <v>48.963463272297986</v>
      </c>
      <c r="T137" s="7">
        <v>46.498985243878785</v>
      </c>
      <c r="U137" s="7">
        <v>43.77572015730556</v>
      </c>
      <c r="V137" s="7">
        <v>42.74029026514647</v>
      </c>
      <c r="W137" s="7">
        <v>43.47979445090657</v>
      </c>
      <c r="X137" s="7">
        <v>41.34131544809849</v>
      </c>
      <c r="Y137" s="7">
        <v>35.988336670015144</v>
      </c>
      <c r="Z137" s="7">
        <v>32.4112594625</v>
      </c>
      <c r="AA137" s="7">
        <v>29.903202261954547</v>
      </c>
    </row>
    <row r="138" spans="1:27" ht="12.75">
      <c r="A138" t="s">
        <v>27</v>
      </c>
      <c r="B138" s="4">
        <f t="shared" si="2"/>
        <v>38489</v>
      </c>
      <c r="C138">
        <v>2</v>
      </c>
      <c r="D138" s="7">
        <v>29.297802021070705</v>
      </c>
      <c r="E138" s="7">
        <v>28.87830563666414</v>
      </c>
      <c r="F138" s="7">
        <v>28.66413434212879</v>
      </c>
      <c r="G138" s="7">
        <v>28.637370869901513</v>
      </c>
      <c r="H138" s="7">
        <v>29.529703668848477</v>
      </c>
      <c r="I138" s="7">
        <v>35.326410049873736</v>
      </c>
      <c r="J138" s="7">
        <v>44.06268121316666</v>
      </c>
      <c r="K138" s="7">
        <v>50.82348785460101</v>
      </c>
      <c r="L138" s="7">
        <v>53.54207173664141</v>
      </c>
      <c r="M138" s="7">
        <v>54.96138708813132</v>
      </c>
      <c r="N138" s="7">
        <v>54.27906554377525</v>
      </c>
      <c r="O138" s="7">
        <v>54.335878033404036</v>
      </c>
      <c r="P138" s="7">
        <v>53.922712936848484</v>
      </c>
      <c r="Q138" s="7">
        <v>53.82497808858838</v>
      </c>
      <c r="R138" s="7">
        <v>52.80821102552274</v>
      </c>
      <c r="S138" s="7">
        <v>48.52046595493939</v>
      </c>
      <c r="T138" s="7">
        <v>46.20453623413383</v>
      </c>
      <c r="U138" s="7">
        <v>43.46500776360606</v>
      </c>
      <c r="V138" s="7">
        <v>42.240555808358586</v>
      </c>
      <c r="W138" s="7">
        <v>42.152110399204545</v>
      </c>
      <c r="X138" s="7">
        <v>40.531736916664144</v>
      </c>
      <c r="Y138" s="7">
        <v>36.11846840864141</v>
      </c>
      <c r="Z138" s="7">
        <v>32.14214443809848</v>
      </c>
      <c r="AA138" s="7">
        <v>30.080594351151515</v>
      </c>
    </row>
    <row r="139" spans="1:27" ht="12.75">
      <c r="A139" t="s">
        <v>27</v>
      </c>
      <c r="B139" s="4">
        <f t="shared" si="2"/>
        <v>38490</v>
      </c>
      <c r="C139">
        <v>3</v>
      </c>
      <c r="D139" s="7">
        <v>29.523885143118687</v>
      </c>
      <c r="E139" s="7">
        <v>28.391375203972217</v>
      </c>
      <c r="F139" s="7">
        <v>28.146344850075756</v>
      </c>
      <c r="G139" s="7">
        <v>28.404245058828284</v>
      </c>
      <c r="H139" s="7">
        <v>29.567836422603538</v>
      </c>
      <c r="I139" s="7">
        <v>35.56464360136111</v>
      </c>
      <c r="J139" s="7">
        <v>43.94493889308081</v>
      </c>
      <c r="K139" s="7">
        <v>50.203050957174234</v>
      </c>
      <c r="L139" s="7">
        <v>53.629959348058094</v>
      </c>
      <c r="M139" s="7">
        <v>54.227275926909094</v>
      </c>
      <c r="N139" s="7">
        <v>55.262687359583325</v>
      </c>
      <c r="O139" s="7">
        <v>55.30721920690404</v>
      </c>
      <c r="P139" s="7">
        <v>54.5884773074495</v>
      </c>
      <c r="Q139" s="7">
        <v>53.13997888714393</v>
      </c>
      <c r="R139" s="7">
        <v>51.63962219560606</v>
      </c>
      <c r="S139" s="7">
        <v>49.06549499247222</v>
      </c>
      <c r="T139" s="7">
        <v>47.39688376110101</v>
      </c>
      <c r="U139" s="7">
        <v>44.95126015486112</v>
      </c>
      <c r="V139" s="7">
        <v>43.32344417474242</v>
      </c>
      <c r="W139" s="7">
        <v>42.51945449311111</v>
      </c>
      <c r="X139" s="7">
        <v>41.49547507390657</v>
      </c>
      <c r="Y139" s="7">
        <v>37.31075602399748</v>
      </c>
      <c r="Z139" s="7">
        <v>33.80026028145959</v>
      </c>
      <c r="AA139" s="7">
        <v>30.249408453969703</v>
      </c>
    </row>
    <row r="140" spans="1:27" ht="12.75">
      <c r="A140" t="s">
        <v>27</v>
      </c>
      <c r="B140" s="4">
        <f t="shared" si="2"/>
        <v>38491</v>
      </c>
      <c r="C140">
        <v>4</v>
      </c>
      <c r="D140" s="7">
        <v>29.2873997080202</v>
      </c>
      <c r="E140" s="7">
        <v>28.774758132025244</v>
      </c>
      <c r="F140" s="7">
        <v>28.541856747959596</v>
      </c>
      <c r="G140" s="7">
        <v>28.576400797133843</v>
      </c>
      <c r="H140" s="7">
        <v>30.403156025030306</v>
      </c>
      <c r="I140" s="7">
        <v>34.614378240386365</v>
      </c>
      <c r="J140" s="7">
        <v>43.61030888270455</v>
      </c>
      <c r="K140" s="7">
        <v>49.84543414032829</v>
      </c>
      <c r="L140" s="7">
        <v>53.89489174458586</v>
      </c>
      <c r="M140" s="7">
        <v>53.99158857894192</v>
      </c>
      <c r="N140" s="7">
        <v>54.20660896145202</v>
      </c>
      <c r="O140" s="7">
        <v>54.02553126998485</v>
      </c>
      <c r="P140" s="7">
        <v>54.352249634585846</v>
      </c>
      <c r="Q140" s="7">
        <v>54.065613285628785</v>
      </c>
      <c r="R140" s="7">
        <v>53.48892618340151</v>
      </c>
      <c r="S140" s="7">
        <v>48.84679915515908</v>
      </c>
      <c r="T140" s="7">
        <v>47.323347722040396</v>
      </c>
      <c r="U140" s="7">
        <v>45.12555297464394</v>
      </c>
      <c r="V140" s="7">
        <v>44.05300991728536</v>
      </c>
      <c r="W140" s="7">
        <v>42.42616626752525</v>
      </c>
      <c r="X140" s="7">
        <v>42.375725446489895</v>
      </c>
      <c r="Y140" s="7">
        <v>37.71629378128283</v>
      </c>
      <c r="Z140" s="7">
        <v>33.45375044593939</v>
      </c>
      <c r="AA140" s="7">
        <v>30.48094390260353</v>
      </c>
    </row>
    <row r="141" spans="1:27" ht="12.75">
      <c r="A141" t="s">
        <v>27</v>
      </c>
      <c r="B141" s="4">
        <f t="shared" si="2"/>
        <v>38492</v>
      </c>
      <c r="C141">
        <v>5</v>
      </c>
      <c r="D141" s="7">
        <v>29.87901510163889</v>
      </c>
      <c r="E141" s="7">
        <v>29.383690312777777</v>
      </c>
      <c r="F141" s="7">
        <v>28.98629429523485</v>
      </c>
      <c r="G141" s="7">
        <v>29.109681801967174</v>
      </c>
      <c r="H141" s="7">
        <v>30.334107217242426</v>
      </c>
      <c r="I141" s="7">
        <v>35.38073731027525</v>
      </c>
      <c r="J141" s="7">
        <v>42.98347050253788</v>
      </c>
      <c r="K141" s="7">
        <v>49.635639348494955</v>
      </c>
      <c r="L141" s="7">
        <v>53.60846042525001</v>
      </c>
      <c r="M141" s="7">
        <v>54.499715025555545</v>
      </c>
      <c r="N141" s="7">
        <v>54.934659910818176</v>
      </c>
      <c r="O141" s="7">
        <v>54.349342507537884</v>
      </c>
      <c r="P141" s="7">
        <v>53.59462675979544</v>
      </c>
      <c r="Q141" s="7">
        <v>53.512816189270204</v>
      </c>
      <c r="R141" s="7">
        <v>50.738344479896455</v>
      </c>
      <c r="S141" s="7">
        <v>47.18687388577273</v>
      </c>
      <c r="T141" s="7">
        <v>46.32561042733333</v>
      </c>
      <c r="U141" s="7">
        <v>43.86136420071717</v>
      </c>
      <c r="V141" s="7">
        <v>42.42142401462878</v>
      </c>
      <c r="W141" s="7">
        <v>42.71244367705303</v>
      </c>
      <c r="X141" s="7">
        <v>42.04496135603535</v>
      </c>
      <c r="Y141" s="7">
        <v>37.55941926511111</v>
      </c>
      <c r="Z141" s="7">
        <v>34.317256692840914</v>
      </c>
      <c r="AA141" s="7">
        <v>31.279137357909093</v>
      </c>
    </row>
    <row r="142" spans="1:27" ht="12.75">
      <c r="A142" t="s">
        <v>27</v>
      </c>
      <c r="B142" s="4">
        <f t="shared" si="2"/>
        <v>38493</v>
      </c>
      <c r="C142">
        <v>6</v>
      </c>
      <c r="D142" s="7">
        <v>29.83286804552525</v>
      </c>
      <c r="E142" s="7">
        <v>28.887177754310606</v>
      </c>
      <c r="F142" s="7">
        <v>28.111344728941916</v>
      </c>
      <c r="G142" s="7">
        <v>28.477343375159087</v>
      </c>
      <c r="H142" s="7">
        <v>29.031270148949496</v>
      </c>
      <c r="I142" s="7">
        <v>32.575715593848486</v>
      </c>
      <c r="J142" s="7">
        <v>36.28025465120707</v>
      </c>
      <c r="K142" s="7">
        <v>40.201598616267674</v>
      </c>
      <c r="L142" s="7">
        <v>41.85157112781313</v>
      </c>
      <c r="M142" s="7">
        <v>42.978857602643934</v>
      </c>
      <c r="N142" s="7">
        <v>43.235972505366156</v>
      </c>
      <c r="O142" s="7">
        <v>43.24639724559343</v>
      </c>
      <c r="P142" s="7">
        <v>43.01358509504546</v>
      </c>
      <c r="Q142" s="7">
        <v>41.85056035588132</v>
      </c>
      <c r="R142" s="7">
        <v>40.74908304009091</v>
      </c>
      <c r="S142" s="7">
        <v>40.949890621464654</v>
      </c>
      <c r="T142" s="7">
        <v>40.82652454822474</v>
      </c>
      <c r="U142" s="7">
        <v>40.839795697704545</v>
      </c>
      <c r="V142" s="7">
        <v>39.81210918295454</v>
      </c>
      <c r="W142" s="7">
        <v>39.300252145679295</v>
      </c>
      <c r="X142" s="7">
        <v>40.707207521702024</v>
      </c>
      <c r="Y142" s="7">
        <v>36.50206615210354</v>
      </c>
      <c r="Z142" s="7">
        <v>32.980025424729796</v>
      </c>
      <c r="AA142" s="7">
        <v>30.145542094386364</v>
      </c>
    </row>
    <row r="143" spans="1:27" ht="12.75">
      <c r="A143" t="s">
        <v>27</v>
      </c>
      <c r="B143" s="4">
        <f t="shared" si="2"/>
        <v>38494</v>
      </c>
      <c r="C143">
        <v>7</v>
      </c>
      <c r="D143" s="7">
        <v>29.224077828424242</v>
      </c>
      <c r="E143" s="7">
        <v>28.107673550886364</v>
      </c>
      <c r="F143" s="7">
        <v>27.071170411636363</v>
      </c>
      <c r="G143" s="7">
        <v>26.887406101611113</v>
      </c>
      <c r="H143" s="7">
        <v>26.738736756421716</v>
      </c>
      <c r="I143" s="7">
        <v>29.977567324459596</v>
      </c>
      <c r="J143" s="7">
        <v>33.21180850610353</v>
      </c>
      <c r="K143" s="7">
        <v>36.02998316430807</v>
      </c>
      <c r="L143" s="7">
        <v>38.52453589763384</v>
      </c>
      <c r="M143" s="7">
        <v>39.4922229357298</v>
      </c>
      <c r="N143" s="7">
        <v>39.490462025744954</v>
      </c>
      <c r="O143" s="7">
        <v>39.446621844093436</v>
      </c>
      <c r="P143" s="7">
        <v>40.57777133206313</v>
      </c>
      <c r="Q143" s="7">
        <v>40.667387199434344</v>
      </c>
      <c r="R143" s="7">
        <v>39.633235372540405</v>
      </c>
      <c r="S143" s="7">
        <v>39.89750121656313</v>
      </c>
      <c r="T143" s="7">
        <v>39.68094683468434</v>
      </c>
      <c r="U143" s="7">
        <v>38.151677761520205</v>
      </c>
      <c r="V143" s="7">
        <v>35.82927419687373</v>
      </c>
      <c r="W143" s="7">
        <v>35.59073908769192</v>
      </c>
      <c r="X143" s="7">
        <v>35.25400460144445</v>
      </c>
      <c r="Y143" s="7">
        <v>34.27840001210101</v>
      </c>
      <c r="Z143" s="7">
        <v>30.549834153704545</v>
      </c>
      <c r="AA143" s="7">
        <v>28.451928727421713</v>
      </c>
    </row>
    <row r="144" spans="1:27" ht="12.75">
      <c r="A144" t="s">
        <v>27</v>
      </c>
      <c r="B144" s="4">
        <f t="shared" si="2"/>
        <v>38495</v>
      </c>
      <c r="C144">
        <v>1</v>
      </c>
      <c r="D144" s="7">
        <v>28.757129765489903</v>
      </c>
      <c r="E144" s="7">
        <v>28.356343041858583</v>
      </c>
      <c r="F144" s="7">
        <v>27.86366145619949</v>
      </c>
      <c r="G144" s="7">
        <v>27.99426222733839</v>
      </c>
      <c r="H144" s="7">
        <v>30.142690768308082</v>
      </c>
      <c r="I144" s="7">
        <v>36.50750111930555</v>
      </c>
      <c r="J144" s="7">
        <v>44.673253845709596</v>
      </c>
      <c r="K144" s="7">
        <v>51.341540276972225</v>
      </c>
      <c r="L144" s="7">
        <v>54.65129111474243</v>
      </c>
      <c r="M144" s="7">
        <v>55.50522222997727</v>
      </c>
      <c r="N144" s="7">
        <v>55.99319332142172</v>
      </c>
      <c r="O144" s="7">
        <v>54.96611892752525</v>
      </c>
      <c r="P144" s="7">
        <v>54.904821031936876</v>
      </c>
      <c r="Q144" s="7">
        <v>54.521737253750004</v>
      </c>
      <c r="R144" s="7">
        <v>53.934355364921714</v>
      </c>
      <c r="S144" s="7">
        <v>50.92860954785606</v>
      </c>
      <c r="T144" s="7">
        <v>47.467867404926764</v>
      </c>
      <c r="U144" s="7">
        <v>45.191935201010104</v>
      </c>
      <c r="V144" s="7">
        <v>43.45446462796465</v>
      </c>
      <c r="W144" s="7">
        <v>41.874972532282825</v>
      </c>
      <c r="X144" s="7">
        <v>41.64419780728282</v>
      </c>
      <c r="Y144" s="7">
        <v>36.816753585916665</v>
      </c>
      <c r="Z144" s="7">
        <v>33.23210552586869</v>
      </c>
      <c r="AA144" s="7">
        <v>30.524898644416666</v>
      </c>
    </row>
    <row r="145" spans="1:27" ht="12.75">
      <c r="A145" t="s">
        <v>27</v>
      </c>
      <c r="B145" s="4">
        <f t="shared" si="2"/>
        <v>38496</v>
      </c>
      <c r="C145">
        <v>2</v>
      </c>
      <c r="D145" s="7">
        <v>30.093461768732322</v>
      </c>
      <c r="E145" s="7">
        <v>29.454132338436867</v>
      </c>
      <c r="F145" s="7">
        <v>29.184435905239898</v>
      </c>
      <c r="G145" s="7">
        <v>29.052115012080804</v>
      </c>
      <c r="H145" s="7">
        <v>30.409097582676768</v>
      </c>
      <c r="I145" s="7">
        <v>35.37968517460101</v>
      </c>
      <c r="J145" s="7">
        <v>44.17490526440151</v>
      </c>
      <c r="K145" s="7">
        <v>50.0205776813308</v>
      </c>
      <c r="L145" s="7">
        <v>52.96399805175252</v>
      </c>
      <c r="M145" s="7">
        <v>54.139324505320715</v>
      </c>
      <c r="N145" s="7">
        <v>54.53814886718686</v>
      </c>
      <c r="O145" s="7">
        <v>54.843837150707074</v>
      </c>
      <c r="P145" s="7">
        <v>54.33247496480808</v>
      </c>
      <c r="Q145" s="7">
        <v>55.1484864497197</v>
      </c>
      <c r="R145" s="7">
        <v>54.16094228434091</v>
      </c>
      <c r="S145" s="7">
        <v>51.18810406283081</v>
      </c>
      <c r="T145" s="7">
        <v>48.790663836699494</v>
      </c>
      <c r="U145" s="7">
        <v>47.83297672324748</v>
      </c>
      <c r="V145" s="7">
        <v>45.41360249593182</v>
      </c>
      <c r="W145" s="7">
        <v>42.27411081047474</v>
      </c>
      <c r="X145" s="7">
        <v>40.98214749147475</v>
      </c>
      <c r="Y145" s="7">
        <v>36.72217088648737</v>
      </c>
      <c r="Z145" s="7">
        <v>33.36228102893687</v>
      </c>
      <c r="AA145" s="7">
        <v>30.189531346388893</v>
      </c>
    </row>
    <row r="146" spans="1:27" ht="12.75">
      <c r="A146" t="s">
        <v>27</v>
      </c>
      <c r="B146" s="4">
        <f t="shared" si="2"/>
        <v>38497</v>
      </c>
      <c r="C146">
        <v>3</v>
      </c>
      <c r="D146" s="7">
        <v>29.663109797691916</v>
      </c>
      <c r="E146" s="7">
        <v>28.6108164305303</v>
      </c>
      <c r="F146" s="7">
        <v>28.521231619015147</v>
      </c>
      <c r="G146" s="7">
        <v>28.599562325782827</v>
      </c>
      <c r="H146" s="7">
        <v>30.254620984795455</v>
      </c>
      <c r="I146" s="7">
        <v>35.69590571445202</v>
      </c>
      <c r="J146" s="7">
        <v>43.528441504962124</v>
      </c>
      <c r="K146" s="7">
        <v>49.879263432540405</v>
      </c>
      <c r="L146" s="7">
        <v>52.38178084315909</v>
      </c>
      <c r="M146" s="7">
        <v>54.08615493916162</v>
      </c>
      <c r="N146" s="7">
        <v>55.08398514977525</v>
      </c>
      <c r="O146" s="7">
        <v>54.37756054370707</v>
      </c>
      <c r="P146" s="7">
        <v>54.52508882617677</v>
      </c>
      <c r="Q146" s="7">
        <v>55.376688765904035</v>
      </c>
      <c r="R146" s="7">
        <v>54.62316541438637</v>
      </c>
      <c r="S146" s="7">
        <v>52.27881916729041</v>
      </c>
      <c r="T146" s="7">
        <v>48.76330731758838</v>
      </c>
      <c r="U146" s="7">
        <v>47.07488445230808</v>
      </c>
      <c r="V146" s="7">
        <v>45.056166945861115</v>
      </c>
      <c r="W146" s="7">
        <v>43.68169461966414</v>
      </c>
      <c r="X146" s="7">
        <v>42.667497121058084</v>
      </c>
      <c r="Y146" s="7">
        <v>37.85944833417677</v>
      </c>
      <c r="Z146" s="7">
        <v>33.2335183247197</v>
      </c>
      <c r="AA146" s="7">
        <v>30.340334333921717</v>
      </c>
    </row>
    <row r="147" spans="1:27" ht="12.75">
      <c r="A147" t="s">
        <v>27</v>
      </c>
      <c r="B147" s="4">
        <f t="shared" si="2"/>
        <v>38498</v>
      </c>
      <c r="C147">
        <v>4</v>
      </c>
      <c r="D147" s="7">
        <v>29.556007935232323</v>
      </c>
      <c r="E147" s="7">
        <v>28.959193119790406</v>
      </c>
      <c r="F147" s="7">
        <v>28.55677124863636</v>
      </c>
      <c r="G147" s="7">
        <v>28.745668599770198</v>
      </c>
      <c r="H147" s="7">
        <v>29.9524639157904</v>
      </c>
      <c r="I147" s="7">
        <v>35.32647019644698</v>
      </c>
      <c r="J147" s="7">
        <v>43.34760778963636</v>
      </c>
      <c r="K147" s="7">
        <v>50.10976829582071</v>
      </c>
      <c r="L147" s="7">
        <v>53.0546586720202</v>
      </c>
      <c r="M147" s="7">
        <v>54.72717325407575</v>
      </c>
      <c r="N147" s="7">
        <v>54.83808453979799</v>
      </c>
      <c r="O147" s="7">
        <v>54.694903136522726</v>
      </c>
      <c r="P147" s="7">
        <v>55.0802073745606</v>
      </c>
      <c r="Q147" s="7">
        <v>54.002385378878785</v>
      </c>
      <c r="R147" s="7">
        <v>53.237232093217166</v>
      </c>
      <c r="S147" s="7">
        <v>50.97477882161363</v>
      </c>
      <c r="T147" s="7">
        <v>48.26114044890151</v>
      </c>
      <c r="U147" s="7">
        <v>44.98747172562879</v>
      </c>
      <c r="V147" s="7">
        <v>43.70739698679293</v>
      </c>
      <c r="W147" s="7">
        <v>42.529800495</v>
      </c>
      <c r="X147" s="7">
        <v>42.15219601105303</v>
      </c>
      <c r="Y147" s="7">
        <v>36.99344917067172</v>
      </c>
      <c r="Z147" s="7">
        <v>32.76005913563131</v>
      </c>
      <c r="AA147" s="7">
        <v>29.911234523598484</v>
      </c>
    </row>
    <row r="148" spans="1:27" ht="12.75">
      <c r="A148" t="s">
        <v>27</v>
      </c>
      <c r="B148" s="4">
        <f t="shared" si="2"/>
        <v>38499</v>
      </c>
      <c r="C148">
        <v>5</v>
      </c>
      <c r="D148" s="7">
        <v>29.262339454595956</v>
      </c>
      <c r="E148" s="7">
        <v>29.158457684810603</v>
      </c>
      <c r="F148" s="7">
        <v>23.315077059353534</v>
      </c>
      <c r="G148" s="7">
        <v>19.407577153646464</v>
      </c>
      <c r="H148" s="7">
        <v>30.496177080954542</v>
      </c>
      <c r="I148" s="7">
        <v>34.6980887682197</v>
      </c>
      <c r="J148" s="7">
        <v>43.508439910780304</v>
      </c>
      <c r="K148" s="7">
        <v>50.44244669233586</v>
      </c>
      <c r="L148" s="7">
        <v>53.1950230515808</v>
      </c>
      <c r="M148" s="7">
        <v>53.300993616924245</v>
      </c>
      <c r="N148" s="7">
        <v>54.33240022849747</v>
      </c>
      <c r="O148" s="7">
        <v>53.91348911134849</v>
      </c>
      <c r="P148" s="7">
        <v>53.73042248126515</v>
      </c>
      <c r="Q148" s="7">
        <v>53.42929134698485</v>
      </c>
      <c r="R148" s="7">
        <v>52.22604737431818</v>
      </c>
      <c r="S148" s="7">
        <v>49.38960840150504</v>
      </c>
      <c r="T148" s="7">
        <v>46.29239859846717</v>
      </c>
      <c r="U148" s="7">
        <v>43.913004881146456</v>
      </c>
      <c r="V148" s="7">
        <v>43.671044997696974</v>
      </c>
      <c r="W148" s="7">
        <v>42.54942642446718</v>
      </c>
      <c r="X148" s="7">
        <v>42.38735541154293</v>
      </c>
      <c r="Y148" s="7">
        <v>37.285908284916665</v>
      </c>
      <c r="Z148" s="7">
        <v>33.74693673162374</v>
      </c>
      <c r="AA148" s="7">
        <v>30.923246894181815</v>
      </c>
    </row>
    <row r="149" spans="1:27" ht="12.75">
      <c r="A149" t="s">
        <v>27</v>
      </c>
      <c r="B149" s="4">
        <f t="shared" si="2"/>
        <v>38500</v>
      </c>
      <c r="C149">
        <v>6</v>
      </c>
      <c r="D149" s="7">
        <v>29.64957455137879</v>
      </c>
      <c r="E149" s="7">
        <v>29.259310226335856</v>
      </c>
      <c r="F149" s="7">
        <v>28.6752178170101</v>
      </c>
      <c r="G149" s="7">
        <v>28.5754497442702</v>
      </c>
      <c r="H149" s="7">
        <v>28.69890097383586</v>
      </c>
      <c r="I149" s="7">
        <v>32.60915929081313</v>
      </c>
      <c r="J149" s="7">
        <v>36.77031468178283</v>
      </c>
      <c r="K149" s="7">
        <v>39.11847376625505</v>
      </c>
      <c r="L149" s="7">
        <v>41.43128637444697</v>
      </c>
      <c r="M149" s="7">
        <v>42.61459520202778</v>
      </c>
      <c r="N149" s="7">
        <v>43.33052968656566</v>
      </c>
      <c r="O149" s="7">
        <v>42.552942648156574</v>
      </c>
      <c r="P149" s="7">
        <v>42.291280753257574</v>
      </c>
      <c r="Q149" s="7">
        <v>42.758390758368684</v>
      </c>
      <c r="R149" s="7">
        <v>41.80637905358081</v>
      </c>
      <c r="S149" s="7">
        <v>41.309042144378786</v>
      </c>
      <c r="T149" s="7">
        <v>41.12033568059849</v>
      </c>
      <c r="U149" s="7">
        <v>40.329397381851</v>
      </c>
      <c r="V149" s="7">
        <v>39.910689143830815</v>
      </c>
      <c r="W149" s="7">
        <v>40.178594786113635</v>
      </c>
      <c r="X149" s="7">
        <v>40.86910042234848</v>
      </c>
      <c r="Y149" s="7">
        <v>36.88639077627272</v>
      </c>
      <c r="Z149" s="7">
        <v>33.61644989657828</v>
      </c>
      <c r="AA149" s="7">
        <v>30.952837023320708</v>
      </c>
    </row>
    <row r="150" spans="1:27" ht="12.75">
      <c r="A150" t="s">
        <v>27</v>
      </c>
      <c r="B150" s="4">
        <f t="shared" si="2"/>
        <v>38501</v>
      </c>
      <c r="C150">
        <v>7</v>
      </c>
      <c r="D150" s="7">
        <v>29.285130613522725</v>
      </c>
      <c r="E150" s="7">
        <v>28.840711080287885</v>
      </c>
      <c r="F150" s="7">
        <v>28.235703074477275</v>
      </c>
      <c r="G150" s="7">
        <v>27.77487179469949</v>
      </c>
      <c r="H150" s="7">
        <v>28.365907411080805</v>
      </c>
      <c r="I150" s="7">
        <v>29.90568286978788</v>
      </c>
      <c r="J150" s="7">
        <v>34.65210449455303</v>
      </c>
      <c r="K150" s="7">
        <v>36.23486936483333</v>
      </c>
      <c r="L150" s="7">
        <v>38.05123047726515</v>
      </c>
      <c r="M150" s="7">
        <v>40.05695160640657</v>
      </c>
      <c r="N150" s="7">
        <v>40.27191812348232</v>
      </c>
      <c r="O150" s="7">
        <v>40.66326884084091</v>
      </c>
      <c r="P150" s="7">
        <v>41.92482418674243</v>
      </c>
      <c r="Q150" s="7">
        <v>42.095605815368685</v>
      </c>
      <c r="R150" s="7">
        <v>42.026925946151515</v>
      </c>
      <c r="S150" s="7">
        <v>41.23933470528283</v>
      </c>
      <c r="T150" s="7">
        <v>41.180734560595965</v>
      </c>
      <c r="U150" s="7">
        <v>38.8681882537904</v>
      </c>
      <c r="V150" s="7">
        <v>36.71649991963132</v>
      </c>
      <c r="W150" s="7">
        <v>35.17820793782575</v>
      </c>
      <c r="X150" s="7">
        <v>35.36398224988384</v>
      </c>
      <c r="Y150" s="7">
        <v>33.91890682357576</v>
      </c>
      <c r="Z150" s="7">
        <v>30.684651589257573</v>
      </c>
      <c r="AA150" s="7">
        <v>28.867456734901516</v>
      </c>
    </row>
    <row r="151" spans="1:27" ht="12.75">
      <c r="A151" t="s">
        <v>27</v>
      </c>
      <c r="B151" s="4">
        <f t="shared" si="2"/>
        <v>38502</v>
      </c>
      <c r="C151">
        <v>8</v>
      </c>
      <c r="D151" s="7">
        <v>28.699291458383836</v>
      </c>
      <c r="E151" s="7">
        <v>28.509196153997475</v>
      </c>
      <c r="F151" s="7">
        <v>27.937274176351007</v>
      </c>
      <c r="G151" s="7">
        <v>27.961729261030303</v>
      </c>
      <c r="H151" s="7">
        <v>29.244100024217172</v>
      </c>
      <c r="I151" s="7">
        <v>33.47196658839142</v>
      </c>
      <c r="J151" s="7">
        <v>35.588106258396465</v>
      </c>
      <c r="K151" s="7">
        <v>38.23491757817929</v>
      </c>
      <c r="L151" s="7">
        <v>40.378376732464645</v>
      </c>
      <c r="M151" s="7">
        <v>41.663912858257575</v>
      </c>
      <c r="N151" s="7">
        <v>42.472223441075755</v>
      </c>
      <c r="O151" s="7">
        <v>42.962871062530304</v>
      </c>
      <c r="P151" s="7">
        <v>42.77981216574243</v>
      </c>
      <c r="Q151" s="7">
        <v>44.539284211479796</v>
      </c>
      <c r="R151" s="7">
        <v>42.353292577154036</v>
      </c>
      <c r="S151" s="7">
        <v>42.74883859890909</v>
      </c>
      <c r="T151" s="7">
        <v>41.27620566503535</v>
      </c>
      <c r="U151" s="7">
        <v>41.05062617870455</v>
      </c>
      <c r="V151" s="7">
        <v>38.97953157200505</v>
      </c>
      <c r="W151" s="7">
        <v>37.42319732107071</v>
      </c>
      <c r="X151" s="7">
        <v>38.19262025251515</v>
      </c>
      <c r="Y151" s="7">
        <v>35.37195811546212</v>
      </c>
      <c r="Z151" s="7">
        <v>31.51200134953788</v>
      </c>
      <c r="AA151" s="7">
        <v>29.334237828941916</v>
      </c>
    </row>
    <row r="152" spans="1:27" ht="12.75">
      <c r="A152" t="s">
        <v>27</v>
      </c>
      <c r="B152" s="4">
        <f t="shared" si="2"/>
        <v>38503</v>
      </c>
      <c r="C152">
        <v>2</v>
      </c>
      <c r="D152" s="7">
        <v>28.871956318363633</v>
      </c>
      <c r="E152" s="7">
        <v>28.63696454534091</v>
      </c>
      <c r="F152" s="7">
        <v>28.331889754141415</v>
      </c>
      <c r="G152" s="7">
        <v>28.63640997302273</v>
      </c>
      <c r="H152" s="7">
        <v>29.894774096404042</v>
      </c>
      <c r="I152" s="7">
        <v>35.08787811857071</v>
      </c>
      <c r="J152" s="7">
        <v>44.4651769992803</v>
      </c>
      <c r="K152" s="7">
        <v>50.46131601363888</v>
      </c>
      <c r="L152" s="7">
        <v>52.71783336681818</v>
      </c>
      <c r="M152" s="7">
        <v>55.20727907284091</v>
      </c>
      <c r="N152" s="7">
        <v>57.02213477360606</v>
      </c>
      <c r="O152" s="7">
        <v>56.963003215979796</v>
      </c>
      <c r="P152" s="7">
        <v>56.65971329217423</v>
      </c>
      <c r="Q152" s="7">
        <v>58.00864329846212</v>
      </c>
      <c r="R152" s="7">
        <v>56.548863100320716</v>
      </c>
      <c r="S152" s="7">
        <v>54.668532222727265</v>
      </c>
      <c r="T152" s="7">
        <v>51.42157925500253</v>
      </c>
      <c r="U152" s="7">
        <v>48.36791350227019</v>
      </c>
      <c r="V152" s="7">
        <v>45.95023080344697</v>
      </c>
      <c r="W152" s="7">
        <v>45.045776889083335</v>
      </c>
      <c r="X152" s="7">
        <v>42.64859904176515</v>
      </c>
      <c r="Y152" s="7">
        <v>39.95360506757071</v>
      </c>
      <c r="Z152" s="7">
        <v>36.09362170111111</v>
      </c>
      <c r="AA152" s="7">
        <v>32.237352163118686</v>
      </c>
    </row>
    <row r="153" spans="1:27" ht="12.75">
      <c r="A153" t="s">
        <v>27</v>
      </c>
      <c r="B153" s="4">
        <f t="shared" si="2"/>
        <v>38504</v>
      </c>
      <c r="C153">
        <v>3</v>
      </c>
      <c r="D153" s="7">
        <v>31.212884197487373</v>
      </c>
      <c r="E153" s="7">
        <v>29.91778408997475</v>
      </c>
      <c r="F153" s="7">
        <v>29.506541694555555</v>
      </c>
      <c r="G153" s="7">
        <v>29.632853855181814</v>
      </c>
      <c r="H153" s="7">
        <v>30.847612962444444</v>
      </c>
      <c r="I153" s="7">
        <v>35.85015091905303</v>
      </c>
      <c r="J153" s="7">
        <v>43.976820629563136</v>
      </c>
      <c r="K153" s="7">
        <v>50.649705273762635</v>
      </c>
      <c r="L153" s="7">
        <v>53.15962747833333</v>
      </c>
      <c r="M153" s="7">
        <v>55.198132720992426</v>
      </c>
      <c r="N153" s="7">
        <v>58.718049345070696</v>
      </c>
      <c r="O153" s="7">
        <v>58.22213014814646</v>
      </c>
      <c r="P153" s="7">
        <v>60.188689224684346</v>
      </c>
      <c r="Q153" s="7">
        <v>60.24328022448737</v>
      </c>
      <c r="R153" s="7">
        <v>59.470831605780305</v>
      </c>
      <c r="S153" s="7">
        <v>57.64247329593939</v>
      </c>
      <c r="T153" s="7">
        <v>54.337331803505045</v>
      </c>
      <c r="U153" s="7">
        <v>51.66082593426515</v>
      </c>
      <c r="V153" s="7">
        <v>51.112021805212116</v>
      </c>
      <c r="W153" s="7">
        <v>48.791390226</v>
      </c>
      <c r="X153" s="7">
        <v>46.79675548812374</v>
      </c>
      <c r="Y153" s="7">
        <v>41.93606332567676</v>
      </c>
      <c r="Z153" s="7">
        <v>37.57246490926262</v>
      </c>
      <c r="AA153" s="7">
        <v>34.02968170691413</v>
      </c>
    </row>
    <row r="154" spans="1:27" ht="12.75">
      <c r="A154" t="s">
        <v>27</v>
      </c>
      <c r="B154" s="4">
        <f t="shared" si="2"/>
        <v>38505</v>
      </c>
      <c r="C154">
        <v>4</v>
      </c>
      <c r="D154" s="7">
        <v>32.481382831765146</v>
      </c>
      <c r="E154" s="7">
        <v>31.613483111164143</v>
      </c>
      <c r="F154" s="7">
        <v>30.66686291064394</v>
      </c>
      <c r="G154" s="7">
        <v>30.95856388004545</v>
      </c>
      <c r="H154" s="7">
        <v>32.033743769333334</v>
      </c>
      <c r="I154" s="7">
        <v>36.83721656652273</v>
      </c>
      <c r="J154" s="7">
        <v>45.56441765008081</v>
      </c>
      <c r="K154" s="7">
        <v>51.88650083197727</v>
      </c>
      <c r="L154" s="7">
        <v>55.997012063154045</v>
      </c>
      <c r="M154" s="7">
        <v>59.781698786007574</v>
      </c>
      <c r="N154" s="7">
        <v>61.409518489626265</v>
      </c>
      <c r="O154" s="7">
        <v>62.958316452388885</v>
      </c>
      <c r="P154" s="7">
        <v>63.57916785367929</v>
      </c>
      <c r="Q154" s="7">
        <v>64.00562508604544</v>
      </c>
      <c r="R154" s="7">
        <v>62.38799122495959</v>
      </c>
      <c r="S154" s="7">
        <v>61.38577786740151</v>
      </c>
      <c r="T154" s="7">
        <v>57.875653671351</v>
      </c>
      <c r="U154" s="7">
        <v>54.481101322762626</v>
      </c>
      <c r="V154" s="7">
        <v>52.83778558847222</v>
      </c>
      <c r="W154" s="7">
        <v>51.076240486161616</v>
      </c>
      <c r="X154" s="7">
        <v>49.12875975757071</v>
      </c>
      <c r="Y154" s="7">
        <v>42.299712201999995</v>
      </c>
      <c r="Z154" s="7">
        <v>38.03692005509596</v>
      </c>
      <c r="AA154" s="7">
        <v>35.474288567497474</v>
      </c>
    </row>
    <row r="155" spans="1:27" ht="12.75">
      <c r="A155" t="s">
        <v>27</v>
      </c>
      <c r="B155" s="4">
        <f t="shared" si="2"/>
        <v>38506</v>
      </c>
      <c r="C155">
        <v>5</v>
      </c>
      <c r="D155" s="7">
        <v>34.44076943988889</v>
      </c>
      <c r="E155" s="7">
        <v>33.563433004035346</v>
      </c>
      <c r="F155" s="7">
        <v>32.59264037965404</v>
      </c>
      <c r="G155" s="7">
        <v>32.65624608683586</v>
      </c>
      <c r="H155" s="7">
        <v>33.423416069090905</v>
      </c>
      <c r="I155" s="7">
        <v>38.230583925944444</v>
      </c>
      <c r="J155" s="7">
        <v>46.208332517974746</v>
      </c>
      <c r="K155" s="7">
        <v>53.224213233164136</v>
      </c>
      <c r="L155" s="7">
        <v>57.11639143687373</v>
      </c>
      <c r="M155" s="7">
        <v>60.59374064395202</v>
      </c>
      <c r="N155" s="7">
        <v>63.42140059862121</v>
      </c>
      <c r="O155" s="7">
        <v>64.64855141782576</v>
      </c>
      <c r="P155" s="7">
        <v>65.00052555079546</v>
      </c>
      <c r="Q155" s="7">
        <v>64.73542601093433</v>
      </c>
      <c r="R155" s="7">
        <v>63.423609450002516</v>
      </c>
      <c r="S155" s="7">
        <v>62.14803178783839</v>
      </c>
      <c r="T155" s="7">
        <v>59.02194436647727</v>
      </c>
      <c r="U155" s="7">
        <v>56.92034236200001</v>
      </c>
      <c r="V155" s="7">
        <v>55.20411556766161</v>
      </c>
      <c r="W155" s="7">
        <v>52.79791130613384</v>
      </c>
      <c r="X155" s="7">
        <v>49.88690793198485</v>
      </c>
      <c r="Y155" s="7">
        <v>44.38999811776263</v>
      </c>
      <c r="Z155" s="7">
        <v>40.947396307156566</v>
      </c>
      <c r="AA155" s="7">
        <v>37.390524708641415</v>
      </c>
    </row>
    <row r="156" spans="1:27" ht="12.75">
      <c r="A156" t="s">
        <v>27</v>
      </c>
      <c r="B156" s="4">
        <f t="shared" si="2"/>
        <v>38507</v>
      </c>
      <c r="C156">
        <v>6</v>
      </c>
      <c r="D156" s="7">
        <v>34.987059923803024</v>
      </c>
      <c r="E156" s="7">
        <v>34.31637660517677</v>
      </c>
      <c r="F156" s="7">
        <v>33.532899534893936</v>
      </c>
      <c r="G156" s="7">
        <v>33.33254742523485</v>
      </c>
      <c r="H156" s="7">
        <v>33.70343518733333</v>
      </c>
      <c r="I156" s="7">
        <v>36.11678694557828</v>
      </c>
      <c r="J156" s="7">
        <v>39.92955703090404</v>
      </c>
      <c r="K156" s="7">
        <v>43.784000087244955</v>
      </c>
      <c r="L156" s="7">
        <v>46.62881543650253</v>
      </c>
      <c r="M156" s="7">
        <v>49.87970708385859</v>
      </c>
      <c r="N156" s="7">
        <v>51.93763363</v>
      </c>
      <c r="O156" s="7">
        <v>52.647522280714654</v>
      </c>
      <c r="P156" s="7">
        <v>52.97705036328788</v>
      </c>
      <c r="Q156" s="7">
        <v>53.079105079638886</v>
      </c>
      <c r="R156" s="7">
        <v>51.956611732886365</v>
      </c>
      <c r="S156" s="7">
        <v>51.98702816077274</v>
      </c>
      <c r="T156" s="7">
        <v>51.38599115711869</v>
      </c>
      <c r="U156" s="7">
        <v>49.96130456050505</v>
      </c>
      <c r="V156" s="7">
        <v>48.83475422763384</v>
      </c>
      <c r="W156" s="7">
        <v>46.62103916400757</v>
      </c>
      <c r="X156" s="7">
        <v>46.315850151633825</v>
      </c>
      <c r="Y156" s="7">
        <v>41.85570378863636</v>
      </c>
      <c r="Z156" s="7">
        <v>38.18140090486364</v>
      </c>
      <c r="AA156" s="7">
        <v>35.45847717692677</v>
      </c>
    </row>
    <row r="157" spans="1:27" ht="12.75">
      <c r="A157" t="s">
        <v>27</v>
      </c>
      <c r="B157" s="4">
        <f t="shared" si="2"/>
        <v>38508</v>
      </c>
      <c r="C157">
        <v>7</v>
      </c>
      <c r="D157" s="7">
        <v>33.352396718323234</v>
      </c>
      <c r="E157" s="7">
        <v>32.33729527006565</v>
      </c>
      <c r="F157" s="7">
        <v>31.566770357904037</v>
      </c>
      <c r="G157" s="7">
        <v>30.617151360628785</v>
      </c>
      <c r="H157" s="7">
        <v>30.05991362197222</v>
      </c>
      <c r="I157" s="7">
        <v>32.74762724265656</v>
      </c>
      <c r="J157" s="7">
        <v>36.092299756219695</v>
      </c>
      <c r="K157" s="7">
        <v>37.52420010184848</v>
      </c>
      <c r="L157" s="7">
        <v>39.32354119504544</v>
      </c>
      <c r="M157" s="7">
        <v>41.239913088255044</v>
      </c>
      <c r="N157" s="7">
        <v>42.856810224482324</v>
      </c>
      <c r="O157" s="7">
        <v>44.234763609906565</v>
      </c>
      <c r="P157" s="7">
        <v>45.3467310614899</v>
      </c>
      <c r="Q157" s="7">
        <v>46.42066152201516</v>
      </c>
      <c r="R157" s="7">
        <v>46.490048242921716</v>
      </c>
      <c r="S157" s="7">
        <v>45.847849421603534</v>
      </c>
      <c r="T157" s="7">
        <v>45.950831487777776</v>
      </c>
      <c r="U157" s="7">
        <v>44.041940090851014</v>
      </c>
      <c r="V157" s="7">
        <v>41.92818975007575</v>
      </c>
      <c r="W157" s="7">
        <v>38.972406192656564</v>
      </c>
      <c r="X157" s="7">
        <v>38.302069900103525</v>
      </c>
      <c r="Y157" s="7">
        <v>37.727943007305555</v>
      </c>
      <c r="Z157" s="7">
        <v>33.681964294830806</v>
      </c>
      <c r="AA157" s="7">
        <v>30.520603133651512</v>
      </c>
    </row>
    <row r="158" spans="1:27" ht="12.75">
      <c r="A158" t="s">
        <v>27</v>
      </c>
      <c r="B158" s="4">
        <f t="shared" si="2"/>
        <v>38509</v>
      </c>
      <c r="C158">
        <v>1</v>
      </c>
      <c r="D158" s="7">
        <v>29.928028085118687</v>
      </c>
      <c r="E158" s="7">
        <v>29.45918764778787</v>
      </c>
      <c r="F158" s="7">
        <v>29.18416802631313</v>
      </c>
      <c r="G158" s="7">
        <v>29.159050547739895</v>
      </c>
      <c r="H158" s="7">
        <v>30.71064607668182</v>
      </c>
      <c r="I158" s="7">
        <v>36.24180360000757</v>
      </c>
      <c r="J158" s="7">
        <v>43.70752280787879</v>
      </c>
      <c r="K158" s="7">
        <v>49.45565626121464</v>
      </c>
      <c r="L158" s="7">
        <v>53.164184729070705</v>
      </c>
      <c r="M158" s="7">
        <v>55.83486741960353</v>
      </c>
      <c r="N158" s="7">
        <v>56.017054039987364</v>
      </c>
      <c r="O158" s="7">
        <v>55.06821513036616</v>
      </c>
      <c r="P158" s="7">
        <v>53.925771060181816</v>
      </c>
      <c r="Q158" s="7">
        <v>53.54946138975759</v>
      </c>
      <c r="R158" s="7">
        <v>53.28785891104798</v>
      </c>
      <c r="S158" s="7">
        <v>50.36860104141162</v>
      </c>
      <c r="T158" s="7">
        <v>47.70756411875505</v>
      </c>
      <c r="U158" s="7">
        <v>45.14789624275001</v>
      </c>
      <c r="V158" s="7">
        <v>44.230396516348485</v>
      </c>
      <c r="W158" s="7">
        <v>43.31928292232323</v>
      </c>
      <c r="X158" s="7">
        <v>42.43918327704545</v>
      </c>
      <c r="Y158" s="7">
        <v>37.468723770674245</v>
      </c>
      <c r="Z158" s="7">
        <v>34.09858074545455</v>
      </c>
      <c r="AA158" s="7">
        <v>31.165349464040403</v>
      </c>
    </row>
    <row r="159" spans="1:27" ht="12.75">
      <c r="A159" t="s">
        <v>27</v>
      </c>
      <c r="B159" s="4">
        <f t="shared" si="2"/>
        <v>38510</v>
      </c>
      <c r="C159">
        <v>2</v>
      </c>
      <c r="D159" s="7">
        <v>29.03097812138384</v>
      </c>
      <c r="E159" s="7">
        <v>29.13579709970202</v>
      </c>
      <c r="F159" s="7">
        <v>28.800995054709595</v>
      </c>
      <c r="G159" s="7">
        <v>28.904633714628787</v>
      </c>
      <c r="H159" s="7">
        <v>30.09571489417677</v>
      </c>
      <c r="I159" s="7">
        <v>35.78633676782828</v>
      </c>
      <c r="J159" s="7">
        <v>43.813245172866154</v>
      </c>
      <c r="K159" s="7">
        <v>50.37037157601262</v>
      </c>
      <c r="L159" s="7">
        <v>52.40734151507069</v>
      </c>
      <c r="M159" s="7">
        <v>54.85654645739141</v>
      </c>
      <c r="N159" s="7">
        <v>56.75626727698738</v>
      </c>
      <c r="O159" s="7">
        <v>59.078553528098475</v>
      </c>
      <c r="P159" s="7">
        <v>58.51042532836868</v>
      </c>
      <c r="Q159" s="7">
        <v>60.140919509553015</v>
      </c>
      <c r="R159" s="7">
        <v>58.30373715165909</v>
      </c>
      <c r="S159" s="7">
        <v>54.553168281964645</v>
      </c>
      <c r="T159" s="7">
        <v>52.43458131982323</v>
      </c>
      <c r="U159" s="7">
        <v>49.55138786371716</v>
      </c>
      <c r="V159" s="7">
        <v>49.13302998584848</v>
      </c>
      <c r="W159" s="7">
        <v>48.31534956356061</v>
      </c>
      <c r="X159" s="7">
        <v>47.12358271685101</v>
      </c>
      <c r="Y159" s="7">
        <v>42.69967056997222</v>
      </c>
      <c r="Z159" s="7">
        <v>38.817973941212124</v>
      </c>
      <c r="AA159" s="7">
        <v>34.73021985296212</v>
      </c>
    </row>
    <row r="160" spans="1:27" ht="12.75">
      <c r="A160" t="s">
        <v>27</v>
      </c>
      <c r="B160" s="4">
        <f t="shared" si="2"/>
        <v>38511</v>
      </c>
      <c r="C160">
        <v>3</v>
      </c>
      <c r="D160" s="7">
        <v>32.00094019139394</v>
      </c>
      <c r="E160" s="7">
        <v>30.768861162858585</v>
      </c>
      <c r="F160" s="7">
        <v>30.17446020189141</v>
      </c>
      <c r="G160" s="7">
        <v>30.64180396897475</v>
      </c>
      <c r="H160" s="7">
        <v>31.349201087318182</v>
      </c>
      <c r="I160" s="7">
        <v>36.78258762940151</v>
      </c>
      <c r="J160" s="7">
        <v>44.11268055582324</v>
      </c>
      <c r="K160" s="7">
        <v>50.62458624891414</v>
      </c>
      <c r="L160" s="7">
        <v>54.568136556984854</v>
      </c>
      <c r="M160" s="7">
        <v>57.170467690373734</v>
      </c>
      <c r="N160" s="7">
        <v>57.830435807595954</v>
      </c>
      <c r="O160" s="7">
        <v>58.143764600868685</v>
      </c>
      <c r="P160" s="7">
        <v>58.1585314373611</v>
      </c>
      <c r="Q160" s="7">
        <v>59.304827635045456</v>
      </c>
      <c r="R160" s="7">
        <v>56.99910228424495</v>
      </c>
      <c r="S160" s="7">
        <v>56.141653373828284</v>
      </c>
      <c r="T160" s="7">
        <v>51.92445118850001</v>
      </c>
      <c r="U160" s="7">
        <v>48.85296430347475</v>
      </c>
      <c r="V160" s="7">
        <v>47.93555532247979</v>
      </c>
      <c r="W160" s="7">
        <v>46.624311817255055</v>
      </c>
      <c r="X160" s="7">
        <v>45.29595069659848</v>
      </c>
      <c r="Y160" s="7">
        <v>41.807582983325766</v>
      </c>
      <c r="Z160" s="7">
        <v>37.34994244483333</v>
      </c>
      <c r="AA160" s="7">
        <v>33.43062852827019</v>
      </c>
    </row>
    <row r="161" spans="1:27" ht="12.75">
      <c r="A161" t="s">
        <v>27</v>
      </c>
      <c r="B161" s="4">
        <f t="shared" si="2"/>
        <v>38512</v>
      </c>
      <c r="C161">
        <v>4</v>
      </c>
      <c r="D161" s="7">
        <v>30.936151368876263</v>
      </c>
      <c r="E161" s="7">
        <v>30.494670110035358</v>
      </c>
      <c r="F161" s="7">
        <v>29.460448410222217</v>
      </c>
      <c r="G161" s="7">
        <v>29.387622974664144</v>
      </c>
      <c r="H161" s="7">
        <v>30.53288100803535</v>
      </c>
      <c r="I161" s="7">
        <v>36.5669057075303</v>
      </c>
      <c r="J161" s="7">
        <v>43.14178430955051</v>
      </c>
      <c r="K161" s="7">
        <v>48.868310526045455</v>
      </c>
      <c r="L161" s="7">
        <v>53.371206145439395</v>
      </c>
      <c r="M161" s="7">
        <v>56.17386706090657</v>
      </c>
      <c r="N161" s="7">
        <v>57.67512008110102</v>
      </c>
      <c r="O161" s="7">
        <v>59.38025187375759</v>
      </c>
      <c r="P161" s="7">
        <v>59.5993579925909</v>
      </c>
      <c r="Q161" s="7">
        <v>59.95921698478788</v>
      </c>
      <c r="R161" s="7">
        <v>59.46961387907828</v>
      </c>
      <c r="S161" s="7">
        <v>57.24551440019444</v>
      </c>
      <c r="T161" s="7">
        <v>54.99548754064899</v>
      </c>
      <c r="U161" s="7">
        <v>53.13650299548232</v>
      </c>
      <c r="V161" s="7">
        <v>50.111809740255055</v>
      </c>
      <c r="W161" s="7">
        <v>49.284169478914144</v>
      </c>
      <c r="X161" s="7">
        <v>47.682807293911615</v>
      </c>
      <c r="Y161" s="7">
        <v>43.396778045373736</v>
      </c>
      <c r="Z161" s="7">
        <v>38.38950589378535</v>
      </c>
      <c r="AA161" s="7">
        <v>34.771824778914144</v>
      </c>
    </row>
    <row r="162" spans="1:27" ht="12.75">
      <c r="A162" t="s">
        <v>27</v>
      </c>
      <c r="B162" s="4">
        <f t="shared" si="2"/>
        <v>38513</v>
      </c>
      <c r="C162">
        <v>5</v>
      </c>
      <c r="D162" s="7">
        <v>33.38866489863131</v>
      </c>
      <c r="E162" s="7">
        <v>33.25225456029798</v>
      </c>
      <c r="F162" s="7">
        <v>32.222628463919186</v>
      </c>
      <c r="G162" s="7">
        <v>32.18343761394444</v>
      </c>
      <c r="H162" s="7">
        <v>33.44692484051515</v>
      </c>
      <c r="I162" s="7">
        <v>38.87955299165656</v>
      </c>
      <c r="J162" s="7">
        <v>47.501310436199496</v>
      </c>
      <c r="K162" s="7">
        <v>54.17027448470707</v>
      </c>
      <c r="L162" s="7">
        <v>57.90782452751516</v>
      </c>
      <c r="M162" s="7">
        <v>62.21948738036869</v>
      </c>
      <c r="N162" s="7">
        <v>64.86840214832071</v>
      </c>
      <c r="O162" s="7">
        <v>65.69983397487374</v>
      </c>
      <c r="P162" s="7">
        <v>66.22845007047981</v>
      </c>
      <c r="Q162" s="7">
        <v>68.0698372742298</v>
      </c>
      <c r="R162" s="7">
        <v>65.2441069684394</v>
      </c>
      <c r="S162" s="7">
        <v>63.941254406820704</v>
      </c>
      <c r="T162" s="7">
        <v>61.5473931708712</v>
      </c>
      <c r="U162" s="7">
        <v>59.23846960571211</v>
      </c>
      <c r="V162" s="7">
        <v>57.99892366081819</v>
      </c>
      <c r="W162" s="7">
        <v>55.945645115429286</v>
      </c>
      <c r="X162" s="7">
        <v>54.376466044585854</v>
      </c>
      <c r="Y162" s="7">
        <v>49.813569481083334</v>
      </c>
      <c r="Z162" s="7">
        <v>45.639508632353525</v>
      </c>
      <c r="AA162" s="7">
        <v>41.51465487886869</v>
      </c>
    </row>
    <row r="163" spans="1:27" ht="12.75">
      <c r="A163" t="s">
        <v>27</v>
      </c>
      <c r="B163" s="4">
        <f t="shared" si="2"/>
        <v>38514</v>
      </c>
      <c r="C163">
        <v>6</v>
      </c>
      <c r="D163" s="7">
        <v>37.81038476368687</v>
      </c>
      <c r="E163" s="7">
        <v>36.56122920108585</v>
      </c>
      <c r="F163" s="7">
        <v>35.49400330686363</v>
      </c>
      <c r="G163" s="7">
        <v>35.09224768330303</v>
      </c>
      <c r="H163" s="7">
        <v>35.20380370017425</v>
      </c>
      <c r="I163" s="7">
        <v>38.30120071657576</v>
      </c>
      <c r="J163" s="7">
        <v>43.217804905265155</v>
      </c>
      <c r="K163" s="7">
        <v>46.75043626667425</v>
      </c>
      <c r="L163" s="7">
        <v>49.94633969445959</v>
      </c>
      <c r="M163" s="7">
        <v>52.18796750021464</v>
      </c>
      <c r="N163" s="7">
        <v>54.414805430005046</v>
      </c>
      <c r="O163" s="7">
        <v>54.25143966925252</v>
      </c>
      <c r="P163" s="7">
        <v>54.66948910009091</v>
      </c>
      <c r="Q163" s="7">
        <v>54.73160811843182</v>
      </c>
      <c r="R163" s="7">
        <v>53.91630322109849</v>
      </c>
      <c r="S163" s="7">
        <v>54.411931297429284</v>
      </c>
      <c r="T163" s="7">
        <v>54.826926643719695</v>
      </c>
      <c r="U163" s="7">
        <v>53.44828677418182</v>
      </c>
      <c r="V163" s="7">
        <v>51.39750331169444</v>
      </c>
      <c r="W163" s="7">
        <v>50.04411104536868</v>
      </c>
      <c r="X163" s="7">
        <v>49.60455749929798</v>
      </c>
      <c r="Y163" s="7">
        <v>45.52579706816414</v>
      </c>
      <c r="Z163" s="7">
        <v>41.44983098545959</v>
      </c>
      <c r="AA163" s="7">
        <v>37.55642145939393</v>
      </c>
    </row>
    <row r="164" spans="1:27" ht="12.75">
      <c r="A164" t="s">
        <v>27</v>
      </c>
      <c r="B164" s="4">
        <f t="shared" si="2"/>
        <v>38515</v>
      </c>
      <c r="C164">
        <v>7</v>
      </c>
      <c r="D164" s="7">
        <v>35.63680413260354</v>
      </c>
      <c r="E164" s="7">
        <v>34.91464369856313</v>
      </c>
      <c r="F164" s="7">
        <v>33.802941555590905</v>
      </c>
      <c r="G164" s="7">
        <v>33.36019415154546</v>
      </c>
      <c r="H164" s="7">
        <v>33.08130018002273</v>
      </c>
      <c r="I164" s="7">
        <v>35.295687872633835</v>
      </c>
      <c r="J164" s="7">
        <v>39.24184315225</v>
      </c>
      <c r="K164" s="7">
        <v>41.56027652665404</v>
      </c>
      <c r="L164" s="7">
        <v>43.49089207175</v>
      </c>
      <c r="M164" s="7">
        <v>46.032488560169185</v>
      </c>
      <c r="N164" s="7">
        <v>47.88749123810859</v>
      </c>
      <c r="O164" s="7">
        <v>48.41362849076262</v>
      </c>
      <c r="P164" s="7">
        <v>50.78998343950253</v>
      </c>
      <c r="Q164" s="7">
        <v>52.51479124338384</v>
      </c>
      <c r="R164" s="7">
        <v>52.45586725699243</v>
      </c>
      <c r="S164" s="7">
        <v>53.377925804936865</v>
      </c>
      <c r="T164" s="7">
        <v>52.81239644063636</v>
      </c>
      <c r="U164" s="7">
        <v>49.367564396348484</v>
      </c>
      <c r="V164" s="7">
        <v>47.55948149078535</v>
      </c>
      <c r="W164" s="7">
        <v>44.39679428486868</v>
      </c>
      <c r="X164" s="7">
        <v>42.56824915433081</v>
      </c>
      <c r="Y164" s="7">
        <v>41.386245514042926</v>
      </c>
      <c r="Z164" s="7">
        <v>37.75924327861617</v>
      </c>
      <c r="AA164" s="7">
        <v>34.08169112108081</v>
      </c>
    </row>
    <row r="165" spans="1:27" ht="12.75">
      <c r="A165" t="s">
        <v>27</v>
      </c>
      <c r="B165" s="4">
        <f t="shared" si="2"/>
        <v>38516</v>
      </c>
      <c r="C165">
        <v>1</v>
      </c>
      <c r="D165" s="7">
        <v>32.72121360187121</v>
      </c>
      <c r="E165" s="7">
        <v>32.81812131520454</v>
      </c>
      <c r="F165" s="7">
        <v>32.24629633132071</v>
      </c>
      <c r="G165" s="7">
        <v>32.24095587834091</v>
      </c>
      <c r="H165" s="7">
        <v>35.068903730161615</v>
      </c>
      <c r="I165" s="7">
        <v>40.71456456295707</v>
      </c>
      <c r="J165" s="7">
        <v>49.326197764780304</v>
      </c>
      <c r="K165" s="7">
        <v>56.57025149299747</v>
      </c>
      <c r="L165" s="7">
        <v>60.4072713502298</v>
      </c>
      <c r="M165" s="7">
        <v>63.22472612314141</v>
      </c>
      <c r="N165" s="7">
        <v>65.23518255061867</v>
      </c>
      <c r="O165" s="7">
        <v>66.4982005611515</v>
      </c>
      <c r="P165" s="7">
        <v>66.96436043584848</v>
      </c>
      <c r="Q165" s="7">
        <v>67.98943015158333</v>
      </c>
      <c r="R165" s="7">
        <v>66.22144862930554</v>
      </c>
      <c r="S165" s="7">
        <v>62.54411888384848</v>
      </c>
      <c r="T165" s="7">
        <v>60.686472302098494</v>
      </c>
      <c r="U165" s="7">
        <v>57.510781430116154</v>
      </c>
      <c r="V165" s="7">
        <v>55.07645726116666</v>
      </c>
      <c r="W165" s="7">
        <v>52.27755442305808</v>
      </c>
      <c r="X165" s="7">
        <v>49.132332179106065</v>
      </c>
      <c r="Y165" s="7">
        <v>43.922168776368686</v>
      </c>
      <c r="Z165" s="7">
        <v>39.761895163252525</v>
      </c>
      <c r="AA165" s="7">
        <v>35.496527996388885</v>
      </c>
    </row>
    <row r="166" spans="1:27" ht="12.75">
      <c r="A166" t="s">
        <v>27</v>
      </c>
      <c r="B166" s="4">
        <f t="shared" si="2"/>
        <v>38517</v>
      </c>
      <c r="C166">
        <v>2</v>
      </c>
      <c r="D166" s="7">
        <v>33.20249779163384</v>
      </c>
      <c r="E166" s="7">
        <v>31.86208062617172</v>
      </c>
      <c r="F166" s="7">
        <v>30.82742512851263</v>
      </c>
      <c r="G166" s="7">
        <v>30.737898295805554</v>
      </c>
      <c r="H166" s="7">
        <v>31.998353030148984</v>
      </c>
      <c r="I166" s="7">
        <v>37.23197039233586</v>
      </c>
      <c r="J166" s="7">
        <v>44.728675172699496</v>
      </c>
      <c r="K166" s="7">
        <v>50.89121896804546</v>
      </c>
      <c r="L166" s="7">
        <v>54.479932725606055</v>
      </c>
      <c r="M166" s="7">
        <v>57.078251696861116</v>
      </c>
      <c r="N166" s="7">
        <v>57.6038180504217</v>
      </c>
      <c r="O166" s="7">
        <v>57.793681246388886</v>
      </c>
      <c r="P166" s="7">
        <v>57.55793625054798</v>
      </c>
      <c r="Q166" s="7">
        <v>56.57576098115151</v>
      </c>
      <c r="R166" s="7">
        <v>55.90724959469697</v>
      </c>
      <c r="S166" s="7">
        <v>51.982208489247476</v>
      </c>
      <c r="T166" s="7">
        <v>49.1569368483005</v>
      </c>
      <c r="U166" s="7">
        <v>46.3159232867904</v>
      </c>
      <c r="V166" s="7">
        <v>45.97118706606566</v>
      </c>
      <c r="W166" s="7">
        <v>45.30393282068939</v>
      </c>
      <c r="X166" s="7">
        <v>44.411472914840914</v>
      </c>
      <c r="Y166" s="7">
        <v>40.05231404833838</v>
      </c>
      <c r="Z166" s="7">
        <v>35.983198717873734</v>
      </c>
      <c r="AA166" s="7">
        <v>32.71257036365151</v>
      </c>
    </row>
    <row r="167" spans="1:27" ht="12.75">
      <c r="A167" t="s">
        <v>27</v>
      </c>
      <c r="B167" s="4">
        <f t="shared" si="2"/>
        <v>38518</v>
      </c>
      <c r="C167">
        <v>3</v>
      </c>
      <c r="D167" s="7">
        <v>30.379809632737377</v>
      </c>
      <c r="E167" s="7">
        <v>30.4599638768207</v>
      </c>
      <c r="F167" s="7">
        <v>29.789795072603535</v>
      </c>
      <c r="G167" s="7">
        <v>29.47588233344697</v>
      </c>
      <c r="H167" s="7">
        <v>30.89445507538384</v>
      </c>
      <c r="I167" s="7">
        <v>36.256606171883845</v>
      </c>
      <c r="J167" s="7">
        <v>43.93265938471464</v>
      </c>
      <c r="K167" s="7">
        <v>49.929689684795456</v>
      </c>
      <c r="L167" s="7">
        <v>52.62681372363131</v>
      </c>
      <c r="M167" s="7">
        <v>55.24176530533839</v>
      </c>
      <c r="N167" s="7">
        <v>55.65921448745455</v>
      </c>
      <c r="O167" s="7">
        <v>55.18549990570707</v>
      </c>
      <c r="P167" s="7">
        <v>54.10699704697728</v>
      </c>
      <c r="Q167" s="7">
        <v>54.973022015446965</v>
      </c>
      <c r="R167" s="7">
        <v>53.77725616570203</v>
      </c>
      <c r="S167" s="7">
        <v>51.267331485797975</v>
      </c>
      <c r="T167" s="7">
        <v>47.11948054875505</v>
      </c>
      <c r="U167" s="7">
        <v>45.950577009659085</v>
      </c>
      <c r="V167" s="7">
        <v>44.47986789500758</v>
      </c>
      <c r="W167" s="7">
        <v>45.08114930698232</v>
      </c>
      <c r="X167" s="7">
        <v>44.23820610323738</v>
      </c>
      <c r="Y167" s="7">
        <v>39.71412337648232</v>
      </c>
      <c r="Z167" s="7">
        <v>36.1941684265707</v>
      </c>
      <c r="AA167" s="7">
        <v>32.08427503398737</v>
      </c>
    </row>
    <row r="168" spans="1:27" ht="12.75">
      <c r="A168" t="s">
        <v>27</v>
      </c>
      <c r="B168" s="4">
        <f t="shared" si="2"/>
        <v>38519</v>
      </c>
      <c r="C168">
        <v>4</v>
      </c>
      <c r="D168" s="7">
        <v>29.828980237926764</v>
      </c>
      <c r="E168" s="7">
        <v>29.418755596492428</v>
      </c>
      <c r="F168" s="7">
        <v>29.09384126487626</v>
      </c>
      <c r="G168" s="7">
        <v>29.460182590815652</v>
      </c>
      <c r="H168" s="7">
        <v>30.960583809484845</v>
      </c>
      <c r="I168" s="7">
        <v>35.934268058419185</v>
      </c>
      <c r="J168" s="7">
        <v>44.8569793618106</v>
      </c>
      <c r="K168" s="7">
        <v>50.04180416760606</v>
      </c>
      <c r="L168" s="7">
        <v>53.75417553318938</v>
      </c>
      <c r="M168" s="7">
        <v>55.00347366069696</v>
      </c>
      <c r="N168" s="7">
        <v>55.464070590825756</v>
      </c>
      <c r="O168" s="7">
        <v>55.609254301250004</v>
      </c>
      <c r="P168" s="7">
        <v>55.461127300068185</v>
      </c>
      <c r="Q168" s="7">
        <v>55.491317475303035</v>
      </c>
      <c r="R168" s="7">
        <v>54.24488232635858</v>
      </c>
      <c r="S168" s="7">
        <v>52.17289260493939</v>
      </c>
      <c r="T168" s="7">
        <v>50.63960312808585</v>
      </c>
      <c r="U168" s="7">
        <v>47.7822633060909</v>
      </c>
      <c r="V168" s="7">
        <v>46.01325838902778</v>
      </c>
      <c r="W168" s="7">
        <v>45.67132350947222</v>
      </c>
      <c r="X168" s="7">
        <v>45.35021750601514</v>
      </c>
      <c r="Y168" s="7">
        <v>40.254280528833334</v>
      </c>
      <c r="Z168" s="7">
        <v>35.86309219397727</v>
      </c>
      <c r="AA168" s="7">
        <v>33.081653644171716</v>
      </c>
    </row>
    <row r="169" spans="1:27" ht="12.75">
      <c r="A169" t="s">
        <v>27</v>
      </c>
      <c r="B169" s="4">
        <f t="shared" si="2"/>
        <v>38520</v>
      </c>
      <c r="C169">
        <v>5</v>
      </c>
      <c r="D169" s="7">
        <v>30.955663289972218</v>
      </c>
      <c r="E169" s="7">
        <v>31.074760420800505</v>
      </c>
      <c r="F169" s="7">
        <v>30.1524115615202</v>
      </c>
      <c r="G169" s="7">
        <v>30.523044141156564</v>
      </c>
      <c r="H169" s="7">
        <v>31.60048920320707</v>
      </c>
      <c r="I169" s="7">
        <v>36.938008784078285</v>
      </c>
      <c r="J169" s="7">
        <v>44.57073874261616</v>
      </c>
      <c r="K169" s="7">
        <v>50.71520285390404</v>
      </c>
      <c r="L169" s="7">
        <v>53.516909740401516</v>
      </c>
      <c r="M169" s="7">
        <v>55.07674278511111</v>
      </c>
      <c r="N169" s="7">
        <v>55.52399426583838</v>
      </c>
      <c r="O169" s="7">
        <v>55.72661713142929</v>
      </c>
      <c r="P169" s="7">
        <v>54.40385723097727</v>
      </c>
      <c r="Q169" s="7">
        <v>53.89471885591415</v>
      </c>
      <c r="R169" s="7">
        <v>51.59110229448484</v>
      </c>
      <c r="S169" s="7">
        <v>49.09705577412879</v>
      </c>
      <c r="T169" s="7">
        <v>48.012814005174235</v>
      </c>
      <c r="U169" s="7">
        <v>44.949746290845965</v>
      </c>
      <c r="V169" s="7">
        <v>44.65435275565908</v>
      </c>
      <c r="W169" s="7">
        <v>44.6445472977399</v>
      </c>
      <c r="X169" s="7">
        <v>43.35512333085101</v>
      </c>
      <c r="Y169" s="7">
        <v>39.73012884139899</v>
      </c>
      <c r="Z169" s="7">
        <v>35.68028180545454</v>
      </c>
      <c r="AA169" s="7">
        <v>32.88473486187374</v>
      </c>
    </row>
    <row r="170" spans="1:27" ht="12.75">
      <c r="A170" t="s">
        <v>27</v>
      </c>
      <c r="B170" s="4">
        <f t="shared" si="2"/>
        <v>38521</v>
      </c>
      <c r="C170">
        <v>6</v>
      </c>
      <c r="D170" s="7">
        <v>30.392492081914142</v>
      </c>
      <c r="E170" s="7">
        <v>30.00013562037879</v>
      </c>
      <c r="F170" s="7">
        <v>29.542444868934346</v>
      </c>
      <c r="G170" s="7">
        <v>29.687668366623736</v>
      </c>
      <c r="H170" s="7">
        <v>30.023013647116162</v>
      </c>
      <c r="I170" s="7">
        <v>33.80344834238131</v>
      </c>
      <c r="J170" s="7">
        <v>38.17495928732828</v>
      </c>
      <c r="K170" s="7">
        <v>42.01289136347727</v>
      </c>
      <c r="L170" s="7">
        <v>43.32288602884848</v>
      </c>
      <c r="M170" s="7">
        <v>44.31821159956566</v>
      </c>
      <c r="N170" s="7">
        <v>43.39390800110101</v>
      </c>
      <c r="O170" s="7">
        <v>43.1403372970404</v>
      </c>
      <c r="P170" s="7">
        <v>43.26817386143687</v>
      </c>
      <c r="Q170" s="7">
        <v>44.12794182019192</v>
      </c>
      <c r="R170" s="7">
        <v>42.60171105708586</v>
      </c>
      <c r="S170" s="7">
        <v>42.605902574209594</v>
      </c>
      <c r="T170" s="7">
        <v>42.15695514115656</v>
      </c>
      <c r="U170" s="7">
        <v>40.683591840982324</v>
      </c>
      <c r="V170" s="7">
        <v>40.273811433138896</v>
      </c>
      <c r="W170" s="7">
        <v>39.699646484540395</v>
      </c>
      <c r="X170" s="7">
        <v>40.50542330334596</v>
      </c>
      <c r="Y170" s="7">
        <v>37.1236031195</v>
      </c>
      <c r="Z170" s="7">
        <v>33.63133932781313</v>
      </c>
      <c r="AA170" s="7">
        <v>30.990146491747474</v>
      </c>
    </row>
    <row r="171" spans="1:27" ht="12.75">
      <c r="A171" t="s">
        <v>27</v>
      </c>
      <c r="B171" s="4">
        <f t="shared" si="2"/>
        <v>38522</v>
      </c>
      <c r="C171">
        <v>7</v>
      </c>
      <c r="D171" s="7">
        <v>29.494016764239895</v>
      </c>
      <c r="E171" s="7">
        <v>28.429117593315656</v>
      </c>
      <c r="F171" s="7">
        <v>27.479105449982324</v>
      </c>
      <c r="G171" s="7">
        <v>27.492033948601012</v>
      </c>
      <c r="H171" s="7">
        <v>27.9235275229697</v>
      </c>
      <c r="I171" s="7">
        <v>29.69994540857828</v>
      </c>
      <c r="J171" s="7">
        <v>33.993121631058074</v>
      </c>
      <c r="K171" s="7">
        <v>36.89021550499748</v>
      </c>
      <c r="L171" s="7">
        <v>39.09277146714646</v>
      </c>
      <c r="M171" s="7">
        <v>41.045619659992425</v>
      </c>
      <c r="N171" s="7">
        <v>42.19701828803283</v>
      </c>
      <c r="O171" s="7">
        <v>44.29143010419192</v>
      </c>
      <c r="P171" s="7">
        <v>45.30881553101515</v>
      </c>
      <c r="Q171" s="7">
        <v>46.260616918648985</v>
      </c>
      <c r="R171" s="7">
        <v>46.1159648105606</v>
      </c>
      <c r="S171" s="7">
        <v>45.192324810712115</v>
      </c>
      <c r="T171" s="7">
        <v>44.657132469131305</v>
      </c>
      <c r="U171" s="7">
        <v>42.556067800795454</v>
      </c>
      <c r="V171" s="7">
        <v>40.69155558819697</v>
      </c>
      <c r="W171" s="7">
        <v>38.05631821848737</v>
      </c>
      <c r="X171" s="7">
        <v>36.90773547687626</v>
      </c>
      <c r="Y171" s="7">
        <v>36.227137062790405</v>
      </c>
      <c r="Z171" s="7">
        <v>32.584849477785355</v>
      </c>
      <c r="AA171" s="7">
        <v>30.24472569104798</v>
      </c>
    </row>
    <row r="172" spans="1:27" ht="12.75">
      <c r="A172" t="s">
        <v>27</v>
      </c>
      <c r="B172" s="4">
        <f t="shared" si="2"/>
        <v>38523</v>
      </c>
      <c r="C172">
        <v>1</v>
      </c>
      <c r="D172" s="7">
        <v>29.093568963303024</v>
      </c>
      <c r="E172" s="7">
        <v>28.643212926558082</v>
      </c>
      <c r="F172" s="7">
        <v>28.135301467467173</v>
      </c>
      <c r="G172" s="7">
        <v>28.189912178103533</v>
      </c>
      <c r="H172" s="7">
        <v>29.529154954699493</v>
      </c>
      <c r="I172" s="7">
        <v>35.49048949168182</v>
      </c>
      <c r="J172" s="7">
        <v>42.76944954319697</v>
      </c>
      <c r="K172" s="7">
        <v>49.66087041730302</v>
      </c>
      <c r="L172" s="7">
        <v>53.32884320013384</v>
      </c>
      <c r="M172" s="7">
        <v>57.64693071355555</v>
      </c>
      <c r="N172" s="7">
        <v>59.18907616643939</v>
      </c>
      <c r="O172" s="7">
        <v>60.508391819214644</v>
      </c>
      <c r="P172" s="7">
        <v>61.055893518000005</v>
      </c>
      <c r="Q172" s="7">
        <v>61.14797166338131</v>
      </c>
      <c r="R172" s="7">
        <v>60.31807913549747</v>
      </c>
      <c r="S172" s="7">
        <v>59.51939039805303</v>
      </c>
      <c r="T172" s="7">
        <v>56.79514378385859</v>
      </c>
      <c r="U172" s="7">
        <v>55.32553412539646</v>
      </c>
      <c r="V172" s="7">
        <v>53.52490019770706</v>
      </c>
      <c r="W172" s="7">
        <v>51.27957200359596</v>
      </c>
      <c r="X172" s="7">
        <v>48.46528814396465</v>
      </c>
      <c r="Y172" s="7">
        <v>44.29788022270455</v>
      </c>
      <c r="Z172" s="7">
        <v>39.50426145929798</v>
      </c>
      <c r="AA172" s="7">
        <v>35.64885787338383</v>
      </c>
    </row>
    <row r="173" spans="1:27" ht="12.75">
      <c r="A173" t="s">
        <v>27</v>
      </c>
      <c r="B173" s="4">
        <f t="shared" si="2"/>
        <v>38524</v>
      </c>
      <c r="C173">
        <v>2</v>
      </c>
      <c r="D173" s="7">
        <v>33.34679155693687</v>
      </c>
      <c r="E173" s="7">
        <v>33.06079716406313</v>
      </c>
      <c r="F173" s="7">
        <v>32.14704710787121</v>
      </c>
      <c r="G173" s="7">
        <v>32.24710669830555</v>
      </c>
      <c r="H173" s="7">
        <v>32.98746427064141</v>
      </c>
      <c r="I173" s="7">
        <v>38.81863454540908</v>
      </c>
      <c r="J173" s="7">
        <v>47.7629715292096</v>
      </c>
      <c r="K173" s="7">
        <v>54.06689375443433</v>
      </c>
      <c r="L173" s="7">
        <v>58.066715107262624</v>
      </c>
      <c r="M173" s="7">
        <v>61.12671565122223</v>
      </c>
      <c r="N173" s="7">
        <v>63.34983332921212</v>
      </c>
      <c r="O173" s="7">
        <v>64.54159856323231</v>
      </c>
      <c r="P173" s="7">
        <v>64.36441887561364</v>
      </c>
      <c r="Q173" s="7">
        <v>65.07544946401515</v>
      </c>
      <c r="R173" s="7">
        <v>64.02095582188132</v>
      </c>
      <c r="S173" s="7">
        <v>62.310972090232326</v>
      </c>
      <c r="T173" s="7">
        <v>59.743353069505055</v>
      </c>
      <c r="U173" s="7">
        <v>56.48359821676009</v>
      </c>
      <c r="V173" s="7">
        <v>54.823911130393945</v>
      </c>
      <c r="W173" s="7">
        <v>52.62463579460859</v>
      </c>
      <c r="X173" s="7">
        <v>50.19346381789142</v>
      </c>
      <c r="Y173" s="7">
        <v>45.88051241846465</v>
      </c>
      <c r="Z173" s="7">
        <v>41.14970104905302</v>
      </c>
      <c r="AA173" s="7">
        <v>36.35651831776515</v>
      </c>
    </row>
    <row r="174" spans="1:27" ht="12.75">
      <c r="A174" t="s">
        <v>27</v>
      </c>
      <c r="B174" s="4">
        <f t="shared" si="2"/>
        <v>38525</v>
      </c>
      <c r="C174">
        <v>3</v>
      </c>
      <c r="D174" s="7">
        <v>34.02125691273232</v>
      </c>
      <c r="E174" s="7">
        <v>33.10518011035101</v>
      </c>
      <c r="F174" s="7">
        <v>32.10795108563889</v>
      </c>
      <c r="G174" s="7">
        <v>31.626000013272726</v>
      </c>
      <c r="H174" s="7">
        <v>32.64175285009343</v>
      </c>
      <c r="I174" s="7">
        <v>37.319342751146465</v>
      </c>
      <c r="J174" s="7">
        <v>44.923964947601014</v>
      </c>
      <c r="K174" s="7">
        <v>50.93562729269444</v>
      </c>
      <c r="L174" s="7">
        <v>53.57397987420707</v>
      </c>
      <c r="M174" s="7">
        <v>54.86257401918939</v>
      </c>
      <c r="N174" s="7">
        <v>55.303195969477265</v>
      </c>
      <c r="O174" s="7">
        <v>56.31921701227777</v>
      </c>
      <c r="P174" s="7">
        <v>57.73259597776009</v>
      </c>
      <c r="Q174" s="7">
        <v>57.27974523562121</v>
      </c>
      <c r="R174" s="7">
        <v>56.06890163808081</v>
      </c>
      <c r="S174" s="7">
        <v>53.68122732113889</v>
      </c>
      <c r="T174" s="7">
        <v>50.10303859247727</v>
      </c>
      <c r="U174" s="7">
        <v>47.51796918260858</v>
      </c>
      <c r="V174" s="7">
        <v>45.99560887791414</v>
      </c>
      <c r="W174" s="7">
        <v>44.793941324792925</v>
      </c>
      <c r="X174" s="7">
        <v>43.00529373081061</v>
      </c>
      <c r="Y174" s="7">
        <v>40.22779263601515</v>
      </c>
      <c r="Z174" s="7">
        <v>36.30997616516414</v>
      </c>
      <c r="AA174" s="7">
        <v>31.675467862828278</v>
      </c>
    </row>
    <row r="175" spans="1:27" ht="12.75">
      <c r="A175" t="s">
        <v>27</v>
      </c>
      <c r="B175" s="4">
        <f t="shared" si="2"/>
        <v>38526</v>
      </c>
      <c r="C175">
        <v>4</v>
      </c>
      <c r="D175" s="7">
        <v>29.651795447409096</v>
      </c>
      <c r="E175" s="7">
        <v>29.189487253608586</v>
      </c>
      <c r="F175" s="7">
        <v>28.573250514035355</v>
      </c>
      <c r="G175" s="7">
        <v>28.713103247780296</v>
      </c>
      <c r="H175" s="7">
        <v>29.77303486013889</v>
      </c>
      <c r="I175" s="7">
        <v>34.427009791512624</v>
      </c>
      <c r="J175" s="7">
        <v>42.51366288668435</v>
      </c>
      <c r="K175" s="7">
        <v>47.89508986451516</v>
      </c>
      <c r="L175" s="7">
        <v>51.632633960797975</v>
      </c>
      <c r="M175" s="7">
        <v>54.5821383985</v>
      </c>
      <c r="N175" s="7">
        <v>55.7924571335505</v>
      </c>
      <c r="O175" s="7">
        <v>56.473216273207065</v>
      </c>
      <c r="P175" s="7">
        <v>57.89677429632828</v>
      </c>
      <c r="Q175" s="7">
        <v>58.44667992325252</v>
      </c>
      <c r="R175" s="7">
        <v>57.699293776631315</v>
      </c>
      <c r="S175" s="7">
        <v>56.498631020757585</v>
      </c>
      <c r="T175" s="7">
        <v>54.01490427213384</v>
      </c>
      <c r="U175" s="7">
        <v>51.74834105343181</v>
      </c>
      <c r="V175" s="7">
        <v>50.269681184530306</v>
      </c>
      <c r="W175" s="7">
        <v>48.51462134527021</v>
      </c>
      <c r="X175" s="7">
        <v>46.38038502061616</v>
      </c>
      <c r="Y175" s="7">
        <v>41.09644330811364</v>
      </c>
      <c r="Z175" s="7">
        <v>36.29803541462626</v>
      </c>
      <c r="AA175" s="7">
        <v>32.64301752160354</v>
      </c>
    </row>
    <row r="176" spans="1:27" ht="12.75">
      <c r="A176" t="s">
        <v>27</v>
      </c>
      <c r="B176" s="4">
        <f t="shared" si="2"/>
        <v>38527</v>
      </c>
      <c r="C176">
        <v>5</v>
      </c>
      <c r="D176" s="7">
        <v>31.367105903005047</v>
      </c>
      <c r="E176" s="7">
        <v>30.947255402775255</v>
      </c>
      <c r="F176" s="7">
        <v>30.39015639144445</v>
      </c>
      <c r="G176" s="7">
        <v>30.35428851194192</v>
      </c>
      <c r="H176" s="7">
        <v>31.683236149964646</v>
      </c>
      <c r="I176" s="7">
        <v>37.777013903222226</v>
      </c>
      <c r="J176" s="7">
        <v>44.968672290780304</v>
      </c>
      <c r="K176" s="7">
        <v>51.85201292605807</v>
      </c>
      <c r="L176" s="7">
        <v>53.91198280742929</v>
      </c>
      <c r="M176" s="7">
        <v>56.90614601716919</v>
      </c>
      <c r="N176" s="7">
        <v>59.54227642443182</v>
      </c>
      <c r="O176" s="7">
        <v>61.65803233802273</v>
      </c>
      <c r="P176" s="7">
        <v>60.89825522189141</v>
      </c>
      <c r="Q176" s="7">
        <v>61.67614672108081</v>
      </c>
      <c r="R176" s="7">
        <v>60.30645960551263</v>
      </c>
      <c r="S176" s="7">
        <v>57.38565198233838</v>
      </c>
      <c r="T176" s="7">
        <v>54.42696108140657</v>
      </c>
      <c r="U176" s="7">
        <v>54.18983443533081</v>
      </c>
      <c r="V176" s="7">
        <v>52.83741652361111</v>
      </c>
      <c r="W176" s="7">
        <v>51.681289346777774</v>
      </c>
      <c r="X176" s="7">
        <v>51.73559240735859</v>
      </c>
      <c r="Y176" s="7">
        <v>46.33097172373737</v>
      </c>
      <c r="Z176" s="7">
        <v>42.45344354586364</v>
      </c>
      <c r="AA176" s="7">
        <v>38.60292291476515</v>
      </c>
    </row>
    <row r="177" spans="1:27" ht="12.75">
      <c r="A177" t="s">
        <v>27</v>
      </c>
      <c r="B177" s="4">
        <f t="shared" si="2"/>
        <v>38528</v>
      </c>
      <c r="C177">
        <v>6</v>
      </c>
      <c r="D177" s="7">
        <v>35.28638829903788</v>
      </c>
      <c r="E177" s="7">
        <v>34.449758984325754</v>
      </c>
      <c r="F177" s="7">
        <v>33.285172528353534</v>
      </c>
      <c r="G177" s="7">
        <v>32.940083901934344</v>
      </c>
      <c r="H177" s="7">
        <v>33.39457927092172</v>
      </c>
      <c r="I177" s="7">
        <v>38.00036322582323</v>
      </c>
      <c r="J177" s="7">
        <v>42.81369726047474</v>
      </c>
      <c r="K177" s="7">
        <v>47.85296841436869</v>
      </c>
      <c r="L177" s="7">
        <v>50.99451523225252</v>
      </c>
      <c r="M177" s="7">
        <v>54.41825264409343</v>
      </c>
      <c r="N177" s="7">
        <v>55.205021686378785</v>
      </c>
      <c r="O177" s="7">
        <v>56.731840291060614</v>
      </c>
      <c r="P177" s="7">
        <v>56.923638384765155</v>
      </c>
      <c r="Q177" s="7">
        <v>56.7396258257197</v>
      </c>
      <c r="R177" s="7">
        <v>55.171719133747466</v>
      </c>
      <c r="S177" s="7">
        <v>55.944364421393935</v>
      </c>
      <c r="T177" s="7">
        <v>55.565643651681825</v>
      </c>
      <c r="U177" s="7">
        <v>53.67128038959848</v>
      </c>
      <c r="V177" s="7">
        <v>51.62660950643182</v>
      </c>
      <c r="W177" s="7">
        <v>50.80474472688636</v>
      </c>
      <c r="X177" s="7">
        <v>49.3736347432298</v>
      </c>
      <c r="Y177" s="7">
        <v>45.003998047891415</v>
      </c>
      <c r="Z177" s="7">
        <v>40.77093149171465</v>
      </c>
      <c r="AA177" s="7">
        <v>37.08865291063131</v>
      </c>
    </row>
    <row r="178" spans="1:27" ht="12.75">
      <c r="A178" t="s">
        <v>27</v>
      </c>
      <c r="B178" s="4">
        <f t="shared" si="2"/>
        <v>38529</v>
      </c>
      <c r="C178">
        <v>7</v>
      </c>
      <c r="D178" s="7">
        <v>34.45287961349242</v>
      </c>
      <c r="E178" s="7">
        <v>34.153379543088384</v>
      </c>
      <c r="F178" s="7">
        <v>32.420876202636364</v>
      </c>
      <c r="G178" s="7">
        <v>31.701546614083334</v>
      </c>
      <c r="H178" s="7">
        <v>31.704278763825755</v>
      </c>
      <c r="I178" s="7">
        <v>34.10755246429293</v>
      </c>
      <c r="J178" s="7">
        <v>38.587376395881314</v>
      </c>
      <c r="K178" s="7">
        <v>41.0828543902298</v>
      </c>
      <c r="L178" s="7">
        <v>43.8692304426995</v>
      </c>
      <c r="M178" s="7">
        <v>47.47256580325253</v>
      </c>
      <c r="N178" s="7">
        <v>49.34179483355555</v>
      </c>
      <c r="O178" s="7">
        <v>50.14426527192929</v>
      </c>
      <c r="P178" s="7">
        <v>52.080158049229794</v>
      </c>
      <c r="Q178" s="7">
        <v>51.82252029642172</v>
      </c>
      <c r="R178" s="7">
        <v>51.02278953775252</v>
      </c>
      <c r="S178" s="7">
        <v>51.38864916693435</v>
      </c>
      <c r="T178" s="7">
        <v>50.816910473300496</v>
      </c>
      <c r="U178" s="7">
        <v>48.113970337148984</v>
      </c>
      <c r="V178" s="7">
        <v>45.622321849772725</v>
      </c>
      <c r="W178" s="7">
        <v>42.863711905416665</v>
      </c>
      <c r="X178" s="7">
        <v>41.094653316959594</v>
      </c>
      <c r="Y178" s="7">
        <v>39.92977227944445</v>
      </c>
      <c r="Z178" s="7">
        <v>35.74044533565404</v>
      </c>
      <c r="AA178" s="7">
        <v>32.70887325843939</v>
      </c>
    </row>
    <row r="179" spans="1:27" ht="12.75">
      <c r="A179" t="s">
        <v>27</v>
      </c>
      <c r="B179" s="4">
        <f t="shared" si="2"/>
        <v>38530</v>
      </c>
      <c r="C179">
        <v>1</v>
      </c>
      <c r="D179" s="7">
        <v>31.21038940785606</v>
      </c>
      <c r="E179" s="7">
        <v>30.657310675851008</v>
      </c>
      <c r="F179" s="7">
        <v>30.261481543356062</v>
      </c>
      <c r="G179" s="7">
        <v>30.042723005174242</v>
      </c>
      <c r="H179" s="7">
        <v>31.30733238927273</v>
      </c>
      <c r="I179" s="7">
        <v>35.98566318382576</v>
      </c>
      <c r="J179" s="7">
        <v>44.59584508045202</v>
      </c>
      <c r="K179" s="7">
        <v>52.48984585711867</v>
      </c>
      <c r="L179" s="7">
        <v>56.96004522433334</v>
      </c>
      <c r="M179" s="7">
        <v>60.63456735778789</v>
      </c>
      <c r="N179" s="7">
        <v>63.2428770331591</v>
      </c>
      <c r="O179" s="7">
        <v>64.21634772616413</v>
      </c>
      <c r="P179" s="7">
        <v>65.61795483194697</v>
      </c>
      <c r="Q179" s="7">
        <v>66.29912212744192</v>
      </c>
      <c r="R179" s="7">
        <v>65.05540858346211</v>
      </c>
      <c r="S179" s="7">
        <v>62.66102526007323</v>
      </c>
      <c r="T179" s="7">
        <v>59.734447204133836</v>
      </c>
      <c r="U179" s="7">
        <v>57.028697000760104</v>
      </c>
      <c r="V179" s="7">
        <v>55.34386868257576</v>
      </c>
      <c r="W179" s="7">
        <v>53.43264484312121</v>
      </c>
      <c r="X179" s="7">
        <v>51.32436296187626</v>
      </c>
      <c r="Y179" s="7">
        <v>47.19087161524495</v>
      </c>
      <c r="Z179" s="7">
        <v>42.94140189390909</v>
      </c>
      <c r="AA179" s="7">
        <v>39.31867974311869</v>
      </c>
    </row>
    <row r="180" spans="1:27" ht="12.75">
      <c r="A180" t="s">
        <v>27</v>
      </c>
      <c r="B180" s="4">
        <f t="shared" si="2"/>
        <v>38531</v>
      </c>
      <c r="C180">
        <v>2</v>
      </c>
      <c r="D180" s="7">
        <v>37.232557931126266</v>
      </c>
      <c r="E180" s="7">
        <v>35.72199530725505</v>
      </c>
      <c r="F180" s="7">
        <v>35.180213312351015</v>
      </c>
      <c r="G180" s="7">
        <v>34.87031162790657</v>
      </c>
      <c r="H180" s="7">
        <v>35.53856362189394</v>
      </c>
      <c r="I180" s="7">
        <v>40.19889555112626</v>
      </c>
      <c r="J180" s="7">
        <v>48.92452690338889</v>
      </c>
      <c r="K180" s="7">
        <v>55.97751509562626</v>
      </c>
      <c r="L180" s="7">
        <v>59.22911494192677</v>
      </c>
      <c r="M180" s="7">
        <v>63.363320703856054</v>
      </c>
      <c r="N180" s="7">
        <v>66.3233805360404</v>
      </c>
      <c r="O180" s="7">
        <v>67.8536272286995</v>
      </c>
      <c r="P180" s="7">
        <v>68.50049943130051</v>
      </c>
      <c r="Q180" s="7">
        <v>69.05637284329039</v>
      </c>
      <c r="R180" s="7">
        <v>67.6388737270202</v>
      </c>
      <c r="S180" s="7">
        <v>64.1649192123813</v>
      </c>
      <c r="T180" s="7">
        <v>60.65239742907071</v>
      </c>
      <c r="U180" s="7">
        <v>57.77265252642172</v>
      </c>
      <c r="V180" s="7">
        <v>56.026653240303034</v>
      </c>
      <c r="W180" s="7">
        <v>54.937611745391415</v>
      </c>
      <c r="X180" s="7">
        <v>53.4334536242601</v>
      </c>
      <c r="Y180" s="7">
        <v>48.38967740054545</v>
      </c>
      <c r="Z180" s="7">
        <v>44.71995114348484</v>
      </c>
      <c r="AA180" s="7">
        <v>41.25708748777526</v>
      </c>
    </row>
    <row r="181" spans="1:27" ht="12.75">
      <c r="A181" t="s">
        <v>27</v>
      </c>
      <c r="B181" s="4">
        <f t="shared" si="2"/>
        <v>38532</v>
      </c>
      <c r="C181">
        <v>3</v>
      </c>
      <c r="D181" s="7">
        <v>39.377029309737374</v>
      </c>
      <c r="E181" s="7">
        <v>38.219950079522725</v>
      </c>
      <c r="F181" s="7">
        <v>36.98254470115152</v>
      </c>
      <c r="G181" s="7">
        <v>36.27103929464646</v>
      </c>
      <c r="H181" s="7">
        <v>37.0793212570303</v>
      </c>
      <c r="I181" s="7">
        <v>42.3175064170202</v>
      </c>
      <c r="J181" s="7">
        <v>50.21720313278536</v>
      </c>
      <c r="K181" s="7">
        <v>57.66237267799747</v>
      </c>
      <c r="L181" s="7">
        <v>60.500632056510106</v>
      </c>
      <c r="M181" s="7">
        <v>62.878778849285354</v>
      </c>
      <c r="N181" s="7">
        <v>65.14239113093434</v>
      </c>
      <c r="O181" s="7">
        <v>65.43486678360352</v>
      </c>
      <c r="P181" s="7">
        <v>65.33577711862627</v>
      </c>
      <c r="Q181" s="7">
        <v>65.97309812761111</v>
      </c>
      <c r="R181" s="7">
        <v>64.06819024061616</v>
      </c>
      <c r="S181" s="7">
        <v>62.04910496490152</v>
      </c>
      <c r="T181" s="7">
        <v>58.009194548949495</v>
      </c>
      <c r="U181" s="7">
        <v>55.638914666058085</v>
      </c>
      <c r="V181" s="7">
        <v>53.54917303666667</v>
      </c>
      <c r="W181" s="7">
        <v>51.68030516334596</v>
      </c>
      <c r="X181" s="7">
        <v>49.773093545954545</v>
      </c>
      <c r="Y181" s="7">
        <v>46.4857203710101</v>
      </c>
      <c r="Z181" s="7">
        <v>41.88307699956313</v>
      </c>
      <c r="AA181" s="7">
        <v>36.924402875366155</v>
      </c>
    </row>
    <row r="182" spans="1:27" ht="12.75">
      <c r="A182" t="s">
        <v>27</v>
      </c>
      <c r="B182" s="4">
        <f t="shared" si="2"/>
        <v>38533</v>
      </c>
      <c r="C182">
        <v>4</v>
      </c>
      <c r="D182" s="7">
        <v>34.774424914027776</v>
      </c>
      <c r="E182" s="7">
        <v>33.98290017633333</v>
      </c>
      <c r="F182" s="7">
        <v>32.46127799566667</v>
      </c>
      <c r="G182" s="7">
        <v>32.45054128997222</v>
      </c>
      <c r="H182" s="7">
        <v>33.19696938352778</v>
      </c>
      <c r="I182" s="7">
        <v>37.57571469663889</v>
      </c>
      <c r="J182" s="7">
        <v>46.44575842966666</v>
      </c>
      <c r="K182" s="7">
        <v>52.137718673916666</v>
      </c>
      <c r="L182" s="7">
        <v>55.12697874802778</v>
      </c>
      <c r="M182" s="7">
        <v>58.14744000938889</v>
      </c>
      <c r="N182" s="7">
        <v>59.99388290347222</v>
      </c>
      <c r="O182" s="7">
        <v>61.75048404138889</v>
      </c>
      <c r="P182" s="7">
        <v>61.66480923566666</v>
      </c>
      <c r="Q182" s="7">
        <v>61.79900481841667</v>
      </c>
      <c r="R182" s="7">
        <v>61.59775511827779</v>
      </c>
      <c r="S182" s="7">
        <v>59.050032805972215</v>
      </c>
      <c r="T182" s="7">
        <v>55.80703012577778</v>
      </c>
      <c r="U182" s="7">
        <v>53.647810406249995</v>
      </c>
      <c r="V182" s="7">
        <v>51.791050147027775</v>
      </c>
      <c r="W182" s="7">
        <v>50.39437388216666</v>
      </c>
      <c r="X182" s="7">
        <v>48.490189997416664</v>
      </c>
      <c r="Y182" s="7">
        <v>43.973914466277776</v>
      </c>
      <c r="Z182" s="7">
        <v>38.80118689449999</v>
      </c>
      <c r="AA182" s="7">
        <v>34.76638178797223</v>
      </c>
    </row>
    <row r="183" spans="1:27" ht="12.75">
      <c r="A183" t="s">
        <v>27</v>
      </c>
      <c r="B183" s="4">
        <f t="shared" si="2"/>
        <v>38534</v>
      </c>
      <c r="C183">
        <v>5</v>
      </c>
      <c r="D183" s="7">
        <v>32.58977540331818</v>
      </c>
      <c r="E183" s="7">
        <v>31.884024436457075</v>
      </c>
      <c r="F183" s="7">
        <v>31.23787246934848</v>
      </c>
      <c r="G183" s="7">
        <v>30.98705432724747</v>
      </c>
      <c r="H183" s="7">
        <v>32.085607597944446</v>
      </c>
      <c r="I183" s="7">
        <v>36.91951182779546</v>
      </c>
      <c r="J183" s="7">
        <v>44.51245209624494</v>
      </c>
      <c r="K183" s="7">
        <v>51.06397441267677</v>
      </c>
      <c r="L183" s="7">
        <v>53.81463232011868</v>
      </c>
      <c r="M183" s="7">
        <v>55.90181464347222</v>
      </c>
      <c r="N183" s="7">
        <v>56.49236911752777</v>
      </c>
      <c r="O183" s="7">
        <v>57.75676211641414</v>
      </c>
      <c r="P183" s="7">
        <v>57.7611254718409</v>
      </c>
      <c r="Q183" s="7">
        <v>57.79639531312122</v>
      </c>
      <c r="R183" s="7">
        <v>58.05502493606818</v>
      </c>
      <c r="S183" s="7">
        <v>56.57917272653031</v>
      </c>
      <c r="T183" s="7">
        <v>54.11147261977777</v>
      </c>
      <c r="U183" s="7">
        <v>51.750783111411614</v>
      </c>
      <c r="V183" s="7">
        <v>50.83660310061363</v>
      </c>
      <c r="W183" s="7">
        <v>50.58123246084848</v>
      </c>
      <c r="X183" s="7">
        <v>48.6972743387197</v>
      </c>
      <c r="Y183" s="7">
        <v>44.15601431582829</v>
      </c>
      <c r="Z183" s="7">
        <v>39.67634938636616</v>
      </c>
      <c r="AA183" s="7">
        <v>36.68557860159848</v>
      </c>
    </row>
    <row r="184" spans="1:27" ht="12.75">
      <c r="A184" t="s">
        <v>27</v>
      </c>
      <c r="B184" s="4">
        <f t="shared" si="2"/>
        <v>38535</v>
      </c>
      <c r="C184">
        <v>6</v>
      </c>
      <c r="D184" s="7">
        <v>33.467828790325754</v>
      </c>
      <c r="E184" s="7">
        <v>32.834121396368694</v>
      </c>
      <c r="F184" s="7">
        <v>32.14153106859091</v>
      </c>
      <c r="G184" s="7">
        <v>31.845093835722224</v>
      </c>
      <c r="H184" s="7">
        <v>31.676233984818182</v>
      </c>
      <c r="I184" s="7">
        <v>35.86833599172222</v>
      </c>
      <c r="J184" s="7">
        <v>39.11767740326768</v>
      </c>
      <c r="K184" s="7">
        <v>42.8993478670707</v>
      </c>
      <c r="L184" s="7">
        <v>44.61877899623232</v>
      </c>
      <c r="M184" s="7">
        <v>45.92106518901009</v>
      </c>
      <c r="N184" s="7">
        <v>47.272189348588384</v>
      </c>
      <c r="O184" s="7">
        <v>48.35371672365657</v>
      </c>
      <c r="P184" s="7">
        <v>47.84934197571212</v>
      </c>
      <c r="Q184" s="7">
        <v>48.1418746119697</v>
      </c>
      <c r="R184" s="7">
        <v>47.35033762665909</v>
      </c>
      <c r="S184" s="7">
        <v>47.37240644142172</v>
      </c>
      <c r="T184" s="7">
        <v>47.29521701556313</v>
      </c>
      <c r="U184" s="7">
        <v>45.80343329327273</v>
      </c>
      <c r="V184" s="7">
        <v>44.75605237911868</v>
      </c>
      <c r="W184" s="7">
        <v>44.36728788278788</v>
      </c>
      <c r="X184" s="7">
        <v>42.84435459824747</v>
      </c>
      <c r="Y184" s="7">
        <v>40.1839195324798</v>
      </c>
      <c r="Z184" s="7">
        <v>35.45882942043434</v>
      </c>
      <c r="AA184" s="7">
        <v>32.28801396778283</v>
      </c>
    </row>
    <row r="185" spans="1:27" ht="12.75">
      <c r="A185" t="s">
        <v>27</v>
      </c>
      <c r="B185" s="4">
        <f t="shared" si="2"/>
        <v>38536</v>
      </c>
      <c r="C185">
        <v>7</v>
      </c>
      <c r="D185" s="7">
        <v>30.021213711270203</v>
      </c>
      <c r="E185" s="7">
        <v>28.488997333148994</v>
      </c>
      <c r="F185" s="7">
        <v>27.764353168919193</v>
      </c>
      <c r="G185" s="7">
        <v>27.150326274916665</v>
      </c>
      <c r="H185" s="7">
        <v>27.476406262330812</v>
      </c>
      <c r="I185" s="7">
        <v>29.2668852635303</v>
      </c>
      <c r="J185" s="7">
        <v>32.60169576208838</v>
      </c>
      <c r="K185" s="7">
        <v>35.99723482536111</v>
      </c>
      <c r="L185" s="7">
        <v>38.204280896641414</v>
      </c>
      <c r="M185" s="7">
        <v>40.6906135794293</v>
      </c>
      <c r="N185" s="7">
        <v>42.51660746391414</v>
      </c>
      <c r="O185" s="7">
        <v>44.60221506316413</v>
      </c>
      <c r="P185" s="7">
        <v>45.1379099417702</v>
      </c>
      <c r="Q185" s="7">
        <v>46.74298018598232</v>
      </c>
      <c r="R185" s="7">
        <v>46.675123102343434</v>
      </c>
      <c r="S185" s="7">
        <v>47.22432868569697</v>
      </c>
      <c r="T185" s="7">
        <v>47.73262554390152</v>
      </c>
      <c r="U185" s="7">
        <v>45.7753304502298</v>
      </c>
      <c r="V185" s="7">
        <v>43.793942899323234</v>
      </c>
      <c r="W185" s="7">
        <v>41.64670859179293</v>
      </c>
      <c r="X185" s="7">
        <v>39.5963212179697</v>
      </c>
      <c r="Y185" s="7">
        <v>39.608568944888894</v>
      </c>
      <c r="Z185" s="7">
        <v>35.324360984222224</v>
      </c>
      <c r="AA185" s="7">
        <v>32.04842314962879</v>
      </c>
    </row>
    <row r="186" spans="1:27" ht="12.75">
      <c r="A186" t="s">
        <v>27</v>
      </c>
      <c r="B186" s="4">
        <f t="shared" si="2"/>
        <v>38537</v>
      </c>
      <c r="C186">
        <v>8</v>
      </c>
      <c r="D186" s="7">
        <v>30.454428251583337</v>
      </c>
      <c r="E186" s="7">
        <v>29.47517098992677</v>
      </c>
      <c r="F186" s="7">
        <v>29.20046217040404</v>
      </c>
      <c r="G186" s="7">
        <v>28.841176587444444</v>
      </c>
      <c r="H186" s="7">
        <v>29.025647018181818</v>
      </c>
      <c r="I186" s="7">
        <v>33.22738591517929</v>
      </c>
      <c r="J186" s="7">
        <v>35.76881783871717</v>
      </c>
      <c r="K186" s="7">
        <v>39.10514326531566</v>
      </c>
      <c r="L186" s="7">
        <v>42.31335818506313</v>
      </c>
      <c r="M186" s="7">
        <v>45.235947352709594</v>
      </c>
      <c r="N186" s="7">
        <v>47.42899705772223</v>
      </c>
      <c r="O186" s="7">
        <v>47.60101351513132</v>
      </c>
      <c r="P186" s="7">
        <v>48.40586476434848</v>
      </c>
      <c r="Q186" s="7">
        <v>48.6286637148005</v>
      </c>
      <c r="R186" s="7">
        <v>47.871832363969695</v>
      </c>
      <c r="S186" s="7">
        <v>47.927134310568185</v>
      </c>
      <c r="T186" s="7">
        <v>48.49042530776768</v>
      </c>
      <c r="U186" s="7">
        <v>47.70810994890152</v>
      </c>
      <c r="V186" s="7">
        <v>45.204494085250005</v>
      </c>
      <c r="W186" s="7">
        <v>42.70544521815657</v>
      </c>
      <c r="X186" s="7">
        <v>41.95646792531565</v>
      </c>
      <c r="Y186" s="7">
        <v>40.58288561978789</v>
      </c>
      <c r="Z186" s="7">
        <v>37.20239877234849</v>
      </c>
      <c r="AA186" s="7">
        <v>33.9655426255</v>
      </c>
    </row>
    <row r="187" spans="1:27" ht="12.75">
      <c r="A187" t="s">
        <v>27</v>
      </c>
      <c r="B187" s="4">
        <f t="shared" si="2"/>
        <v>38538</v>
      </c>
      <c r="C187">
        <v>2</v>
      </c>
      <c r="D187" s="7">
        <v>31.646674086878786</v>
      </c>
      <c r="E187" s="7">
        <v>31.33941342796212</v>
      </c>
      <c r="F187" s="7">
        <v>30.264710019252526</v>
      </c>
      <c r="G187" s="7">
        <v>30.350488282032824</v>
      </c>
      <c r="H187" s="7">
        <v>31.03494330018182</v>
      </c>
      <c r="I187" s="7">
        <v>35.76635330843182</v>
      </c>
      <c r="J187" s="7">
        <v>41.97087797698738</v>
      </c>
      <c r="K187" s="7">
        <v>48.88145009702525</v>
      </c>
      <c r="L187" s="7">
        <v>52.75793968248484</v>
      </c>
      <c r="M187" s="7">
        <v>56.1495230985404</v>
      </c>
      <c r="N187" s="7">
        <v>57.32405395950253</v>
      </c>
      <c r="O187" s="7">
        <v>58.80596751828536</v>
      </c>
      <c r="P187" s="7">
        <v>59.77799157895455</v>
      </c>
      <c r="Q187" s="7">
        <v>60.882848016386376</v>
      </c>
      <c r="R187" s="7">
        <v>60.291626783578295</v>
      </c>
      <c r="S187" s="7">
        <v>58.957310358957066</v>
      </c>
      <c r="T187" s="7">
        <v>55.76240058053283</v>
      </c>
      <c r="U187" s="7">
        <v>53.4951802402803</v>
      </c>
      <c r="V187" s="7">
        <v>50.320129577214644</v>
      </c>
      <c r="W187" s="7">
        <v>49.37798772238132</v>
      </c>
      <c r="X187" s="7">
        <v>46.913824786007574</v>
      </c>
      <c r="Y187" s="7">
        <v>42.83786926915656</v>
      </c>
      <c r="Z187" s="7">
        <v>38.52299043603788</v>
      </c>
      <c r="AA187" s="7">
        <v>34.932161550351005</v>
      </c>
    </row>
    <row r="188" spans="1:27" ht="12.75">
      <c r="A188" t="s">
        <v>27</v>
      </c>
      <c r="B188" s="4">
        <f t="shared" si="2"/>
        <v>38539</v>
      </c>
      <c r="C188">
        <v>3</v>
      </c>
      <c r="D188" s="7">
        <v>32.65301968958838</v>
      </c>
      <c r="E188" s="7">
        <v>32.19332833305051</v>
      </c>
      <c r="F188" s="7">
        <v>31.66882087417172</v>
      </c>
      <c r="G188" s="7">
        <v>31.77902223092172</v>
      </c>
      <c r="H188" s="7">
        <v>32.81836862307576</v>
      </c>
      <c r="I188" s="7">
        <v>37.452814702669194</v>
      </c>
      <c r="J188" s="7">
        <v>43.01116451980303</v>
      </c>
      <c r="K188" s="7">
        <v>49.1049173497096</v>
      </c>
      <c r="L188" s="7">
        <v>50.978722151116166</v>
      </c>
      <c r="M188" s="7">
        <v>54.0960178472803</v>
      </c>
      <c r="N188" s="7">
        <v>54.68754229595455</v>
      </c>
      <c r="O188" s="7">
        <v>55.86475336152525</v>
      </c>
      <c r="P188" s="7">
        <v>56.36317858674495</v>
      </c>
      <c r="Q188" s="7">
        <v>56.94197268827273</v>
      </c>
      <c r="R188" s="7">
        <v>55.77467963901263</v>
      </c>
      <c r="S188" s="7">
        <v>54.7047438461414</v>
      </c>
      <c r="T188" s="7">
        <v>52.54862857606819</v>
      </c>
      <c r="U188" s="7">
        <v>50.64788744412121</v>
      </c>
      <c r="V188" s="7">
        <v>47.63757145380555</v>
      </c>
      <c r="W188" s="7">
        <v>45.96680026644192</v>
      </c>
      <c r="X188" s="7">
        <v>44.233998175315655</v>
      </c>
      <c r="Y188" s="7">
        <v>40.61095884712121</v>
      </c>
      <c r="Z188" s="7">
        <v>35.858074140547984</v>
      </c>
      <c r="AA188" s="7">
        <v>32.04445930641667</v>
      </c>
    </row>
    <row r="189" spans="1:27" ht="12.75">
      <c r="A189" t="s">
        <v>27</v>
      </c>
      <c r="B189" s="4">
        <f t="shared" si="2"/>
        <v>38540</v>
      </c>
      <c r="C189">
        <v>4</v>
      </c>
      <c r="D189" s="7">
        <v>29.61882649306818</v>
      </c>
      <c r="E189" s="7">
        <v>28.862101485598483</v>
      </c>
      <c r="F189" s="7">
        <v>28.104819883550505</v>
      </c>
      <c r="G189" s="7">
        <v>28.243865631972223</v>
      </c>
      <c r="H189" s="7">
        <v>29.03830682678788</v>
      </c>
      <c r="I189" s="7">
        <v>33.96534275607323</v>
      </c>
      <c r="J189" s="7">
        <v>41.16787183228283</v>
      </c>
      <c r="K189" s="7">
        <v>46.94776772093182</v>
      </c>
      <c r="L189" s="7">
        <v>50.19942046515657</v>
      </c>
      <c r="M189" s="7">
        <v>53.03244832293181</v>
      </c>
      <c r="N189" s="7">
        <v>54.813355090303034</v>
      </c>
      <c r="O189" s="7">
        <v>55.346559324977264</v>
      </c>
      <c r="P189" s="7">
        <v>56.54644412117171</v>
      </c>
      <c r="Q189" s="7">
        <v>56.99253102385101</v>
      </c>
      <c r="R189" s="7">
        <v>55.50511495194192</v>
      </c>
      <c r="S189" s="7">
        <v>55.165442651939394</v>
      </c>
      <c r="T189" s="7">
        <v>53.236752380575766</v>
      </c>
      <c r="U189" s="7">
        <v>51.46317159169444</v>
      </c>
      <c r="V189" s="7">
        <v>49.42453219751514</v>
      </c>
      <c r="W189" s="7">
        <v>48.035083150265145</v>
      </c>
      <c r="X189" s="7">
        <v>44.85594365507576</v>
      </c>
      <c r="Y189" s="7">
        <v>40.65146713992172</v>
      </c>
      <c r="Z189" s="7">
        <v>36.265705706780295</v>
      </c>
      <c r="AA189" s="7">
        <v>32.02758219599495</v>
      </c>
    </row>
    <row r="190" spans="1:27" ht="12.75">
      <c r="A190" t="s">
        <v>27</v>
      </c>
      <c r="B190" s="4">
        <f t="shared" si="2"/>
        <v>38541</v>
      </c>
      <c r="C190">
        <v>5</v>
      </c>
      <c r="D190" s="7">
        <v>30.052451128138888</v>
      </c>
      <c r="E190" s="7">
        <v>29.333951732858583</v>
      </c>
      <c r="F190" s="7">
        <v>28.263452702689392</v>
      </c>
      <c r="G190" s="7">
        <v>28.591431745179296</v>
      </c>
      <c r="H190" s="7">
        <v>29.584182729691918</v>
      </c>
      <c r="I190" s="7">
        <v>33.71696027967424</v>
      </c>
      <c r="J190" s="7">
        <v>40.26582546137627</v>
      </c>
      <c r="K190" s="7">
        <v>47.05088044691414</v>
      </c>
      <c r="L190" s="7">
        <v>50.50452776750757</v>
      </c>
      <c r="M190" s="7">
        <v>53.60487258765908</v>
      </c>
      <c r="N190" s="7">
        <v>56.26042331903283</v>
      </c>
      <c r="O190" s="7">
        <v>57.50212911130303</v>
      </c>
      <c r="P190" s="7">
        <v>58.18395251437374</v>
      </c>
      <c r="Q190" s="7">
        <v>57.99539927154545</v>
      </c>
      <c r="R190" s="7">
        <v>57.36798747155808</v>
      </c>
      <c r="S190" s="7">
        <v>56.95851066579798</v>
      </c>
      <c r="T190" s="7">
        <v>55.77600059732829</v>
      </c>
      <c r="U190" s="7">
        <v>53.45079754003788</v>
      </c>
      <c r="V190" s="7">
        <v>50.75362219985101</v>
      </c>
      <c r="W190" s="7">
        <v>48.68412358989142</v>
      </c>
      <c r="X190" s="7">
        <v>47.91215792849494</v>
      </c>
      <c r="Y190" s="7">
        <v>43.692252131</v>
      </c>
      <c r="Z190" s="7">
        <v>38.23769529904041</v>
      </c>
      <c r="AA190" s="7">
        <v>34.614302137656566</v>
      </c>
    </row>
    <row r="191" spans="1:27" ht="12.75">
      <c r="A191" t="s">
        <v>27</v>
      </c>
      <c r="B191" s="4">
        <f t="shared" si="2"/>
        <v>38542</v>
      </c>
      <c r="C191">
        <v>6</v>
      </c>
      <c r="D191" s="7">
        <v>31.788078200116168</v>
      </c>
      <c r="E191" s="7">
        <v>30.080134035022727</v>
      </c>
      <c r="F191" s="7">
        <v>29.369826412972227</v>
      </c>
      <c r="G191" s="7">
        <v>29.312078087396465</v>
      </c>
      <c r="H191" s="7">
        <v>29.922950132873734</v>
      </c>
      <c r="I191" s="7">
        <v>33.256809543340914</v>
      </c>
      <c r="J191" s="7">
        <v>36.69304519864646</v>
      </c>
      <c r="K191" s="7">
        <v>40.27834009263131</v>
      </c>
      <c r="L191" s="7">
        <v>42.95304993596212</v>
      </c>
      <c r="M191" s="7">
        <v>44.84384881112879</v>
      </c>
      <c r="N191" s="7">
        <v>46.05601597454545</v>
      </c>
      <c r="O191" s="7">
        <v>46.787162956381316</v>
      </c>
      <c r="P191" s="7">
        <v>47.23868440635858</v>
      </c>
      <c r="Q191" s="7">
        <v>46.49228206682071</v>
      </c>
      <c r="R191" s="7">
        <v>45.69000343185353</v>
      </c>
      <c r="S191" s="7">
        <v>45.838250690994954</v>
      </c>
      <c r="T191" s="7">
        <v>46.162609732737366</v>
      </c>
      <c r="U191" s="7">
        <v>44.237258965383845</v>
      </c>
      <c r="V191" s="7">
        <v>44.169978206141415</v>
      </c>
      <c r="W191" s="7">
        <v>42.90742334167677</v>
      </c>
      <c r="X191" s="7">
        <v>43.2779221334394</v>
      </c>
      <c r="Y191" s="7">
        <v>40.81461235976263</v>
      </c>
      <c r="Z191" s="7">
        <v>37.106493226714655</v>
      </c>
      <c r="AA191" s="7">
        <v>34.050453037133835</v>
      </c>
    </row>
    <row r="192" spans="1:27" ht="12.75">
      <c r="A192" t="s">
        <v>27</v>
      </c>
      <c r="B192" s="4">
        <f t="shared" si="2"/>
        <v>38543</v>
      </c>
      <c r="C192">
        <v>7</v>
      </c>
      <c r="D192" s="7">
        <v>31.744104065199497</v>
      </c>
      <c r="E192" s="7">
        <v>31.004210066626264</v>
      </c>
      <c r="F192" s="7">
        <v>30.013160452734848</v>
      </c>
      <c r="G192" s="7">
        <v>29.50592159486111</v>
      </c>
      <c r="H192" s="7">
        <v>29.340675199290402</v>
      </c>
      <c r="I192" s="7">
        <v>32.221305459542926</v>
      </c>
      <c r="J192" s="7">
        <v>35.15690657576768</v>
      </c>
      <c r="K192" s="7">
        <v>37.588805674290406</v>
      </c>
      <c r="L192" s="7">
        <v>39.14426215161111</v>
      </c>
      <c r="M192" s="7">
        <v>41.88224706657828</v>
      </c>
      <c r="N192" s="7">
        <v>42.36163704540152</v>
      </c>
      <c r="O192" s="7">
        <v>43.658442746249996</v>
      </c>
      <c r="P192" s="7">
        <v>45.592925295520196</v>
      </c>
      <c r="Q192" s="7">
        <v>46.529799889234845</v>
      </c>
      <c r="R192" s="7">
        <v>46.632647640143944</v>
      </c>
      <c r="S192" s="7">
        <v>47.18597791885606</v>
      </c>
      <c r="T192" s="7">
        <v>48.04428564886869</v>
      </c>
      <c r="U192" s="7">
        <v>45.63165723421717</v>
      </c>
      <c r="V192" s="7">
        <v>43.765193017101005</v>
      </c>
      <c r="W192" s="7">
        <v>41.19733780286869</v>
      </c>
      <c r="X192" s="7">
        <v>41.3060346857904</v>
      </c>
      <c r="Y192" s="7">
        <v>39.97711481564898</v>
      </c>
      <c r="Z192" s="7">
        <v>36.19871496264142</v>
      </c>
      <c r="AA192" s="7">
        <v>33.0630233483106</v>
      </c>
    </row>
    <row r="193" spans="1:27" ht="12.75">
      <c r="A193" t="s">
        <v>27</v>
      </c>
      <c r="B193" s="4">
        <f t="shared" si="2"/>
        <v>38544</v>
      </c>
      <c r="C193">
        <v>1</v>
      </c>
      <c r="D193" s="7">
        <v>31.42627078324495</v>
      </c>
      <c r="E193" s="7">
        <v>29.8995623687399</v>
      </c>
      <c r="F193" s="7">
        <v>29.768585808224746</v>
      </c>
      <c r="G193" s="7">
        <v>29.88995191405555</v>
      </c>
      <c r="H193" s="7">
        <v>31.41265725807323</v>
      </c>
      <c r="I193" s="7">
        <v>36.63623155331566</v>
      </c>
      <c r="J193" s="7">
        <v>43.978988766007575</v>
      </c>
      <c r="K193" s="7">
        <v>50.63130284626263</v>
      </c>
      <c r="L193" s="7">
        <v>54.719794038651514</v>
      </c>
      <c r="M193" s="7">
        <v>58.17157844216162</v>
      </c>
      <c r="N193" s="7">
        <v>59.61121189283334</v>
      </c>
      <c r="O193" s="7">
        <v>61.45135193938132</v>
      </c>
      <c r="P193" s="7">
        <v>61.16671067210353</v>
      </c>
      <c r="Q193" s="7">
        <v>62.01107486263889</v>
      </c>
      <c r="R193" s="7">
        <v>61.33872085482576</v>
      </c>
      <c r="S193" s="7">
        <v>59.31613643458081</v>
      </c>
      <c r="T193" s="7">
        <v>57.024450016974754</v>
      </c>
      <c r="U193" s="7">
        <v>54.42113962209848</v>
      </c>
      <c r="V193" s="7">
        <v>52.11957259389394</v>
      </c>
      <c r="W193" s="7">
        <v>49.881787819573226</v>
      </c>
      <c r="X193" s="7">
        <v>47.90847868355555</v>
      </c>
      <c r="Y193" s="7">
        <v>43.74228579210354</v>
      </c>
      <c r="Z193" s="7">
        <v>39.69711823642929</v>
      </c>
      <c r="AA193" s="7">
        <v>35.32822603001767</v>
      </c>
    </row>
    <row r="194" spans="1:27" ht="12.75">
      <c r="A194" t="s">
        <v>27</v>
      </c>
      <c r="B194" s="4">
        <f t="shared" si="2"/>
        <v>38545</v>
      </c>
      <c r="C194">
        <v>2</v>
      </c>
      <c r="D194" s="7">
        <v>31.87406649812121</v>
      </c>
      <c r="E194" s="7">
        <v>30.970292548356063</v>
      </c>
      <c r="F194" s="7">
        <v>30.074235165282825</v>
      </c>
      <c r="G194" s="7">
        <v>30.25210952807576</v>
      </c>
      <c r="H194" s="7">
        <v>31.148174162969696</v>
      </c>
      <c r="I194" s="7">
        <v>35.65051611336869</v>
      </c>
      <c r="J194" s="7">
        <v>44.00605517829797</v>
      </c>
      <c r="K194" s="7">
        <v>50.351137345313134</v>
      </c>
      <c r="L194" s="7">
        <v>52.72428302059343</v>
      </c>
      <c r="M194" s="7">
        <v>55.84381105522223</v>
      </c>
      <c r="N194" s="7">
        <v>58.56826538238889</v>
      </c>
      <c r="O194" s="7">
        <v>59.113684036376256</v>
      </c>
      <c r="P194" s="7">
        <v>60.07631147297476</v>
      </c>
      <c r="Q194" s="7">
        <v>60.458321580214644</v>
      </c>
      <c r="R194" s="7">
        <v>59.092167120151515</v>
      </c>
      <c r="S194" s="7">
        <v>57.4330576965303</v>
      </c>
      <c r="T194" s="7">
        <v>55.18351876992929</v>
      </c>
      <c r="U194" s="7">
        <v>53.215645441676756</v>
      </c>
      <c r="V194" s="7">
        <v>52.00726745284343</v>
      </c>
      <c r="W194" s="7">
        <v>49.4303787166995</v>
      </c>
      <c r="X194" s="7">
        <v>47.92092668429293</v>
      </c>
      <c r="Y194" s="7">
        <v>44.04102580251011</v>
      </c>
      <c r="Z194" s="7">
        <v>39.90728368890656</v>
      </c>
      <c r="AA194" s="7">
        <v>35.61866382511869</v>
      </c>
    </row>
    <row r="195" spans="1:27" ht="12.75">
      <c r="A195" t="s">
        <v>27</v>
      </c>
      <c r="B195" s="4">
        <f t="shared" si="2"/>
        <v>38546</v>
      </c>
      <c r="C195">
        <v>3</v>
      </c>
      <c r="D195" s="7">
        <v>32.17503090504293</v>
      </c>
      <c r="E195" s="7">
        <v>31.07888292582576</v>
      </c>
      <c r="F195" s="7">
        <v>30.57689366762879</v>
      </c>
      <c r="G195" s="7">
        <v>29.993938819270202</v>
      </c>
      <c r="H195" s="7">
        <v>31.278910138755055</v>
      </c>
      <c r="I195" s="7">
        <v>36.701655195166666</v>
      </c>
      <c r="J195" s="7">
        <v>44.88290554951515</v>
      </c>
      <c r="K195" s="7">
        <v>50.26604920938636</v>
      </c>
      <c r="L195" s="7">
        <v>52.35538541539141</v>
      </c>
      <c r="M195" s="7">
        <v>54.71455522069697</v>
      </c>
      <c r="N195" s="7">
        <v>56.18185004188384</v>
      </c>
      <c r="O195" s="7">
        <v>56.82628631090909</v>
      </c>
      <c r="P195" s="7">
        <v>57.720161957381315</v>
      </c>
      <c r="Q195" s="7">
        <v>58.68381860387374</v>
      </c>
      <c r="R195" s="7">
        <v>58.39747023130303</v>
      </c>
      <c r="S195" s="7">
        <v>56.16038558907324</v>
      </c>
      <c r="T195" s="7">
        <v>55.85286922147727</v>
      </c>
      <c r="U195" s="7">
        <v>53.27717077246212</v>
      </c>
      <c r="V195" s="7">
        <v>51.77307628189899</v>
      </c>
      <c r="W195" s="7">
        <v>49.711142072441916</v>
      </c>
      <c r="X195" s="7">
        <v>48.38072163603283</v>
      </c>
      <c r="Y195" s="7">
        <v>45.217698598032825</v>
      </c>
      <c r="Z195" s="7">
        <v>40.70168698802525</v>
      </c>
      <c r="AA195" s="7">
        <v>34.84416241852778</v>
      </c>
    </row>
    <row r="196" spans="1:27" ht="12.75">
      <c r="A196" t="s">
        <v>27</v>
      </c>
      <c r="B196" s="4">
        <f aca="true" t="shared" si="3" ref="B196:B259">+B195+1</f>
        <v>38547</v>
      </c>
      <c r="C196">
        <v>4</v>
      </c>
      <c r="D196" s="7">
        <v>32.01041740294192</v>
      </c>
      <c r="E196" s="7">
        <v>30.94178438997727</v>
      </c>
      <c r="F196" s="7">
        <v>30.450805114351006</v>
      </c>
      <c r="G196" s="7">
        <v>30.886559228747473</v>
      </c>
      <c r="H196" s="7">
        <v>31.912560285328286</v>
      </c>
      <c r="I196" s="7">
        <v>37.301028684679295</v>
      </c>
      <c r="J196" s="7">
        <v>45.51817049051263</v>
      </c>
      <c r="K196" s="7">
        <v>50.46444641491667</v>
      </c>
      <c r="L196" s="7">
        <v>52.49022092820707</v>
      </c>
      <c r="M196" s="7">
        <v>55.44663522713889</v>
      </c>
      <c r="N196" s="7">
        <v>55.46285536920959</v>
      </c>
      <c r="O196" s="7">
        <v>55.69173243134597</v>
      </c>
      <c r="P196" s="7">
        <v>56.26194737801262</v>
      </c>
      <c r="Q196" s="7">
        <v>55.492042481184335</v>
      </c>
      <c r="R196" s="7">
        <v>55.11856664251011</v>
      </c>
      <c r="S196" s="7">
        <v>53.65308457176767</v>
      </c>
      <c r="T196" s="7">
        <v>52.71390036283081</v>
      </c>
      <c r="U196" s="7">
        <v>50.71500250306565</v>
      </c>
      <c r="V196" s="7">
        <v>50.1993768885</v>
      </c>
      <c r="W196" s="7">
        <v>49.289064951641414</v>
      </c>
      <c r="X196" s="7">
        <v>47.674301210080806</v>
      </c>
      <c r="Y196" s="7">
        <v>43.883749639944455</v>
      </c>
      <c r="Z196" s="7">
        <v>39.4234055773207</v>
      </c>
      <c r="AA196" s="7">
        <v>34.93407280966919</v>
      </c>
    </row>
    <row r="197" spans="1:27" ht="12.75">
      <c r="A197" t="s">
        <v>27</v>
      </c>
      <c r="B197" s="4">
        <f t="shared" si="3"/>
        <v>38548</v>
      </c>
      <c r="C197">
        <v>5</v>
      </c>
      <c r="D197" s="7">
        <v>31.905800612242423</v>
      </c>
      <c r="E197" s="7">
        <v>30.847111815171715</v>
      </c>
      <c r="F197" s="7">
        <v>29.943369002654038</v>
      </c>
      <c r="G197" s="7">
        <v>30.138896983424246</v>
      </c>
      <c r="H197" s="7">
        <v>31.332425825224746</v>
      </c>
      <c r="I197" s="7">
        <v>36.76533363116667</v>
      </c>
      <c r="J197" s="7">
        <v>43.97906196639899</v>
      </c>
      <c r="K197" s="7">
        <v>51.0615234779899</v>
      </c>
      <c r="L197" s="7">
        <v>54.564899005843436</v>
      </c>
      <c r="M197" s="7">
        <v>56.540766691</v>
      </c>
      <c r="N197" s="7">
        <v>58.40193650823232</v>
      </c>
      <c r="O197" s="7">
        <v>60.09991446029292</v>
      </c>
      <c r="P197" s="7">
        <v>59.00339382452778</v>
      </c>
      <c r="Q197" s="7">
        <v>59.06838492702526</v>
      </c>
      <c r="R197" s="7">
        <v>59.196114066131315</v>
      </c>
      <c r="S197" s="7">
        <v>57.75293104377273</v>
      </c>
      <c r="T197" s="7">
        <v>56.008021616659086</v>
      </c>
      <c r="U197" s="7">
        <v>53.86700807230304</v>
      </c>
      <c r="V197" s="7">
        <v>52.20683445326515</v>
      </c>
      <c r="W197" s="7">
        <v>50.324384826255056</v>
      </c>
      <c r="X197" s="7">
        <v>49.33798257376515</v>
      </c>
      <c r="Y197" s="7">
        <v>44.96534082462373</v>
      </c>
      <c r="Z197" s="7">
        <v>40.794984234330805</v>
      </c>
      <c r="AA197" s="7">
        <v>35.97915674401768</v>
      </c>
    </row>
    <row r="198" spans="1:27" ht="12.75">
      <c r="A198" t="s">
        <v>27</v>
      </c>
      <c r="B198" s="4">
        <f t="shared" si="3"/>
        <v>38549</v>
      </c>
      <c r="C198">
        <v>6</v>
      </c>
      <c r="D198" s="7">
        <v>31.439474308992427</v>
      </c>
      <c r="E198" s="7">
        <v>30.75698707823232</v>
      </c>
      <c r="F198" s="7">
        <v>29.45347668652778</v>
      </c>
      <c r="G198" s="7">
        <v>29.356532034058084</v>
      </c>
      <c r="H198" s="7">
        <v>29.66038273049495</v>
      </c>
      <c r="I198" s="7">
        <v>34.3483020617197</v>
      </c>
      <c r="J198" s="7">
        <v>39.40378443161111</v>
      </c>
      <c r="K198" s="7">
        <v>42.83292869428535</v>
      </c>
      <c r="L198" s="7">
        <v>45.01930355233585</v>
      </c>
      <c r="M198" s="7">
        <v>48.33407931808333</v>
      </c>
      <c r="N198" s="7">
        <v>50.04284267928283</v>
      </c>
      <c r="O198" s="7">
        <v>51.81265998635606</v>
      </c>
      <c r="P198" s="7">
        <v>52.63541122705303</v>
      </c>
      <c r="Q198" s="7">
        <v>52.952680111530306</v>
      </c>
      <c r="R198" s="7">
        <v>52.13766283130051</v>
      </c>
      <c r="S198" s="7">
        <v>52.05050024366666</v>
      </c>
      <c r="T198" s="7">
        <v>51.803708273217175</v>
      </c>
      <c r="U198" s="7">
        <v>49.728436924128786</v>
      </c>
      <c r="V198" s="7">
        <v>48.597670881878784</v>
      </c>
      <c r="W198" s="7">
        <v>46.725132880469694</v>
      </c>
      <c r="X198" s="7">
        <v>46.53419331457575</v>
      </c>
      <c r="Y198" s="7">
        <v>42.7178740684798</v>
      </c>
      <c r="Z198" s="7">
        <v>37.58750068766414</v>
      </c>
      <c r="AA198" s="7">
        <v>33.86522002276768</v>
      </c>
    </row>
    <row r="199" spans="1:27" ht="12.75">
      <c r="A199" t="s">
        <v>27</v>
      </c>
      <c r="B199" s="4">
        <f t="shared" si="3"/>
        <v>38550</v>
      </c>
      <c r="C199">
        <v>7</v>
      </c>
      <c r="D199" s="7">
        <v>31.41558880293434</v>
      </c>
      <c r="E199" s="7">
        <v>30.533649415696967</v>
      </c>
      <c r="F199" s="7">
        <v>29.05928234296465</v>
      </c>
      <c r="G199" s="7">
        <v>28.55261885010101</v>
      </c>
      <c r="H199" s="7">
        <v>28.497168892093434</v>
      </c>
      <c r="I199" s="7">
        <v>30.622291464128786</v>
      </c>
      <c r="J199" s="7">
        <v>34.36259438071465</v>
      </c>
      <c r="K199" s="7">
        <v>37.236988058265155</v>
      </c>
      <c r="L199" s="7">
        <v>40.027465942005044</v>
      </c>
      <c r="M199" s="7">
        <v>44.80947899216667</v>
      </c>
      <c r="N199" s="7">
        <v>46.385389980128785</v>
      </c>
      <c r="O199" s="7">
        <v>48.245028916363644</v>
      </c>
      <c r="P199" s="7">
        <v>50.35322046724495</v>
      </c>
      <c r="Q199" s="7">
        <v>51.660202944191916</v>
      </c>
      <c r="R199" s="7">
        <v>51.15526554794697</v>
      </c>
      <c r="S199" s="7">
        <v>51.42344748223232</v>
      </c>
      <c r="T199" s="7">
        <v>51.013717566234845</v>
      </c>
      <c r="U199" s="7">
        <v>48.019225714005046</v>
      </c>
      <c r="V199" s="7">
        <v>46.61378890241415</v>
      </c>
      <c r="W199" s="7">
        <v>44.7623233222601</v>
      </c>
      <c r="X199" s="7">
        <v>43.9274626799596</v>
      </c>
      <c r="Y199" s="7">
        <v>42.356933757974744</v>
      </c>
      <c r="Z199" s="7">
        <v>37.83686764626515</v>
      </c>
      <c r="AA199" s="7">
        <v>35.2337252145202</v>
      </c>
    </row>
    <row r="200" spans="1:27" ht="12.75">
      <c r="A200" t="s">
        <v>27</v>
      </c>
      <c r="B200" s="4">
        <f t="shared" si="3"/>
        <v>38551</v>
      </c>
      <c r="C200">
        <v>1</v>
      </c>
      <c r="D200" s="7">
        <v>33.71954738006313</v>
      </c>
      <c r="E200" s="7">
        <v>33.25172068845454</v>
      </c>
      <c r="F200" s="7">
        <v>32.209332799739904</v>
      </c>
      <c r="G200" s="7">
        <v>32.22103266910859</v>
      </c>
      <c r="H200" s="7">
        <v>34.20909384475252</v>
      </c>
      <c r="I200" s="7">
        <v>39.884655466169185</v>
      </c>
      <c r="J200" s="7">
        <v>47.86931018690404</v>
      </c>
      <c r="K200" s="7">
        <v>54.111828187401514</v>
      </c>
      <c r="L200" s="7">
        <v>57.68052446254293</v>
      </c>
      <c r="M200" s="7">
        <v>59.58882012035858</v>
      </c>
      <c r="N200" s="7">
        <v>62.31497591168182</v>
      </c>
      <c r="O200" s="7">
        <v>63.76787689409848</v>
      </c>
      <c r="P200" s="7">
        <v>64.4398814400202</v>
      </c>
      <c r="Q200" s="7">
        <v>64.67964720140151</v>
      </c>
      <c r="R200" s="7">
        <v>63.74135654925</v>
      </c>
      <c r="S200" s="7">
        <v>62.04289583227525</v>
      </c>
      <c r="T200" s="7">
        <v>59.96497888608081</v>
      </c>
      <c r="U200" s="7">
        <v>57.367078323507585</v>
      </c>
      <c r="V200" s="7">
        <v>55.77910930287879</v>
      </c>
      <c r="W200" s="7">
        <v>53.99207354359595</v>
      </c>
      <c r="X200" s="7">
        <v>53.49770629637121</v>
      </c>
      <c r="Y200" s="7">
        <v>48.87387454577272</v>
      </c>
      <c r="Z200" s="7">
        <v>43.927324168941915</v>
      </c>
      <c r="AA200" s="7">
        <v>39.50578779195707</v>
      </c>
    </row>
    <row r="201" spans="1:27" ht="12.75">
      <c r="A201" t="s">
        <v>27</v>
      </c>
      <c r="B201" s="4">
        <f t="shared" si="3"/>
        <v>38552</v>
      </c>
      <c r="C201">
        <v>2</v>
      </c>
      <c r="D201" s="7">
        <v>36.557050396661616</v>
      </c>
      <c r="E201" s="7">
        <v>36.155957473032835</v>
      </c>
      <c r="F201" s="7">
        <v>34.90327751847474</v>
      </c>
      <c r="G201" s="7">
        <v>34.432341226290404</v>
      </c>
      <c r="H201" s="7">
        <v>35.737324200984844</v>
      </c>
      <c r="I201" s="7">
        <v>40.54351744068182</v>
      </c>
      <c r="J201" s="7">
        <v>49.14615561906059</v>
      </c>
      <c r="K201" s="7">
        <v>55.74192893292172</v>
      </c>
      <c r="L201" s="7">
        <v>58.13195079109848</v>
      </c>
      <c r="M201" s="7">
        <v>61.31874291685606</v>
      </c>
      <c r="N201" s="7">
        <v>63.83940831445455</v>
      </c>
      <c r="O201" s="7">
        <v>65.16134243775758</v>
      </c>
      <c r="P201" s="7">
        <v>65.39582858281312</v>
      </c>
      <c r="Q201" s="7">
        <v>66.32123770664394</v>
      </c>
      <c r="R201" s="7">
        <v>65.77000149045708</v>
      </c>
      <c r="S201" s="7">
        <v>64.12429014740655</v>
      </c>
      <c r="T201" s="7">
        <v>59.02468617237121</v>
      </c>
      <c r="U201" s="7">
        <v>55.82403794893182</v>
      </c>
      <c r="V201" s="7">
        <v>55.03243148270707</v>
      </c>
      <c r="W201" s="7">
        <v>54.15868482421212</v>
      </c>
      <c r="X201" s="7">
        <v>51.15976813981313</v>
      </c>
      <c r="Y201" s="7">
        <v>46.87485398981313</v>
      </c>
      <c r="Z201" s="7">
        <v>41.93197088263132</v>
      </c>
      <c r="AA201" s="7">
        <v>38.10278961233081</v>
      </c>
    </row>
    <row r="202" spans="1:27" ht="12.75">
      <c r="A202" t="s">
        <v>27</v>
      </c>
      <c r="B202" s="4">
        <f t="shared" si="3"/>
        <v>38553</v>
      </c>
      <c r="C202">
        <v>3</v>
      </c>
      <c r="D202" s="7">
        <v>34.99961607557323</v>
      </c>
      <c r="E202" s="7">
        <v>34.56731000769444</v>
      </c>
      <c r="F202" s="7">
        <v>34.05172635911616</v>
      </c>
      <c r="G202" s="7">
        <v>34.23609826214394</v>
      </c>
      <c r="H202" s="7">
        <v>35.54913237686112</v>
      </c>
      <c r="I202" s="7">
        <v>40.0854180590101</v>
      </c>
      <c r="J202" s="7">
        <v>47.89915528840909</v>
      </c>
      <c r="K202" s="7">
        <v>54.83862743406566</v>
      </c>
      <c r="L202" s="7">
        <v>57.328594450906564</v>
      </c>
      <c r="M202" s="7">
        <v>59.3550925782298</v>
      </c>
      <c r="N202" s="7">
        <v>61.698610817636364</v>
      </c>
      <c r="O202" s="7">
        <v>62.43721931607576</v>
      </c>
      <c r="P202" s="7">
        <v>63.04816944174749</v>
      </c>
      <c r="Q202" s="7">
        <v>62.917944026444445</v>
      </c>
      <c r="R202" s="7">
        <v>62.207042632297984</v>
      </c>
      <c r="S202" s="7">
        <v>59.7817298379596</v>
      </c>
      <c r="T202" s="7">
        <v>57.323514055007564</v>
      </c>
      <c r="U202" s="7">
        <v>55.53952999969697</v>
      </c>
      <c r="V202" s="7">
        <v>54.04237388421465</v>
      </c>
      <c r="W202" s="7">
        <v>51.99563037689646</v>
      </c>
      <c r="X202" s="7">
        <v>49.96699792203788</v>
      </c>
      <c r="Y202" s="7">
        <v>46.479300589654045</v>
      </c>
      <c r="Z202" s="7">
        <v>40.80801153457323</v>
      </c>
      <c r="AA202" s="7">
        <v>36.27043091481818</v>
      </c>
    </row>
    <row r="203" spans="1:27" ht="12.75">
      <c r="A203" t="s">
        <v>27</v>
      </c>
      <c r="B203" s="4">
        <f t="shared" si="3"/>
        <v>38554</v>
      </c>
      <c r="C203">
        <v>4</v>
      </c>
      <c r="D203" s="7">
        <v>33.70937052164394</v>
      </c>
      <c r="E203" s="7">
        <v>32.62649755075</v>
      </c>
      <c r="F203" s="7">
        <v>31.650219878434342</v>
      </c>
      <c r="G203" s="7">
        <v>31.94564074140404</v>
      </c>
      <c r="H203" s="7">
        <v>32.994807640393944</v>
      </c>
      <c r="I203" s="7">
        <v>37.480555291022725</v>
      </c>
      <c r="J203" s="7">
        <v>44.82853495089394</v>
      </c>
      <c r="K203" s="7">
        <v>50.87012555960605</v>
      </c>
      <c r="L203" s="7">
        <v>53.822137872992414</v>
      </c>
      <c r="M203" s="7">
        <v>56.960590563252524</v>
      </c>
      <c r="N203" s="7">
        <v>59.62509910677272</v>
      </c>
      <c r="O203" s="7">
        <v>61.34767242298233</v>
      </c>
      <c r="P203" s="7">
        <v>60.6662143867096</v>
      </c>
      <c r="Q203" s="7">
        <v>61.87600520116414</v>
      </c>
      <c r="R203" s="7">
        <v>61.160558559007576</v>
      </c>
      <c r="S203" s="7">
        <v>59.76652342927525</v>
      </c>
      <c r="T203" s="7">
        <v>58.25668967620707</v>
      </c>
      <c r="U203" s="7">
        <v>55.9504901590909</v>
      </c>
      <c r="V203" s="7">
        <v>54.30612247583081</v>
      </c>
      <c r="W203" s="7">
        <v>52.35516134095202</v>
      </c>
      <c r="X203" s="7">
        <v>50.69147473709849</v>
      </c>
      <c r="Y203" s="7">
        <v>46.32180178014898</v>
      </c>
      <c r="Z203" s="7">
        <v>41.52533278209596</v>
      </c>
      <c r="AA203" s="7">
        <v>36.83162589729545</v>
      </c>
    </row>
    <row r="204" spans="1:27" ht="12.75">
      <c r="A204" t="s">
        <v>27</v>
      </c>
      <c r="B204" s="4">
        <f t="shared" si="3"/>
        <v>38555</v>
      </c>
      <c r="C204">
        <v>5</v>
      </c>
      <c r="D204" s="7">
        <v>34.165873475196975</v>
      </c>
      <c r="E204" s="7">
        <v>33.02831993266919</v>
      </c>
      <c r="F204" s="7">
        <v>32.50098329290657</v>
      </c>
      <c r="G204" s="7">
        <v>31.964085419760103</v>
      </c>
      <c r="H204" s="7">
        <v>33.27783753197727</v>
      </c>
      <c r="I204" s="7">
        <v>37.44519594792424</v>
      </c>
      <c r="J204" s="7">
        <v>45.86633161935353</v>
      </c>
      <c r="K204" s="7">
        <v>52.36497297788636</v>
      </c>
      <c r="L204" s="7">
        <v>55.903384289815655</v>
      </c>
      <c r="M204" s="7">
        <v>57.679781952661614</v>
      </c>
      <c r="N204" s="7">
        <v>60.849812944944446</v>
      </c>
      <c r="O204" s="7">
        <v>62.59772121374747</v>
      </c>
      <c r="P204" s="7">
        <v>61.85374395056312</v>
      </c>
      <c r="Q204" s="7">
        <v>61.63396134265909</v>
      </c>
      <c r="R204" s="7">
        <v>60.71315041293939</v>
      </c>
      <c r="S204" s="7">
        <v>59.386527400070705</v>
      </c>
      <c r="T204" s="7">
        <v>57.87542935688384</v>
      </c>
      <c r="U204" s="7">
        <v>55.7905989683712</v>
      </c>
      <c r="V204" s="7">
        <v>53.98750060630304</v>
      </c>
      <c r="W204" s="7">
        <v>52.838360842522725</v>
      </c>
      <c r="X204" s="7">
        <v>52.583239611022734</v>
      </c>
      <c r="Y204" s="7">
        <v>47.5110550405707</v>
      </c>
      <c r="Z204" s="7">
        <v>42.058478273515156</v>
      </c>
      <c r="AA204" s="7">
        <v>36.88832331098737</v>
      </c>
    </row>
    <row r="205" spans="1:27" ht="12.75">
      <c r="A205" t="s">
        <v>27</v>
      </c>
      <c r="B205" s="4">
        <f t="shared" si="3"/>
        <v>38556</v>
      </c>
      <c r="C205">
        <v>6</v>
      </c>
      <c r="D205" s="7">
        <v>34.23380856059849</v>
      </c>
      <c r="E205" s="7">
        <v>32.89691812801263</v>
      </c>
      <c r="F205" s="7">
        <v>31.846855463474746</v>
      </c>
      <c r="G205" s="7">
        <v>31.267729956823228</v>
      </c>
      <c r="H205" s="7">
        <v>32.34084969704293</v>
      </c>
      <c r="I205" s="7">
        <v>34.91748680775</v>
      </c>
      <c r="J205" s="7">
        <v>40.021379252068186</v>
      </c>
      <c r="K205" s="7">
        <v>45.360741110681815</v>
      </c>
      <c r="L205" s="7">
        <v>47.971364932015156</v>
      </c>
      <c r="M205" s="7">
        <v>49.90494164576263</v>
      </c>
      <c r="N205" s="7">
        <v>50.737134983388884</v>
      </c>
      <c r="O205" s="7">
        <v>51.55613075478787</v>
      </c>
      <c r="P205" s="7">
        <v>52.11837758054798</v>
      </c>
      <c r="Q205" s="7">
        <v>51.96998659135102</v>
      </c>
      <c r="R205" s="7">
        <v>49.703222435598484</v>
      </c>
      <c r="S205" s="7">
        <v>49.9482185552399</v>
      </c>
      <c r="T205" s="7">
        <v>49.16816758115151</v>
      </c>
      <c r="U205" s="7">
        <v>47.661660872848486</v>
      </c>
      <c r="V205" s="7">
        <v>46.058205067568174</v>
      </c>
      <c r="W205" s="7">
        <v>45.13464957590151</v>
      </c>
      <c r="X205" s="7">
        <v>44.966919660393934</v>
      </c>
      <c r="Y205" s="7">
        <v>40.72052740292677</v>
      </c>
      <c r="Z205" s="7">
        <v>36.07842565757576</v>
      </c>
      <c r="AA205" s="7">
        <v>32.50430028885859</v>
      </c>
    </row>
    <row r="206" spans="1:27" ht="12.75">
      <c r="A206" t="s">
        <v>27</v>
      </c>
      <c r="B206" s="4">
        <f t="shared" si="3"/>
        <v>38557</v>
      </c>
      <c r="C206">
        <v>7</v>
      </c>
      <c r="D206" s="7">
        <v>30.745740880088384</v>
      </c>
      <c r="E206" s="7">
        <v>30.190656164767674</v>
      </c>
      <c r="F206" s="7">
        <v>28.912847337446976</v>
      </c>
      <c r="G206" s="7">
        <v>28.41074841181061</v>
      </c>
      <c r="H206" s="7">
        <v>28.448505219813132</v>
      </c>
      <c r="I206" s="7">
        <v>30.02747067879293</v>
      </c>
      <c r="J206" s="7">
        <v>33.38228348002526</v>
      </c>
      <c r="K206" s="7">
        <v>35.56516657721212</v>
      </c>
      <c r="L206" s="7">
        <v>38.44349606356061</v>
      </c>
      <c r="M206" s="7">
        <v>41.44591998712626</v>
      </c>
      <c r="N206" s="7">
        <v>41.15741876648484</v>
      </c>
      <c r="O206" s="7">
        <v>43.3739026080505</v>
      </c>
      <c r="P206" s="7">
        <v>44.75244424068182</v>
      </c>
      <c r="Q206" s="7">
        <v>46.29703503156818</v>
      </c>
      <c r="R206" s="7">
        <v>45.28092880949747</v>
      </c>
      <c r="S206" s="7">
        <v>45.57045375750758</v>
      </c>
      <c r="T206" s="7">
        <v>45.583286498174246</v>
      </c>
      <c r="U206" s="7">
        <v>43.21047741941161</v>
      </c>
      <c r="V206" s="7">
        <v>40.71367839144949</v>
      </c>
      <c r="W206" s="7">
        <v>38.275084530904046</v>
      </c>
      <c r="X206" s="7">
        <v>37.46837269603788</v>
      </c>
      <c r="Y206" s="7">
        <v>36.94051555794444</v>
      </c>
      <c r="Z206" s="7">
        <v>33.31794222768939</v>
      </c>
      <c r="AA206" s="7">
        <v>30.411267226810608</v>
      </c>
    </row>
    <row r="207" spans="1:27" ht="12.75">
      <c r="A207" t="s">
        <v>27</v>
      </c>
      <c r="B207" s="4">
        <f t="shared" si="3"/>
        <v>38558</v>
      </c>
      <c r="C207">
        <v>1</v>
      </c>
      <c r="D207" s="7">
        <v>29.03413516011616</v>
      </c>
      <c r="E207" s="7">
        <v>28.455710455820704</v>
      </c>
      <c r="F207" s="7">
        <v>27.642781111328283</v>
      </c>
      <c r="G207" s="7">
        <v>28.281689735621207</v>
      </c>
      <c r="H207" s="7">
        <v>29.963968346696966</v>
      </c>
      <c r="I207" s="7">
        <v>34.855045161659085</v>
      </c>
      <c r="J207" s="7">
        <v>40.53567427066162</v>
      </c>
      <c r="K207" s="7">
        <v>46.30846814565909</v>
      </c>
      <c r="L207" s="7">
        <v>49.741520244424244</v>
      </c>
      <c r="M207" s="7">
        <v>51.777913155085855</v>
      </c>
      <c r="N207" s="7">
        <v>53.745954456656555</v>
      </c>
      <c r="O207" s="7">
        <v>52.39869876550252</v>
      </c>
      <c r="P207" s="7">
        <v>53.62174023300251</v>
      </c>
      <c r="Q207" s="7">
        <v>53.06554696694697</v>
      </c>
      <c r="R207" s="7">
        <v>52.33730574062122</v>
      </c>
      <c r="S207" s="7">
        <v>49.972693952262624</v>
      </c>
      <c r="T207" s="7">
        <v>48.88701328277526</v>
      </c>
      <c r="U207" s="7">
        <v>46.091780515636366</v>
      </c>
      <c r="V207" s="7">
        <v>45.66440976743182</v>
      </c>
      <c r="W207" s="7">
        <v>44.75905693929293</v>
      </c>
      <c r="X207" s="7">
        <v>43.994037591873735</v>
      </c>
      <c r="Y207" s="7">
        <v>40.02559752128283</v>
      </c>
      <c r="Z207" s="7">
        <v>36.71315241021212</v>
      </c>
      <c r="AA207" s="7">
        <v>32.40031146869949</v>
      </c>
    </row>
    <row r="208" spans="1:27" ht="12.75">
      <c r="A208" t="s">
        <v>27</v>
      </c>
      <c r="B208" s="4">
        <f t="shared" si="3"/>
        <v>38559</v>
      </c>
      <c r="C208">
        <v>2</v>
      </c>
      <c r="D208" s="7">
        <v>30.612142730313135</v>
      </c>
      <c r="E208" s="7">
        <v>29.896545853285357</v>
      </c>
      <c r="F208" s="7">
        <v>28.987141249588383</v>
      </c>
      <c r="G208" s="7">
        <v>29.565731676785354</v>
      </c>
      <c r="H208" s="7">
        <v>30.770284649729792</v>
      </c>
      <c r="I208" s="7">
        <v>35.22338889613636</v>
      </c>
      <c r="J208" s="7">
        <v>43.49619935115656</v>
      </c>
      <c r="K208" s="7">
        <v>49.983652526676764</v>
      </c>
      <c r="L208" s="7">
        <v>53.42394663282576</v>
      </c>
      <c r="M208" s="7">
        <v>56.054639759772726</v>
      </c>
      <c r="N208" s="7">
        <v>58.99859581554546</v>
      </c>
      <c r="O208" s="7">
        <v>59.426988103555566</v>
      </c>
      <c r="P208" s="7">
        <v>60.73341614420707</v>
      </c>
      <c r="Q208" s="7">
        <v>60.374904411</v>
      </c>
      <c r="R208" s="7">
        <v>60.15107214332323</v>
      </c>
      <c r="S208" s="7">
        <v>58.418337293431826</v>
      </c>
      <c r="T208" s="7">
        <v>56.61327764993182</v>
      </c>
      <c r="U208" s="7">
        <v>53.84095897392929</v>
      </c>
      <c r="V208" s="7">
        <v>52.47317499414393</v>
      </c>
      <c r="W208" s="7">
        <v>51.078257487893936</v>
      </c>
      <c r="X208" s="7">
        <v>50.83397533680555</v>
      </c>
      <c r="Y208" s="7">
        <v>45.908190447578285</v>
      </c>
      <c r="Z208" s="7">
        <v>41.87442104259596</v>
      </c>
      <c r="AA208" s="7">
        <v>37.768766256666666</v>
      </c>
    </row>
    <row r="209" spans="1:27" ht="12.75">
      <c r="A209" t="s">
        <v>27</v>
      </c>
      <c r="B209" s="4">
        <f t="shared" si="3"/>
        <v>38560</v>
      </c>
      <c r="C209">
        <v>3</v>
      </c>
      <c r="D209" s="7">
        <v>34.974700617436866</v>
      </c>
      <c r="E209" s="7">
        <v>34.265342485133836</v>
      </c>
      <c r="F209" s="7">
        <v>33.33490366415404</v>
      </c>
      <c r="G209" s="7">
        <v>33.28721364997727</v>
      </c>
      <c r="H209" s="7">
        <v>34.81598799147475</v>
      </c>
      <c r="I209" s="7">
        <v>39.41601860960353</v>
      </c>
      <c r="J209" s="7">
        <v>47.62654382864394</v>
      </c>
      <c r="K209" s="7">
        <v>53.32225600004798</v>
      </c>
      <c r="L209" s="7">
        <v>56.094668458060596</v>
      </c>
      <c r="M209" s="7">
        <v>57.84307780630808</v>
      </c>
      <c r="N209" s="7">
        <v>59.08899295660858</v>
      </c>
      <c r="O209" s="7">
        <v>59.62149724335859</v>
      </c>
      <c r="P209" s="7">
        <v>59.82076247500758</v>
      </c>
      <c r="Q209" s="7">
        <v>60.0553449954394</v>
      </c>
      <c r="R209" s="7">
        <v>58.604803104969704</v>
      </c>
      <c r="S209" s="7">
        <v>55.93274565204797</v>
      </c>
      <c r="T209" s="7">
        <v>53.52757650360605</v>
      </c>
      <c r="U209" s="7">
        <v>49.89013831847221</v>
      </c>
      <c r="V209" s="7">
        <v>48.445732818242426</v>
      </c>
      <c r="W209" s="7">
        <v>47.53744189014646</v>
      </c>
      <c r="X209" s="7">
        <v>46.420917878237375</v>
      </c>
      <c r="Y209" s="7">
        <v>41.19532815142171</v>
      </c>
      <c r="Z209" s="7">
        <v>37.14677045768939</v>
      </c>
      <c r="AA209" s="7">
        <v>33.252511367017675</v>
      </c>
    </row>
    <row r="210" spans="1:27" ht="12.75">
      <c r="A210" t="s">
        <v>27</v>
      </c>
      <c r="B210" s="4">
        <f t="shared" si="3"/>
        <v>38561</v>
      </c>
      <c r="C210">
        <v>4</v>
      </c>
      <c r="D210" s="7">
        <v>31.173794969919193</v>
      </c>
      <c r="E210" s="7">
        <v>30.533417835411615</v>
      </c>
      <c r="F210" s="7">
        <v>29.521006042704542</v>
      </c>
      <c r="G210" s="7">
        <v>29.311995445073233</v>
      </c>
      <c r="H210" s="7">
        <v>30.543853251085856</v>
      </c>
      <c r="I210" s="7">
        <v>35.34224080077778</v>
      </c>
      <c r="J210" s="7">
        <v>42.48520344582575</v>
      </c>
      <c r="K210" s="7">
        <v>48.06186043736616</v>
      </c>
      <c r="L210" s="7">
        <v>51.79406924465152</v>
      </c>
      <c r="M210" s="7">
        <v>54.6389465602298</v>
      </c>
      <c r="N210" s="7">
        <v>55.21437068423233</v>
      </c>
      <c r="O210" s="7">
        <v>56.98697911533333</v>
      </c>
      <c r="P210" s="7">
        <v>56.795059469280304</v>
      </c>
      <c r="Q210" s="7">
        <v>56.93424036925505</v>
      </c>
      <c r="R210" s="7">
        <v>56.68287040286616</v>
      </c>
      <c r="S210" s="7">
        <v>56.24772872726766</v>
      </c>
      <c r="T210" s="7">
        <v>54.5503055732298</v>
      </c>
      <c r="U210" s="7">
        <v>52.02801653440151</v>
      </c>
      <c r="V210" s="7">
        <v>50.65792924266919</v>
      </c>
      <c r="W210" s="7">
        <v>49.16614917725504</v>
      </c>
      <c r="X210" s="7">
        <v>47.36867423507576</v>
      </c>
      <c r="Y210" s="7">
        <v>42.50968768941415</v>
      </c>
      <c r="Z210" s="7">
        <v>37.34464347359343</v>
      </c>
      <c r="AA210" s="7">
        <v>33.298059014047986</v>
      </c>
    </row>
    <row r="211" spans="1:27" ht="12.75">
      <c r="A211" t="s">
        <v>27</v>
      </c>
      <c r="B211" s="4">
        <f t="shared" si="3"/>
        <v>38562</v>
      </c>
      <c r="C211">
        <v>5</v>
      </c>
      <c r="D211" s="7">
        <v>30.76947245082576</v>
      </c>
      <c r="E211" s="7">
        <v>29.496600472032828</v>
      </c>
      <c r="F211" s="7">
        <v>28.523950862161612</v>
      </c>
      <c r="G211" s="7">
        <v>28.560940932161618</v>
      </c>
      <c r="H211" s="7">
        <v>29.65291222706818</v>
      </c>
      <c r="I211" s="7">
        <v>34.01318523410606</v>
      </c>
      <c r="J211" s="7">
        <v>41.24108867383839</v>
      </c>
      <c r="K211" s="7">
        <v>48.02558821818182</v>
      </c>
      <c r="L211" s="7">
        <v>52.2440798434798</v>
      </c>
      <c r="M211" s="7">
        <v>54.07789094819949</v>
      </c>
      <c r="N211" s="7">
        <v>56.84488938376515</v>
      </c>
      <c r="O211" s="7">
        <v>57.76572404390656</v>
      </c>
      <c r="P211" s="7">
        <v>58.82747168484848</v>
      </c>
      <c r="Q211" s="7">
        <v>58.92567655378283</v>
      </c>
      <c r="R211" s="7">
        <v>58.317739744681816</v>
      </c>
      <c r="S211" s="7">
        <v>57.612181937876265</v>
      </c>
      <c r="T211" s="7">
        <v>56.13030541360859</v>
      </c>
      <c r="U211" s="7">
        <v>52.69521625700757</v>
      </c>
      <c r="V211" s="7">
        <v>51.23325525870959</v>
      </c>
      <c r="W211" s="7">
        <v>49.33686383483838</v>
      </c>
      <c r="X211" s="7">
        <v>48.053245555217174</v>
      </c>
      <c r="Y211" s="7">
        <v>43.69128174937373</v>
      </c>
      <c r="Z211" s="7">
        <v>39.296157899797976</v>
      </c>
      <c r="AA211" s="7">
        <v>35.25164168323232</v>
      </c>
    </row>
    <row r="212" spans="1:27" ht="12.75">
      <c r="A212" t="s">
        <v>27</v>
      </c>
      <c r="B212" s="4">
        <f t="shared" si="3"/>
        <v>38563</v>
      </c>
      <c r="C212">
        <v>6</v>
      </c>
      <c r="D212" s="7">
        <v>32.140079718734846</v>
      </c>
      <c r="E212" s="7">
        <v>30.865667576287883</v>
      </c>
      <c r="F212" s="7">
        <v>29.373384391856057</v>
      </c>
      <c r="G212" s="7">
        <v>29.10579471510606</v>
      </c>
      <c r="H212" s="7">
        <v>29.93064903015151</v>
      </c>
      <c r="I212" s="7">
        <v>32.63626100902778</v>
      </c>
      <c r="J212" s="7">
        <v>36.57795748338131</v>
      </c>
      <c r="K212" s="7">
        <v>41.057694274212125</v>
      </c>
      <c r="L212" s="7">
        <v>44.30192833790909</v>
      </c>
      <c r="M212" s="7">
        <v>46.963547774154044</v>
      </c>
      <c r="N212" s="7">
        <v>46.763280891792924</v>
      </c>
      <c r="O212" s="7">
        <v>47.61856737891919</v>
      </c>
      <c r="P212" s="7">
        <v>46.88647514354041</v>
      </c>
      <c r="Q212" s="7">
        <v>46.804123484295445</v>
      </c>
      <c r="R212" s="7">
        <v>45.75718520494192</v>
      </c>
      <c r="S212" s="7">
        <v>45.54995331485354</v>
      </c>
      <c r="T212" s="7">
        <v>44.900446635722226</v>
      </c>
      <c r="U212" s="7">
        <v>45.15022527183586</v>
      </c>
      <c r="V212" s="7">
        <v>43.79853520209343</v>
      </c>
      <c r="W212" s="7">
        <v>42.607610789702015</v>
      </c>
      <c r="X212" s="7">
        <v>42.420047689123734</v>
      </c>
      <c r="Y212" s="7">
        <v>38.03480572076262</v>
      </c>
      <c r="Z212" s="7">
        <v>34.110696946376265</v>
      </c>
      <c r="AA212" s="7">
        <v>30.929592642257575</v>
      </c>
    </row>
    <row r="213" spans="1:27" ht="12.75">
      <c r="A213" t="s">
        <v>27</v>
      </c>
      <c r="B213" s="4">
        <f t="shared" si="3"/>
        <v>38564</v>
      </c>
      <c r="C213">
        <v>7</v>
      </c>
      <c r="D213" s="7">
        <v>28.23313668145959</v>
      </c>
      <c r="E213" s="7">
        <v>27.23458810161111</v>
      </c>
      <c r="F213" s="7">
        <v>25.89690277234596</v>
      </c>
      <c r="G213" s="7">
        <v>25.891670045517678</v>
      </c>
      <c r="H213" s="7">
        <v>25.701935267979792</v>
      </c>
      <c r="I213" s="7">
        <v>26.78724161396212</v>
      </c>
      <c r="J213" s="7">
        <v>30.68366039899495</v>
      </c>
      <c r="K213" s="7">
        <v>34.764355372310604</v>
      </c>
      <c r="L213" s="7">
        <v>37.9061264025505</v>
      </c>
      <c r="M213" s="7">
        <v>40.0191330724798</v>
      </c>
      <c r="N213" s="7">
        <v>41.416773520391416</v>
      </c>
      <c r="O213" s="7">
        <v>42.69627879839141</v>
      </c>
      <c r="P213" s="7">
        <v>44.71170948519949</v>
      </c>
      <c r="Q213" s="7">
        <v>45.42610794241414</v>
      </c>
      <c r="R213" s="7">
        <v>45.08108015158333</v>
      </c>
      <c r="S213" s="7">
        <v>45.05084063388636</v>
      </c>
      <c r="T213" s="7">
        <v>45.488526665045455</v>
      </c>
      <c r="U213" s="7">
        <v>44.04014640230555</v>
      </c>
      <c r="V213" s="7">
        <v>41.67203831745455</v>
      </c>
      <c r="W213" s="7">
        <v>38.83589645016162</v>
      </c>
      <c r="X213" s="7">
        <v>38.94490952745201</v>
      </c>
      <c r="Y213" s="7">
        <v>36.857493507338376</v>
      </c>
      <c r="Z213" s="7">
        <v>33.45330012325505</v>
      </c>
      <c r="AA213" s="7">
        <v>29.81503890214394</v>
      </c>
    </row>
    <row r="214" spans="1:27" ht="12.75">
      <c r="A214" t="s">
        <v>27</v>
      </c>
      <c r="B214" s="4">
        <f t="shared" si="3"/>
        <v>38565</v>
      </c>
      <c r="C214">
        <v>1</v>
      </c>
      <c r="D214" s="7">
        <v>29.26542772084596</v>
      </c>
      <c r="E214" s="7">
        <v>28.73577325425505</v>
      </c>
      <c r="F214" s="7">
        <v>28.00883413228535</v>
      </c>
      <c r="G214" s="7">
        <v>28.238909725454544</v>
      </c>
      <c r="H214" s="7">
        <v>30.21356554263889</v>
      </c>
      <c r="I214" s="7">
        <v>35.26808093392677</v>
      </c>
      <c r="J214" s="7">
        <v>42.21550351337121</v>
      </c>
      <c r="K214" s="7">
        <v>48.36667736434343</v>
      </c>
      <c r="L214" s="7">
        <v>52.888785311250004</v>
      </c>
      <c r="M214" s="7">
        <v>54.611923815088375</v>
      </c>
      <c r="N214" s="7">
        <v>55.59979893612374</v>
      </c>
      <c r="O214" s="7">
        <v>55.54247857210859</v>
      </c>
      <c r="P214" s="7">
        <v>56.41474404650252</v>
      </c>
      <c r="Q214" s="7">
        <v>56.21288175541667</v>
      </c>
      <c r="R214" s="7">
        <v>54.85695130459596</v>
      </c>
      <c r="S214" s="7">
        <v>54.396426856489896</v>
      </c>
      <c r="T214" s="7">
        <v>52.73086052316919</v>
      </c>
      <c r="U214" s="7">
        <v>51.179600741780305</v>
      </c>
      <c r="V214" s="7">
        <v>50.14651200459596</v>
      </c>
      <c r="W214" s="7">
        <v>48.7553313214899</v>
      </c>
      <c r="X214" s="7">
        <v>48.13173304873737</v>
      </c>
      <c r="Y214" s="7">
        <v>43.225865417840915</v>
      </c>
      <c r="Z214" s="7">
        <v>38.53843028953283</v>
      </c>
      <c r="AA214" s="7">
        <v>34.604361520530304</v>
      </c>
    </row>
    <row r="215" spans="1:27" ht="12.75">
      <c r="A215" t="s">
        <v>27</v>
      </c>
      <c r="B215" s="4">
        <f t="shared" si="3"/>
        <v>38566</v>
      </c>
      <c r="C215">
        <v>2</v>
      </c>
      <c r="D215" s="7">
        <v>31.393512222979798</v>
      </c>
      <c r="E215" s="7">
        <v>30.82926047536616</v>
      </c>
      <c r="F215" s="7">
        <v>29.797351875088385</v>
      </c>
      <c r="G215" s="7">
        <v>30.19183663006313</v>
      </c>
      <c r="H215" s="7">
        <v>31.792254400391414</v>
      </c>
      <c r="I215" s="7">
        <v>36.10640702590909</v>
      </c>
      <c r="J215" s="7">
        <v>44.69539471772727</v>
      </c>
      <c r="K215" s="7">
        <v>50.88901402950758</v>
      </c>
      <c r="L215" s="7">
        <v>53.09130937016413</v>
      </c>
      <c r="M215" s="7">
        <v>55.759113250669195</v>
      </c>
      <c r="N215" s="7">
        <v>57.17094414666666</v>
      </c>
      <c r="O215" s="7">
        <v>57.68769079387626</v>
      </c>
      <c r="P215" s="7">
        <v>57.948688876957064</v>
      </c>
      <c r="Q215" s="7">
        <v>58.227313400997474</v>
      </c>
      <c r="R215" s="7">
        <v>57.19651582752526</v>
      </c>
      <c r="S215" s="7">
        <v>56.165025923876264</v>
      </c>
      <c r="T215" s="7">
        <v>56.23801302781565</v>
      </c>
      <c r="U215" s="7">
        <v>54.17072870915404</v>
      </c>
      <c r="V215" s="7">
        <v>51.97563582555556</v>
      </c>
      <c r="W215" s="7">
        <v>50.75764151051768</v>
      </c>
      <c r="X215" s="7">
        <v>48.289649770580816</v>
      </c>
      <c r="Y215" s="7">
        <v>43.57768660954545</v>
      </c>
      <c r="Z215" s="7">
        <v>39.301573644280296</v>
      </c>
      <c r="AA215" s="7">
        <v>34.34657604777778</v>
      </c>
    </row>
    <row r="216" spans="1:27" ht="12.75">
      <c r="A216" t="s">
        <v>27</v>
      </c>
      <c r="B216" s="4">
        <f t="shared" si="3"/>
        <v>38567</v>
      </c>
      <c r="C216">
        <v>3</v>
      </c>
      <c r="D216" s="7">
        <v>31.356573562083337</v>
      </c>
      <c r="E216" s="7">
        <v>30.614801542348488</v>
      </c>
      <c r="F216" s="7">
        <v>30.04613501022727</v>
      </c>
      <c r="G216" s="7">
        <v>29.63475344948232</v>
      </c>
      <c r="H216" s="7">
        <v>30.95146302462121</v>
      </c>
      <c r="I216" s="7">
        <v>35.6215811130303</v>
      </c>
      <c r="J216" s="7">
        <v>43.019966687601006</v>
      </c>
      <c r="K216" s="7">
        <v>48.88064061002525</v>
      </c>
      <c r="L216" s="7">
        <v>52.00463416863635</v>
      </c>
      <c r="M216" s="7">
        <v>54.55691789848484</v>
      </c>
      <c r="N216" s="7">
        <v>56.07309302489898</v>
      </c>
      <c r="O216" s="7">
        <v>56.881562860227284</v>
      </c>
      <c r="P216" s="7">
        <v>58.095129078068176</v>
      </c>
      <c r="Q216" s="7">
        <v>57.374905949053044</v>
      </c>
      <c r="R216" s="7">
        <v>57.47776269351009</v>
      </c>
      <c r="S216" s="7">
        <v>55.79349190395202</v>
      </c>
      <c r="T216" s="7">
        <v>53.997852981401515</v>
      </c>
      <c r="U216" s="7">
        <v>51.973464343522735</v>
      </c>
      <c r="V216" s="7">
        <v>50.26100456566919</v>
      </c>
      <c r="W216" s="7">
        <v>48.44532585695706</v>
      </c>
      <c r="X216" s="7">
        <v>47.24155846366161</v>
      </c>
      <c r="Y216" s="7">
        <v>43.0156345263005</v>
      </c>
      <c r="Z216" s="7">
        <v>37.14570752559344</v>
      </c>
      <c r="AA216" s="7">
        <v>32.84055662417929</v>
      </c>
    </row>
    <row r="217" spans="1:27" ht="12.75">
      <c r="A217" t="s">
        <v>27</v>
      </c>
      <c r="B217" s="4">
        <f t="shared" si="3"/>
        <v>38568</v>
      </c>
      <c r="C217">
        <v>4</v>
      </c>
      <c r="D217" s="7">
        <v>29.85234812766414</v>
      </c>
      <c r="E217" s="7">
        <v>28.778246531338382</v>
      </c>
      <c r="F217" s="7">
        <v>28.01152192830808</v>
      </c>
      <c r="G217" s="7">
        <v>28.151377726603535</v>
      </c>
      <c r="H217" s="7">
        <v>29.589061651047977</v>
      </c>
      <c r="I217" s="7">
        <v>33.49995256002525</v>
      </c>
      <c r="J217" s="7">
        <v>41.485101836527775</v>
      </c>
      <c r="K217" s="7">
        <v>47.62387147770202</v>
      </c>
      <c r="L217" s="7">
        <v>51.89762643103535</v>
      </c>
      <c r="M217" s="7">
        <v>53.70600896083333</v>
      </c>
      <c r="N217" s="7">
        <v>55.878399422323234</v>
      </c>
      <c r="O217" s="7">
        <v>57.400816465239906</v>
      </c>
      <c r="P217" s="7">
        <v>58.5056600495202</v>
      </c>
      <c r="Q217" s="7">
        <v>59.1118734804293</v>
      </c>
      <c r="R217" s="7">
        <v>58.377950337954545</v>
      </c>
      <c r="S217" s="7">
        <v>56.95301909756313</v>
      </c>
      <c r="T217" s="7">
        <v>56.10246003612373</v>
      </c>
      <c r="U217" s="7">
        <v>53.64703837281566</v>
      </c>
      <c r="V217" s="7">
        <v>51.816841344419196</v>
      </c>
      <c r="W217" s="7">
        <v>50.477234587765146</v>
      </c>
      <c r="X217" s="7">
        <v>49.66391044468435</v>
      </c>
      <c r="Y217" s="7">
        <v>43.49604667401515</v>
      </c>
      <c r="Z217" s="7">
        <v>39.11026945396464</v>
      </c>
      <c r="AA217" s="7">
        <v>34.81744906011364</v>
      </c>
    </row>
    <row r="218" spans="1:27" ht="12.75">
      <c r="A218" t="s">
        <v>27</v>
      </c>
      <c r="B218" s="4">
        <f t="shared" si="3"/>
        <v>38569</v>
      </c>
      <c r="C218">
        <v>5</v>
      </c>
      <c r="D218" s="7">
        <v>32.246552089709596</v>
      </c>
      <c r="E218" s="7">
        <v>31.330622972449493</v>
      </c>
      <c r="F218" s="7">
        <v>30.455514276186868</v>
      </c>
      <c r="G218" s="7">
        <v>30.59515173824495</v>
      </c>
      <c r="H218" s="7">
        <v>31.941926368080807</v>
      </c>
      <c r="I218" s="7">
        <v>37.23148475407829</v>
      </c>
      <c r="J218" s="7">
        <v>43.13792104301767</v>
      </c>
      <c r="K218" s="7">
        <v>49.55049903921717</v>
      </c>
      <c r="L218" s="7">
        <v>53.36564779111112</v>
      </c>
      <c r="M218" s="7">
        <v>55.58453989525252</v>
      </c>
      <c r="N218" s="7">
        <v>56.79481188635101</v>
      </c>
      <c r="O218" s="7">
        <v>58.96355975992424</v>
      </c>
      <c r="P218" s="7">
        <v>60.15799793066919</v>
      </c>
      <c r="Q218" s="7">
        <v>60.85017825407828</v>
      </c>
      <c r="R218" s="7">
        <v>60.491995906982325</v>
      </c>
      <c r="S218" s="7">
        <v>57.68655079873737</v>
      </c>
      <c r="T218" s="7">
        <v>58.030176771489884</v>
      </c>
      <c r="U218" s="7">
        <v>55.982987379621214</v>
      </c>
      <c r="V218" s="7">
        <v>53.926907374936874</v>
      </c>
      <c r="W218" s="7">
        <v>52.52818440494949</v>
      </c>
      <c r="X218" s="7">
        <v>51.30976094233585</v>
      </c>
      <c r="Y218" s="7">
        <v>46.84370958829545</v>
      </c>
      <c r="Z218" s="7">
        <v>42.09059562568182</v>
      </c>
      <c r="AA218" s="7">
        <v>37.1498057218308</v>
      </c>
    </row>
    <row r="219" spans="1:27" ht="12.75">
      <c r="A219" t="s">
        <v>27</v>
      </c>
      <c r="B219" s="4">
        <f t="shared" si="3"/>
        <v>38570</v>
      </c>
      <c r="C219">
        <v>6</v>
      </c>
      <c r="D219" s="7">
        <v>33.819247408320706</v>
      </c>
      <c r="E219" s="7">
        <v>31.812732881250003</v>
      </c>
      <c r="F219" s="7">
        <v>30.510914792525252</v>
      </c>
      <c r="G219" s="7">
        <v>29.802874661628785</v>
      </c>
      <c r="H219" s="7">
        <v>30.873666420934345</v>
      </c>
      <c r="I219" s="7">
        <v>33.68538102872474</v>
      </c>
      <c r="J219" s="7">
        <v>37.3128265604798</v>
      </c>
      <c r="K219" s="7">
        <v>41.53091077737374</v>
      </c>
      <c r="L219" s="7">
        <v>44.382837355681815</v>
      </c>
      <c r="M219" s="7">
        <v>46.299926864823234</v>
      </c>
      <c r="N219" s="7">
        <v>47.50662548553031</v>
      </c>
      <c r="O219" s="7">
        <v>47.98505603885101</v>
      </c>
      <c r="P219" s="7">
        <v>48.72489016819445</v>
      </c>
      <c r="Q219" s="7">
        <v>49.153679468282824</v>
      </c>
      <c r="R219" s="7">
        <v>49.93922298050505</v>
      </c>
      <c r="S219" s="7">
        <v>49.39218919647727</v>
      </c>
      <c r="T219" s="7">
        <v>49.73457134906566</v>
      </c>
      <c r="U219" s="7">
        <v>48.44456266165404</v>
      </c>
      <c r="V219" s="7">
        <v>47.20665845776515</v>
      </c>
      <c r="W219" s="7">
        <v>45.863839492335856</v>
      </c>
      <c r="X219" s="7">
        <v>45.68826376354798</v>
      </c>
      <c r="Y219" s="7">
        <v>41.737603579204546</v>
      </c>
      <c r="Z219" s="7">
        <v>35.85697199242424</v>
      </c>
      <c r="AA219" s="7">
        <v>33.03759828617424</v>
      </c>
    </row>
    <row r="220" spans="1:27" ht="12.75">
      <c r="A220" t="s">
        <v>27</v>
      </c>
      <c r="B220" s="4">
        <f t="shared" si="3"/>
        <v>38571</v>
      </c>
      <c r="C220">
        <v>7</v>
      </c>
      <c r="D220" s="7">
        <v>29.97474455030303</v>
      </c>
      <c r="E220" s="7">
        <v>28.86850077143939</v>
      </c>
      <c r="F220" s="7">
        <v>27.545534810441918</v>
      </c>
      <c r="G220" s="7">
        <v>27.060128242815658</v>
      </c>
      <c r="H220" s="7">
        <v>26.884724885151517</v>
      </c>
      <c r="I220" s="7">
        <v>28.331212615542924</v>
      </c>
      <c r="J220" s="7">
        <v>31.507581745151512</v>
      </c>
      <c r="K220" s="7">
        <v>35.20443517301767</v>
      </c>
      <c r="L220" s="7">
        <v>38.02278647857323</v>
      </c>
      <c r="M220" s="7">
        <v>42.01923154407828</v>
      </c>
      <c r="N220" s="7">
        <v>43.75744856729798</v>
      </c>
      <c r="O220" s="7">
        <v>45.62083280012626</v>
      </c>
      <c r="P220" s="7">
        <v>48.136397425946974</v>
      </c>
      <c r="Q220" s="7">
        <v>48.70410977891413</v>
      </c>
      <c r="R220" s="7">
        <v>48.715084107702026</v>
      </c>
      <c r="S220" s="7">
        <v>49.058232587462115</v>
      </c>
      <c r="T220" s="7">
        <v>48.81298307041666</v>
      </c>
      <c r="U220" s="7">
        <v>46.28739453055555</v>
      </c>
      <c r="V220" s="7">
        <v>44.30847771469697</v>
      </c>
      <c r="W220" s="7">
        <v>42.11537915757576</v>
      </c>
      <c r="X220" s="7">
        <v>42.379454483547974</v>
      </c>
      <c r="Y220" s="7">
        <v>40.69491868488637</v>
      </c>
      <c r="Z220" s="7">
        <v>36.14633282762626</v>
      </c>
      <c r="AA220" s="7">
        <v>32.925993544835855</v>
      </c>
    </row>
    <row r="221" spans="1:27" ht="12.75">
      <c r="A221" t="s">
        <v>27</v>
      </c>
      <c r="B221" s="4">
        <f t="shared" si="3"/>
        <v>38572</v>
      </c>
      <c r="C221">
        <v>1</v>
      </c>
      <c r="D221" s="7">
        <v>30.544879947828285</v>
      </c>
      <c r="E221" s="7">
        <v>30.00755271051768</v>
      </c>
      <c r="F221" s="7">
        <v>29.348334867626264</v>
      </c>
      <c r="G221" s="7">
        <v>29.611029164002524</v>
      </c>
      <c r="H221" s="7">
        <v>31.04655357207071</v>
      </c>
      <c r="I221" s="7">
        <v>36.24962283467172</v>
      </c>
      <c r="J221" s="7">
        <v>43.531358567133836</v>
      </c>
      <c r="K221" s="7">
        <v>50.54105601477272</v>
      </c>
      <c r="L221" s="7">
        <v>55.4718279684596</v>
      </c>
      <c r="M221" s="7">
        <v>58.82531369017676</v>
      </c>
      <c r="N221" s="7">
        <v>61.4879185707197</v>
      </c>
      <c r="O221" s="7">
        <v>62.29135783921718</v>
      </c>
      <c r="P221" s="7">
        <v>63.10844831306819</v>
      </c>
      <c r="Q221" s="7">
        <v>63.781482598156565</v>
      </c>
      <c r="R221" s="7">
        <v>63.40671436227273</v>
      </c>
      <c r="S221" s="7">
        <v>60.825107851843434</v>
      </c>
      <c r="T221" s="7">
        <v>58.97943108757576</v>
      </c>
      <c r="U221" s="7">
        <v>56.32001880348486</v>
      </c>
      <c r="V221" s="7">
        <v>54.64913270147727</v>
      </c>
      <c r="W221" s="7">
        <v>52.944528698838376</v>
      </c>
      <c r="X221" s="7">
        <v>51.381678062184335</v>
      </c>
      <c r="Y221" s="7">
        <v>46.120486107095964</v>
      </c>
      <c r="Z221" s="7">
        <v>41.71985058896465</v>
      </c>
      <c r="AA221" s="7">
        <v>37.374527288219696</v>
      </c>
    </row>
    <row r="222" spans="1:27" ht="12.75">
      <c r="A222" t="s">
        <v>27</v>
      </c>
      <c r="B222" s="4">
        <f t="shared" si="3"/>
        <v>38573</v>
      </c>
      <c r="C222">
        <v>2</v>
      </c>
      <c r="D222" s="7">
        <v>34.20824878578283</v>
      </c>
      <c r="E222" s="7">
        <v>33.49313784117424</v>
      </c>
      <c r="F222" s="7">
        <v>33.13753946064394</v>
      </c>
      <c r="G222" s="7">
        <v>32.955619205984846</v>
      </c>
      <c r="H222" s="7">
        <v>33.91877583780303</v>
      </c>
      <c r="I222" s="7">
        <v>38.49693010248738</v>
      </c>
      <c r="J222" s="7">
        <v>46.2902223642298</v>
      </c>
      <c r="K222" s="7">
        <v>52.538786412209596</v>
      </c>
      <c r="L222" s="7">
        <v>56.36315637660354</v>
      </c>
      <c r="M222" s="7">
        <v>60.20194536188131</v>
      </c>
      <c r="N222" s="7">
        <v>62.880914330732324</v>
      </c>
      <c r="O222" s="7">
        <v>63.85179678473484</v>
      </c>
      <c r="P222" s="7">
        <v>64.53160229890152</v>
      </c>
      <c r="Q222" s="7">
        <v>65.30252584705809</v>
      </c>
      <c r="R222" s="7">
        <v>64.15409719190656</v>
      </c>
      <c r="S222" s="7">
        <v>61.703176707171714</v>
      </c>
      <c r="T222" s="7">
        <v>59.67621670916667</v>
      </c>
      <c r="U222" s="7">
        <v>56.84086234320707</v>
      </c>
      <c r="V222" s="7">
        <v>55.34946133584596</v>
      </c>
      <c r="W222" s="7">
        <v>53.53853912848484</v>
      </c>
      <c r="X222" s="7">
        <v>53.5220529766793</v>
      </c>
      <c r="Y222" s="7">
        <v>47.10204393604798</v>
      </c>
      <c r="Z222" s="7">
        <v>42.16563678246212</v>
      </c>
      <c r="AA222" s="7">
        <v>38.3582904277904</v>
      </c>
    </row>
    <row r="223" spans="1:27" ht="12.75">
      <c r="A223" t="s">
        <v>27</v>
      </c>
      <c r="B223" s="4">
        <f t="shared" si="3"/>
        <v>38574</v>
      </c>
      <c r="C223">
        <v>3</v>
      </c>
      <c r="D223" s="7">
        <v>35.952162737045455</v>
      </c>
      <c r="E223" s="7">
        <v>35.00755012455809</v>
      </c>
      <c r="F223" s="7">
        <v>34.30984521310606</v>
      </c>
      <c r="G223" s="7">
        <v>34.39877056967172</v>
      </c>
      <c r="H223" s="7">
        <v>35.28979345775252</v>
      </c>
      <c r="I223" s="7">
        <v>41.458032508181816</v>
      </c>
      <c r="J223" s="7">
        <v>48.222712753257575</v>
      </c>
      <c r="K223" s="7">
        <v>53.75918303289141</v>
      </c>
      <c r="L223" s="7">
        <v>56.94746991050506</v>
      </c>
      <c r="M223" s="7">
        <v>60.68411976323233</v>
      </c>
      <c r="N223" s="7">
        <v>63.00643879953283</v>
      </c>
      <c r="O223" s="7">
        <v>64.01235453915403</v>
      </c>
      <c r="P223" s="7">
        <v>64.69177836660353</v>
      </c>
      <c r="Q223" s="7">
        <v>65.7335741846086</v>
      </c>
      <c r="R223" s="7">
        <v>65.16393508123737</v>
      </c>
      <c r="S223" s="7">
        <v>62.4094886108207</v>
      </c>
      <c r="T223" s="7">
        <v>59.72596071108587</v>
      </c>
      <c r="U223" s="7">
        <v>55.419338618535356</v>
      </c>
      <c r="V223" s="7">
        <v>52.981700435303026</v>
      </c>
      <c r="W223" s="7">
        <v>53.13503350141414</v>
      </c>
      <c r="X223" s="7">
        <v>52.868560200732325</v>
      </c>
      <c r="Y223" s="7">
        <v>48.08853294997475</v>
      </c>
      <c r="Z223" s="7">
        <v>41.97095163657828</v>
      </c>
      <c r="AA223" s="7">
        <v>37.74702555939393</v>
      </c>
    </row>
    <row r="224" spans="1:27" ht="12.75">
      <c r="A224" t="s">
        <v>27</v>
      </c>
      <c r="B224" s="4">
        <f t="shared" si="3"/>
        <v>38575</v>
      </c>
      <c r="C224">
        <v>4</v>
      </c>
      <c r="D224" s="7">
        <v>33.88282806906565</v>
      </c>
      <c r="E224" s="7">
        <v>33.0624667530303</v>
      </c>
      <c r="F224" s="7">
        <v>33.05542423794192</v>
      </c>
      <c r="G224" s="7">
        <v>32.97295058887626</v>
      </c>
      <c r="H224" s="7">
        <v>34.560028042979795</v>
      </c>
      <c r="I224" s="7">
        <v>39.56998211709596</v>
      </c>
      <c r="J224" s="7">
        <v>47.165569547588376</v>
      </c>
      <c r="K224" s="7">
        <v>53.77621629401515</v>
      </c>
      <c r="L224" s="7">
        <v>57.7140240448106</v>
      </c>
      <c r="M224" s="7">
        <v>60.73625752462121</v>
      </c>
      <c r="N224" s="7">
        <v>63.15666829545455</v>
      </c>
      <c r="O224" s="7">
        <v>63.71143636954546</v>
      </c>
      <c r="P224" s="7">
        <v>63.67685910167929</v>
      </c>
      <c r="Q224" s="7">
        <v>63.99805540251262</v>
      </c>
      <c r="R224" s="7">
        <v>62.934164139633836</v>
      </c>
      <c r="S224" s="7">
        <v>60.41787716511363</v>
      </c>
      <c r="T224" s="7">
        <v>57.38751655948232</v>
      </c>
      <c r="U224" s="7">
        <v>54.01903161613637</v>
      </c>
      <c r="V224" s="7">
        <v>52.262228686439386</v>
      </c>
      <c r="W224" s="7">
        <v>50.25052124181817</v>
      </c>
      <c r="X224" s="7">
        <v>49.194694433497475</v>
      </c>
      <c r="Y224" s="7">
        <v>44.018581163661615</v>
      </c>
      <c r="Z224" s="7">
        <v>38.42398865993687</v>
      </c>
      <c r="AA224" s="7">
        <v>34.15964163186869</v>
      </c>
    </row>
    <row r="225" spans="1:27" ht="12.75">
      <c r="A225" t="s">
        <v>27</v>
      </c>
      <c r="B225" s="4">
        <f t="shared" si="3"/>
        <v>38576</v>
      </c>
      <c r="C225">
        <v>5</v>
      </c>
      <c r="D225" s="7">
        <v>31.441287072323234</v>
      </c>
      <c r="E225" s="7">
        <v>30.680894858308076</v>
      </c>
      <c r="F225" s="7">
        <v>29.719594011666665</v>
      </c>
      <c r="G225" s="7">
        <v>29.362896934823233</v>
      </c>
      <c r="H225" s="7">
        <v>31.38873238599747</v>
      </c>
      <c r="I225" s="7">
        <v>35.2435634255808</v>
      </c>
      <c r="J225" s="7">
        <v>42.20116448284091</v>
      </c>
      <c r="K225" s="7">
        <v>47.790285957537876</v>
      </c>
      <c r="L225" s="7">
        <v>51.04317219010101</v>
      </c>
      <c r="M225" s="7">
        <v>53.048873882184346</v>
      </c>
      <c r="N225" s="7">
        <v>55.68059527128788</v>
      </c>
      <c r="O225" s="7">
        <v>58.005679567575754</v>
      </c>
      <c r="P225" s="7">
        <v>58.89294269652779</v>
      </c>
      <c r="Q225" s="7">
        <v>59.12643912162879</v>
      </c>
      <c r="R225" s="7">
        <v>58.22050784864899</v>
      </c>
      <c r="S225" s="7">
        <v>56.56614400868687</v>
      </c>
      <c r="T225" s="7">
        <v>55.26982106415405</v>
      </c>
      <c r="U225" s="7">
        <v>52.953563418219694</v>
      </c>
      <c r="V225" s="7">
        <v>51.389326049747474</v>
      </c>
      <c r="W225" s="7">
        <v>50.48734950933081</v>
      </c>
      <c r="X225" s="7">
        <v>49.88398038306818</v>
      </c>
      <c r="Y225" s="7">
        <v>44.28344140069445</v>
      </c>
      <c r="Z225" s="7">
        <v>40.28116886073232</v>
      </c>
      <c r="AA225" s="7">
        <v>36.67096916016415</v>
      </c>
    </row>
    <row r="226" spans="1:27" ht="12.75">
      <c r="A226" t="s">
        <v>27</v>
      </c>
      <c r="B226" s="4">
        <f t="shared" si="3"/>
        <v>38577</v>
      </c>
      <c r="C226">
        <v>6</v>
      </c>
      <c r="D226" s="7">
        <v>33.30278533744949</v>
      </c>
      <c r="E226" s="7">
        <v>32.4195233652904</v>
      </c>
      <c r="F226" s="7">
        <v>31.76390325768939</v>
      </c>
      <c r="G226" s="7">
        <v>31.78060253914141</v>
      </c>
      <c r="H226" s="7">
        <v>32.84794493189394</v>
      </c>
      <c r="I226" s="7">
        <v>35.64002625022727</v>
      </c>
      <c r="J226" s="7">
        <v>40.62273664108586</v>
      </c>
      <c r="K226" s="7">
        <v>42.76063233164141</v>
      </c>
      <c r="L226" s="7">
        <v>44.97708145478536</v>
      </c>
      <c r="M226" s="7">
        <v>46.51953226338384</v>
      </c>
      <c r="N226" s="7">
        <v>47.46912641655303</v>
      </c>
      <c r="O226" s="7">
        <v>47.920982912348485</v>
      </c>
      <c r="P226" s="7">
        <v>49.521808660492425</v>
      </c>
      <c r="Q226" s="7">
        <v>50.74622415339647</v>
      </c>
      <c r="R226" s="7">
        <v>50.44863503820707</v>
      </c>
      <c r="S226" s="7">
        <v>50.03975842959596</v>
      </c>
      <c r="T226" s="7">
        <v>49.65238357820707</v>
      </c>
      <c r="U226" s="7">
        <v>48.93885718155303</v>
      </c>
      <c r="V226" s="7">
        <v>47.52955916426768</v>
      </c>
      <c r="W226" s="7">
        <v>46.85064214856061</v>
      </c>
      <c r="X226" s="7">
        <v>47.673553233560604</v>
      </c>
      <c r="Y226" s="7">
        <v>42.74547991194444</v>
      </c>
      <c r="Z226" s="7">
        <v>38.329891030744946</v>
      </c>
      <c r="AA226" s="7">
        <v>34.60225715550505</v>
      </c>
    </row>
    <row r="227" spans="1:27" ht="12.75">
      <c r="A227" t="s">
        <v>27</v>
      </c>
      <c r="B227" s="4">
        <f t="shared" si="3"/>
        <v>38578</v>
      </c>
      <c r="C227">
        <v>7</v>
      </c>
      <c r="D227" s="7">
        <v>32.412483502108586</v>
      </c>
      <c r="E227" s="7">
        <v>31.094859981060605</v>
      </c>
      <c r="F227" s="7">
        <v>30.754222583876263</v>
      </c>
      <c r="G227" s="7">
        <v>29.78744916513889</v>
      </c>
      <c r="H227" s="7">
        <v>29.961915802537877</v>
      </c>
      <c r="I227" s="7">
        <v>32.89069470675505</v>
      </c>
      <c r="J227" s="7">
        <v>35.4353388961995</v>
      </c>
      <c r="K227" s="7">
        <v>37.374246294141415</v>
      </c>
      <c r="L227" s="7">
        <v>39.260064075833334</v>
      </c>
      <c r="M227" s="7">
        <v>41.84673863713384</v>
      </c>
      <c r="N227" s="7">
        <v>42.397010756641414</v>
      </c>
      <c r="O227" s="7">
        <v>42.76868433383838</v>
      </c>
      <c r="P227" s="7">
        <v>44.24580472036616</v>
      </c>
      <c r="Q227" s="7">
        <v>44.53623816525251</v>
      </c>
      <c r="R227" s="7">
        <v>43.3287056433207</v>
      </c>
      <c r="S227" s="7">
        <v>44.07253316849747</v>
      </c>
      <c r="T227" s="7">
        <v>44.31381921867423</v>
      </c>
      <c r="U227" s="7">
        <v>42.805971933080805</v>
      </c>
      <c r="V227" s="7">
        <v>40.90094681882575</v>
      </c>
      <c r="W227" s="7">
        <v>40.02659118931818</v>
      </c>
      <c r="X227" s="7">
        <v>39.35034475699495</v>
      </c>
      <c r="Y227" s="7">
        <v>37.53253311678031</v>
      </c>
      <c r="Z227" s="7">
        <v>33.78691178464646</v>
      </c>
      <c r="AA227" s="7">
        <v>30.384498594696968</v>
      </c>
    </row>
    <row r="228" spans="1:27" ht="12.75">
      <c r="A228" t="s">
        <v>27</v>
      </c>
      <c r="B228" s="4">
        <f t="shared" si="3"/>
        <v>38579</v>
      </c>
      <c r="C228">
        <v>1</v>
      </c>
      <c r="D228" s="7">
        <v>29.07184142681818</v>
      </c>
      <c r="E228" s="7">
        <v>28.62921132155303</v>
      </c>
      <c r="F228" s="7">
        <v>27.989615385277776</v>
      </c>
      <c r="G228" s="7">
        <v>28.030076372891415</v>
      </c>
      <c r="H228" s="7">
        <v>30.019990264646463</v>
      </c>
      <c r="I228" s="7">
        <v>35.05635995059343</v>
      </c>
      <c r="J228" s="7">
        <v>42.14575048258839</v>
      </c>
      <c r="K228" s="7">
        <v>48.237816499494954</v>
      </c>
      <c r="L228" s="7">
        <v>52.18078108489899</v>
      </c>
      <c r="M228" s="7">
        <v>55.63446964453283</v>
      </c>
      <c r="N228" s="7">
        <v>58.192760432209596</v>
      </c>
      <c r="O228" s="7">
        <v>59.41215834455808</v>
      </c>
      <c r="P228" s="7">
        <v>60.044531866010104</v>
      </c>
      <c r="Q228" s="7">
        <v>60.07584314877525</v>
      </c>
      <c r="R228" s="7">
        <v>59.42193517248737</v>
      </c>
      <c r="S228" s="7">
        <v>58.142724217853534</v>
      </c>
      <c r="T228" s="7">
        <v>56.10634902193182</v>
      </c>
      <c r="U228" s="7">
        <v>53.57216754003788</v>
      </c>
      <c r="V228" s="7">
        <v>50.9784597830303</v>
      </c>
      <c r="W228" s="7">
        <v>48.80102736896465</v>
      </c>
      <c r="X228" s="7">
        <v>47.50820770771465</v>
      </c>
      <c r="Y228" s="7">
        <v>42.03039183290404</v>
      </c>
      <c r="Z228" s="7">
        <v>37.17047053506313</v>
      </c>
      <c r="AA228" s="7">
        <v>32.2636477272601</v>
      </c>
    </row>
    <row r="229" spans="1:27" ht="12.75">
      <c r="A229" t="s">
        <v>27</v>
      </c>
      <c r="B229" s="4">
        <f t="shared" si="3"/>
        <v>38580</v>
      </c>
      <c r="C229">
        <v>2</v>
      </c>
      <c r="D229" s="7">
        <v>29.51594835066919</v>
      </c>
      <c r="E229" s="7">
        <v>28.72938477820707</v>
      </c>
      <c r="F229" s="7">
        <v>27.663407674444446</v>
      </c>
      <c r="G229" s="7">
        <v>27.95284025938131</v>
      </c>
      <c r="H229" s="7">
        <v>29.474299934494947</v>
      </c>
      <c r="I229" s="7">
        <v>34.227066689330805</v>
      </c>
      <c r="J229" s="7">
        <v>41.67914615174242</v>
      </c>
      <c r="K229" s="7">
        <v>48.510277450972225</v>
      </c>
      <c r="L229" s="7">
        <v>53.477490963143936</v>
      </c>
      <c r="M229" s="7">
        <v>56.70758672689394</v>
      </c>
      <c r="N229" s="7">
        <v>59.10585495381313</v>
      </c>
      <c r="O229" s="7">
        <v>59.77260663982322</v>
      </c>
      <c r="P229" s="7">
        <v>61.579685446325755</v>
      </c>
      <c r="Q229" s="7">
        <v>62.60916518165404</v>
      </c>
      <c r="R229" s="7">
        <v>61.628701574419196</v>
      </c>
      <c r="S229" s="7">
        <v>57.9709517735101</v>
      </c>
      <c r="T229" s="7">
        <v>55.10182571515151</v>
      </c>
      <c r="U229" s="7">
        <v>53.174631479431824</v>
      </c>
      <c r="V229" s="7">
        <v>51.592326526287884</v>
      </c>
      <c r="W229" s="7">
        <v>51.055654217790405</v>
      </c>
      <c r="X229" s="7">
        <v>49.88212804699495</v>
      </c>
      <c r="Y229" s="7">
        <v>44.936935676868686</v>
      </c>
      <c r="Z229" s="7">
        <v>40.381584517664145</v>
      </c>
      <c r="AA229" s="7">
        <v>35.62611724191919</v>
      </c>
    </row>
    <row r="230" spans="1:27" ht="12.75">
      <c r="A230" t="s">
        <v>27</v>
      </c>
      <c r="B230" s="4">
        <f t="shared" si="3"/>
        <v>38581</v>
      </c>
      <c r="C230">
        <v>3</v>
      </c>
      <c r="D230" s="7">
        <v>33.4587295132197</v>
      </c>
      <c r="E230" s="7">
        <v>32.659906823308084</v>
      </c>
      <c r="F230" s="7">
        <v>32.102455296755046</v>
      </c>
      <c r="G230" s="7">
        <v>31.67620262537879</v>
      </c>
      <c r="H230" s="7">
        <v>33.14719998183081</v>
      </c>
      <c r="I230" s="7">
        <v>38.30591231772727</v>
      </c>
      <c r="J230" s="7">
        <v>45.22928248882575</v>
      </c>
      <c r="K230" s="7">
        <v>50.993620561010104</v>
      </c>
      <c r="L230" s="7">
        <v>55.69540894815656</v>
      </c>
      <c r="M230" s="7">
        <v>56.93967117994949</v>
      </c>
      <c r="N230" s="7">
        <v>58.25803556575757</v>
      </c>
      <c r="O230" s="7">
        <v>58.29931721640151</v>
      </c>
      <c r="P230" s="7">
        <v>58.18050310078283</v>
      </c>
      <c r="Q230" s="7">
        <v>58.07927196534091</v>
      </c>
      <c r="R230" s="7">
        <v>56.96432541811868</v>
      </c>
      <c r="S230" s="7">
        <v>54.5352895467803</v>
      </c>
      <c r="T230" s="7">
        <v>53.038296684343436</v>
      </c>
      <c r="U230" s="7">
        <v>50.35693936686869</v>
      </c>
      <c r="V230" s="7">
        <v>48.43440319685607</v>
      </c>
      <c r="W230" s="7">
        <v>46.91463648300505</v>
      </c>
      <c r="X230" s="7">
        <v>46.0923468754293</v>
      </c>
      <c r="Y230" s="7">
        <v>41.155650817575754</v>
      </c>
      <c r="Z230" s="7">
        <v>36.41277426356061</v>
      </c>
      <c r="AA230" s="7">
        <v>31.94999032103535</v>
      </c>
    </row>
    <row r="231" spans="1:27" ht="12.75">
      <c r="A231" t="s">
        <v>27</v>
      </c>
      <c r="B231" s="4">
        <f t="shared" si="3"/>
        <v>38582</v>
      </c>
      <c r="C231">
        <v>4</v>
      </c>
      <c r="D231" s="7">
        <v>30.183397425808078</v>
      </c>
      <c r="E231" s="7">
        <v>29.2519009989899</v>
      </c>
      <c r="F231" s="7">
        <v>28.70728516820707</v>
      </c>
      <c r="G231" s="7">
        <v>28.975986668118683</v>
      </c>
      <c r="H231" s="7">
        <v>30.025880730050503</v>
      </c>
      <c r="I231" s="7">
        <v>34.165487990694444</v>
      </c>
      <c r="J231" s="7">
        <v>41.41296450390152</v>
      </c>
      <c r="K231" s="7">
        <v>47.524938497601006</v>
      </c>
      <c r="L231" s="7">
        <v>52.34143481506313</v>
      </c>
      <c r="M231" s="7">
        <v>55.18079175662878</v>
      </c>
      <c r="N231" s="7">
        <v>55.841457319760096</v>
      </c>
      <c r="O231" s="7">
        <v>56.55833185584595</v>
      </c>
      <c r="P231" s="7">
        <v>57.21855766603535</v>
      </c>
      <c r="Q231" s="7">
        <v>57.73269882662879</v>
      </c>
      <c r="R231" s="7">
        <v>56.21894484933081</v>
      </c>
      <c r="S231" s="7">
        <v>55.33671818372474</v>
      </c>
      <c r="T231" s="7">
        <v>52.27932850719697</v>
      </c>
      <c r="U231" s="7">
        <v>49.279479417563124</v>
      </c>
      <c r="V231" s="7">
        <v>47.626924771565655</v>
      </c>
      <c r="W231" s="7">
        <v>45.704118704318184</v>
      </c>
      <c r="X231" s="7">
        <v>44.91741498195707</v>
      </c>
      <c r="Y231" s="7">
        <v>39.45955839316919</v>
      </c>
      <c r="Z231" s="7">
        <v>35.01211834689394</v>
      </c>
      <c r="AA231" s="7">
        <v>30.9937004060101</v>
      </c>
    </row>
    <row r="232" spans="1:27" ht="12.75">
      <c r="A232" t="s">
        <v>27</v>
      </c>
      <c r="B232" s="4">
        <f t="shared" si="3"/>
        <v>38583</v>
      </c>
      <c r="C232">
        <v>5</v>
      </c>
      <c r="D232" s="7">
        <v>29.124734528219697</v>
      </c>
      <c r="E232" s="7">
        <v>27.95704314770202</v>
      </c>
      <c r="F232" s="7">
        <v>27.45936799768939</v>
      </c>
      <c r="G232" s="7">
        <v>27.537943835530303</v>
      </c>
      <c r="H232" s="7">
        <v>28.735986741249995</v>
      </c>
      <c r="I232" s="7">
        <v>32.8537085117298</v>
      </c>
      <c r="J232" s="7">
        <v>39.247910773661616</v>
      </c>
      <c r="K232" s="7">
        <v>45.53634483861111</v>
      </c>
      <c r="L232" s="7">
        <v>50.91131747896465</v>
      </c>
      <c r="M232" s="7">
        <v>54.42589208109849</v>
      </c>
      <c r="N232" s="7">
        <v>56.48602043900253</v>
      </c>
      <c r="O232" s="7">
        <v>56.35219694194444</v>
      </c>
      <c r="P232" s="7">
        <v>56.75025426662879</v>
      </c>
      <c r="Q232" s="7">
        <v>56.975471704583335</v>
      </c>
      <c r="R232" s="7">
        <v>55.94016579255051</v>
      </c>
      <c r="S232" s="7">
        <v>54.43743155270202</v>
      </c>
      <c r="T232" s="7">
        <v>52.87714922886364</v>
      </c>
      <c r="U232" s="7">
        <v>50.58207628421717</v>
      </c>
      <c r="V232" s="7">
        <v>49.452510683547985</v>
      </c>
      <c r="W232" s="7">
        <v>48.28925540352272</v>
      </c>
      <c r="X232" s="7">
        <v>46.76100760007576</v>
      </c>
      <c r="Y232" s="7">
        <v>41.030722682272724</v>
      </c>
      <c r="Z232" s="7">
        <v>37.41926805891415</v>
      </c>
      <c r="AA232" s="7">
        <v>33.30054047573232</v>
      </c>
    </row>
    <row r="233" spans="1:27" ht="12.75">
      <c r="A233" t="s">
        <v>27</v>
      </c>
      <c r="B233" s="4">
        <f t="shared" si="3"/>
        <v>38584</v>
      </c>
      <c r="C233">
        <v>6</v>
      </c>
      <c r="D233" s="7">
        <v>30.41708779642677</v>
      </c>
      <c r="E233" s="7">
        <v>29.40457261537879</v>
      </c>
      <c r="F233" s="7">
        <v>28.63176438717172</v>
      </c>
      <c r="G233" s="7">
        <v>28.55595574280303</v>
      </c>
      <c r="H233" s="7">
        <v>29.20977625594697</v>
      </c>
      <c r="I233" s="7">
        <v>33.372086978825756</v>
      </c>
      <c r="J233" s="7">
        <v>37.67444215970959</v>
      </c>
      <c r="K233" s="7">
        <v>40.45446072789141</v>
      </c>
      <c r="L233" s="7">
        <v>42.767128048749996</v>
      </c>
      <c r="M233" s="7">
        <v>44.896683096767674</v>
      </c>
      <c r="N233" s="7">
        <v>46.87798220609849</v>
      </c>
      <c r="O233" s="7">
        <v>46.05987774359849</v>
      </c>
      <c r="P233" s="7">
        <v>48.07897019118687</v>
      </c>
      <c r="Q233" s="7">
        <v>47.428407439078285</v>
      </c>
      <c r="R233" s="7">
        <v>46.58937403458334</v>
      </c>
      <c r="S233" s="7">
        <v>45.8261235286995</v>
      </c>
      <c r="T233" s="7">
        <v>46.775392248648984</v>
      </c>
      <c r="U233" s="7">
        <v>46.857748791275256</v>
      </c>
      <c r="V233" s="7">
        <v>46.15339334518939</v>
      </c>
      <c r="W233" s="7">
        <v>46.58646253337121</v>
      </c>
      <c r="X233" s="7">
        <v>46.50649557859849</v>
      </c>
      <c r="Y233" s="7">
        <v>42.36671758256313</v>
      </c>
      <c r="Z233" s="7">
        <v>37.650861911351015</v>
      </c>
      <c r="AA233" s="7">
        <v>34.06823900714647</v>
      </c>
    </row>
    <row r="234" spans="1:27" ht="12.75">
      <c r="A234" t="s">
        <v>27</v>
      </c>
      <c r="B234" s="4">
        <f t="shared" si="3"/>
        <v>38585</v>
      </c>
      <c r="C234">
        <v>7</v>
      </c>
      <c r="D234" s="7">
        <v>32.04842975194445</v>
      </c>
      <c r="E234" s="7">
        <v>30.87869377712121</v>
      </c>
      <c r="F234" s="7">
        <v>29.817988800353536</v>
      </c>
      <c r="G234" s="7">
        <v>29.613521835214645</v>
      </c>
      <c r="H234" s="7">
        <v>30.120514008484847</v>
      </c>
      <c r="I234" s="7">
        <v>32.04806061450758</v>
      </c>
      <c r="J234" s="7">
        <v>35.82367170330808</v>
      </c>
      <c r="K234" s="7">
        <v>37.397342313131304</v>
      </c>
      <c r="L234" s="7">
        <v>41.26809320803031</v>
      </c>
      <c r="M234" s="7">
        <v>43.08929298277777</v>
      </c>
      <c r="N234" s="7">
        <v>44.37413747474747</v>
      </c>
      <c r="O234" s="7">
        <v>45.37339854099748</v>
      </c>
      <c r="P234" s="7">
        <v>47.922804288068185</v>
      </c>
      <c r="Q234" s="7">
        <v>48.070813557146465</v>
      </c>
      <c r="R234" s="7">
        <v>47.392168299318186</v>
      </c>
      <c r="S234" s="7">
        <v>47.921261312904036</v>
      </c>
      <c r="T234" s="7">
        <v>48.229730967588395</v>
      </c>
      <c r="U234" s="7">
        <v>46.17649108097222</v>
      </c>
      <c r="V234" s="7">
        <v>43.78279441872475</v>
      </c>
      <c r="W234" s="7">
        <v>42.32859427391414</v>
      </c>
      <c r="X234" s="7">
        <v>41.04192344544192</v>
      </c>
      <c r="Y234" s="7">
        <v>37.613695729368686</v>
      </c>
      <c r="Z234" s="7">
        <v>33.52360915166667</v>
      </c>
      <c r="AA234" s="7">
        <v>30.084218367424242</v>
      </c>
    </row>
    <row r="235" spans="1:27" ht="12.75">
      <c r="A235" t="s">
        <v>27</v>
      </c>
      <c r="B235" s="4">
        <f t="shared" si="3"/>
        <v>38586</v>
      </c>
      <c r="C235">
        <v>1</v>
      </c>
      <c r="D235" s="7">
        <v>29.057479338093437</v>
      </c>
      <c r="E235" s="7">
        <v>28.885495061881315</v>
      </c>
      <c r="F235" s="7">
        <v>28.423326588914144</v>
      </c>
      <c r="G235" s="7">
        <v>28.9434484460101</v>
      </c>
      <c r="H235" s="7">
        <v>31.490497720227268</v>
      </c>
      <c r="I235" s="7">
        <v>36.47497813757576</v>
      </c>
      <c r="J235" s="7">
        <v>43.34588006948233</v>
      </c>
      <c r="K235" s="7">
        <v>49.76301655983586</v>
      </c>
      <c r="L235" s="7">
        <v>55.08589126424241</v>
      </c>
      <c r="M235" s="7">
        <v>58.52800140652778</v>
      </c>
      <c r="N235" s="7">
        <v>61.83682849253788</v>
      </c>
      <c r="O235" s="7">
        <v>62.88106790684344</v>
      </c>
      <c r="P235" s="7">
        <v>63.34922836256314</v>
      </c>
      <c r="Q235" s="7">
        <v>62.97673907345959</v>
      </c>
      <c r="R235" s="7">
        <v>59.48233242356061</v>
      </c>
      <c r="S235" s="7">
        <v>56.81069960444444</v>
      </c>
      <c r="T235" s="7">
        <v>53.74295785911616</v>
      </c>
      <c r="U235" s="7">
        <v>52.146469095441915</v>
      </c>
      <c r="V235" s="7">
        <v>51.44854393376262</v>
      </c>
      <c r="W235" s="7">
        <v>50.17917877690656</v>
      </c>
      <c r="X235" s="7">
        <v>47.81883355498738</v>
      </c>
      <c r="Y235" s="7">
        <v>42.0700473217803</v>
      </c>
      <c r="Z235" s="7">
        <v>37.61563141722222</v>
      </c>
      <c r="AA235" s="7">
        <v>33.33035034953282</v>
      </c>
    </row>
    <row r="236" spans="1:27" ht="12.75">
      <c r="A236" t="s">
        <v>27</v>
      </c>
      <c r="B236" s="4">
        <f t="shared" si="3"/>
        <v>38587</v>
      </c>
      <c r="C236">
        <v>2</v>
      </c>
      <c r="D236" s="7">
        <v>31.541771861755045</v>
      </c>
      <c r="E236" s="7">
        <v>30.905465858510105</v>
      </c>
      <c r="F236" s="7">
        <v>30.18346534054293</v>
      </c>
      <c r="G236" s="7">
        <v>30.316227575719697</v>
      </c>
      <c r="H236" s="7">
        <v>31.478039233648985</v>
      </c>
      <c r="I236" s="7">
        <v>36.07942658248737</v>
      </c>
      <c r="J236" s="7">
        <v>43.28233481489899</v>
      </c>
      <c r="K236" s="7">
        <v>50.046988881174244</v>
      </c>
      <c r="L236" s="7">
        <v>53.84733204531566</v>
      </c>
      <c r="M236" s="7">
        <v>57.37867189722222</v>
      </c>
      <c r="N236" s="7">
        <v>58.36726019323232</v>
      </c>
      <c r="O236" s="7">
        <v>58.48136370984849</v>
      </c>
      <c r="P236" s="7">
        <v>60.20051556470959</v>
      </c>
      <c r="Q236" s="7">
        <v>60.174064033573224</v>
      </c>
      <c r="R236" s="7">
        <v>57.80269016075757</v>
      </c>
      <c r="S236" s="7">
        <v>55.05681135498738</v>
      </c>
      <c r="T236" s="7">
        <v>53.70513115333333</v>
      </c>
      <c r="U236" s="7">
        <v>51.32070370412879</v>
      </c>
      <c r="V236" s="7">
        <v>49.99802854866161</v>
      </c>
      <c r="W236" s="7">
        <v>48.50814616392677</v>
      </c>
      <c r="X236" s="7">
        <v>46.8600608265404</v>
      </c>
      <c r="Y236" s="7">
        <v>41.44867268655303</v>
      </c>
      <c r="Z236" s="7">
        <v>37.7994930897601</v>
      </c>
      <c r="AA236" s="7">
        <v>33.669165176641414</v>
      </c>
    </row>
    <row r="237" spans="1:27" ht="12.75">
      <c r="A237" t="s">
        <v>27</v>
      </c>
      <c r="B237" s="4">
        <f t="shared" si="3"/>
        <v>38588</v>
      </c>
      <c r="C237">
        <v>3</v>
      </c>
      <c r="D237" s="7">
        <v>31.45586597622475</v>
      </c>
      <c r="E237" s="7">
        <v>30.772750640732326</v>
      </c>
      <c r="F237" s="7">
        <v>30.51743311883839</v>
      </c>
      <c r="G237" s="7">
        <v>30.283415736325757</v>
      </c>
      <c r="H237" s="7">
        <v>31.879979301679292</v>
      </c>
      <c r="I237" s="7">
        <v>36.748902474078285</v>
      </c>
      <c r="J237" s="7">
        <v>43.916625351654034</v>
      </c>
      <c r="K237" s="7">
        <v>50.00884752186868</v>
      </c>
      <c r="L237" s="7">
        <v>53.80132038074494</v>
      </c>
      <c r="M237" s="7">
        <v>55.49193992570707</v>
      </c>
      <c r="N237" s="7">
        <v>57.527748136742424</v>
      </c>
      <c r="O237" s="7">
        <v>57.665538888522725</v>
      </c>
      <c r="P237" s="7">
        <v>58.30039954275252</v>
      </c>
      <c r="Q237" s="7">
        <v>58.148639794040406</v>
      </c>
      <c r="R237" s="7">
        <v>56.662887644734845</v>
      </c>
      <c r="S237" s="7">
        <v>54.044425678598486</v>
      </c>
      <c r="T237" s="7">
        <v>52.02327808888889</v>
      </c>
      <c r="U237" s="7">
        <v>50.38171079296717</v>
      </c>
      <c r="V237" s="7">
        <v>49.323145064015144</v>
      </c>
      <c r="W237" s="7">
        <v>49.983258588674246</v>
      </c>
      <c r="X237" s="7">
        <v>47.29524546693182</v>
      </c>
      <c r="Y237" s="7">
        <v>41.44753230886363</v>
      </c>
      <c r="Z237" s="7">
        <v>37.41208148318182</v>
      </c>
      <c r="AA237" s="7">
        <v>32.387345991755055</v>
      </c>
    </row>
    <row r="238" spans="1:27" ht="12.75">
      <c r="A238" t="s">
        <v>27</v>
      </c>
      <c r="B238" s="4">
        <f t="shared" si="3"/>
        <v>38589</v>
      </c>
      <c r="C238">
        <v>4</v>
      </c>
      <c r="D238" s="7">
        <v>30.464241227121214</v>
      </c>
      <c r="E238" s="7">
        <v>30.164059406502528</v>
      </c>
      <c r="F238" s="7">
        <v>29.87851463397728</v>
      </c>
      <c r="G238" s="7">
        <v>29.672962859507575</v>
      </c>
      <c r="H238" s="7">
        <v>31.20491768887626</v>
      </c>
      <c r="I238" s="7">
        <v>35.95330368922979</v>
      </c>
      <c r="J238" s="7">
        <v>42.42438136367424</v>
      </c>
      <c r="K238" s="7">
        <v>48.25776651135101</v>
      </c>
      <c r="L238" s="7">
        <v>54.51891330286616</v>
      </c>
      <c r="M238" s="7">
        <v>57.916283053560605</v>
      </c>
      <c r="N238" s="7">
        <v>59.70351138848485</v>
      </c>
      <c r="O238" s="7">
        <v>60.01874443522727</v>
      </c>
      <c r="P238" s="7">
        <v>60.43884585145202</v>
      </c>
      <c r="Q238" s="7">
        <v>60.80761509202019</v>
      </c>
      <c r="R238" s="7">
        <v>60.02529323457071</v>
      </c>
      <c r="S238" s="7">
        <v>57.67299840044191</v>
      </c>
      <c r="T238" s="7">
        <v>56.271036090063134</v>
      </c>
      <c r="U238" s="7">
        <v>53.59081301237374</v>
      </c>
      <c r="V238" s="7">
        <v>51.91812902551767</v>
      </c>
      <c r="W238" s="7">
        <v>50.73344705060605</v>
      </c>
      <c r="X238" s="7">
        <v>48.53473116232323</v>
      </c>
      <c r="Y238" s="7">
        <v>42.22380851861111</v>
      </c>
      <c r="Z238" s="7">
        <v>37.73356394613636</v>
      </c>
      <c r="AA238" s="7">
        <v>33.207474302083334</v>
      </c>
    </row>
    <row r="239" spans="1:27" ht="12.75">
      <c r="A239" t="s">
        <v>27</v>
      </c>
      <c r="B239" s="4">
        <f t="shared" si="3"/>
        <v>38590</v>
      </c>
      <c r="C239">
        <v>5</v>
      </c>
      <c r="D239" s="7">
        <v>30.82752052306818</v>
      </c>
      <c r="E239" s="7">
        <v>30.11135817117424</v>
      </c>
      <c r="F239" s="7">
        <v>29.509140501691917</v>
      </c>
      <c r="G239" s="7">
        <v>29.768126874722224</v>
      </c>
      <c r="H239" s="7">
        <v>31.508745827083334</v>
      </c>
      <c r="I239" s="7">
        <v>35.09501071695707</v>
      </c>
      <c r="J239" s="7">
        <v>42.16657626229797</v>
      </c>
      <c r="K239" s="7">
        <v>47.73452489325757</v>
      </c>
      <c r="L239" s="7">
        <v>52.95078241517677</v>
      </c>
      <c r="M239" s="7">
        <v>55.73970342934342</v>
      </c>
      <c r="N239" s="7">
        <v>59.18496135906565</v>
      </c>
      <c r="O239" s="7">
        <v>60.71022963892677</v>
      </c>
      <c r="P239" s="7">
        <v>61.94859785409091</v>
      </c>
      <c r="Q239" s="7">
        <v>62.010027885441914</v>
      </c>
      <c r="R239" s="7">
        <v>60.407893698775254</v>
      </c>
      <c r="S239" s="7">
        <v>58.30264218718434</v>
      </c>
      <c r="T239" s="7">
        <v>57.28062715977273</v>
      </c>
      <c r="U239" s="7">
        <v>54.62246768099748</v>
      </c>
      <c r="V239" s="7">
        <v>52.7507916113005</v>
      </c>
      <c r="W239" s="7">
        <v>51.485782036691916</v>
      </c>
      <c r="X239" s="7">
        <v>49.50662002709596</v>
      </c>
      <c r="Y239" s="7">
        <v>42.9138705674495</v>
      </c>
      <c r="Z239" s="7">
        <v>38.37566873595959</v>
      </c>
      <c r="AA239" s="7">
        <v>33.41442122306818</v>
      </c>
    </row>
    <row r="240" spans="1:27" ht="12.75">
      <c r="A240" t="s">
        <v>27</v>
      </c>
      <c r="B240" s="4">
        <f t="shared" si="3"/>
        <v>38591</v>
      </c>
      <c r="C240">
        <v>6</v>
      </c>
      <c r="D240" s="7">
        <v>30.819481862411614</v>
      </c>
      <c r="E240" s="7">
        <v>29.881623582575756</v>
      </c>
      <c r="F240" s="7">
        <v>29.014921287260098</v>
      </c>
      <c r="G240" s="7">
        <v>28.856750189381312</v>
      </c>
      <c r="H240" s="7">
        <v>29.928324953661615</v>
      </c>
      <c r="I240" s="7">
        <v>32.95938405473484</v>
      </c>
      <c r="J240" s="7">
        <v>36.82877213925505</v>
      </c>
      <c r="K240" s="7">
        <v>40.1805771155808</v>
      </c>
      <c r="L240" s="7">
        <v>44.13857353210858</v>
      </c>
      <c r="M240" s="7">
        <v>47.3282681902904</v>
      </c>
      <c r="N240" s="7">
        <v>48.967468443737374</v>
      </c>
      <c r="O240" s="7">
        <v>50.13978476724748</v>
      </c>
      <c r="P240" s="7">
        <v>51.378751191287876</v>
      </c>
      <c r="Q240" s="7">
        <v>51.98393898775252</v>
      </c>
      <c r="R240" s="7">
        <v>51.69736233954546</v>
      </c>
      <c r="S240" s="7">
        <v>52.08163951641414</v>
      </c>
      <c r="T240" s="7">
        <v>52.47919845334596</v>
      </c>
      <c r="U240" s="7">
        <v>52.107161811616166</v>
      </c>
      <c r="V240" s="7">
        <v>49.93691128175505</v>
      </c>
      <c r="W240" s="7">
        <v>49.48721062204545</v>
      </c>
      <c r="X240" s="7">
        <v>48.41841188353536</v>
      </c>
      <c r="Y240" s="7">
        <v>42.537575541287886</v>
      </c>
      <c r="Z240" s="7">
        <v>37.782914343939396</v>
      </c>
      <c r="AA240" s="7">
        <v>34.13577650435606</v>
      </c>
    </row>
    <row r="241" spans="1:27" ht="12.75">
      <c r="A241" t="s">
        <v>27</v>
      </c>
      <c r="B241" s="4">
        <f t="shared" si="3"/>
        <v>38592</v>
      </c>
      <c r="C241">
        <v>7</v>
      </c>
      <c r="D241" s="7">
        <v>31.865976301957073</v>
      </c>
      <c r="E241" s="7">
        <v>30.772404021679296</v>
      </c>
      <c r="F241" s="7">
        <v>29.232880022032827</v>
      </c>
      <c r="G241" s="7">
        <v>29.118764053674244</v>
      </c>
      <c r="H241" s="7">
        <v>29.088073921641417</v>
      </c>
      <c r="I241" s="7">
        <v>31.674459582398992</v>
      </c>
      <c r="J241" s="7">
        <v>34.76829892619949</v>
      </c>
      <c r="K241" s="7">
        <v>36.74419365859848</v>
      </c>
      <c r="L241" s="7">
        <v>40.35206920549243</v>
      </c>
      <c r="M241" s="7">
        <v>43.22962637622475</v>
      </c>
      <c r="N241" s="7">
        <v>44.81318308238636</v>
      </c>
      <c r="O241" s="7">
        <v>46.80627850016413</v>
      </c>
      <c r="P241" s="7">
        <v>49.361019319760096</v>
      </c>
      <c r="Q241" s="7">
        <v>49.95275258301768</v>
      </c>
      <c r="R241" s="7">
        <v>49.56983783339646</v>
      </c>
      <c r="S241" s="7">
        <v>48.826516254318186</v>
      </c>
      <c r="T241" s="7">
        <v>47.987875004103536</v>
      </c>
      <c r="U241" s="7">
        <v>45.887699128939396</v>
      </c>
      <c r="V241" s="7">
        <v>44.30246922781565</v>
      </c>
      <c r="W241" s="7">
        <v>44.28447918617424</v>
      </c>
      <c r="X241" s="7">
        <v>42.589692332310605</v>
      </c>
      <c r="Y241" s="7">
        <v>39.51524286284091</v>
      </c>
      <c r="Z241" s="7">
        <v>35.879929820795454</v>
      </c>
      <c r="AA241" s="7">
        <v>32.584764573522726</v>
      </c>
    </row>
    <row r="242" spans="1:27" ht="12.75">
      <c r="A242" t="s">
        <v>27</v>
      </c>
      <c r="B242" s="4">
        <f t="shared" si="3"/>
        <v>38593</v>
      </c>
      <c r="C242">
        <v>1</v>
      </c>
      <c r="D242" s="7">
        <v>31.409246264545455</v>
      </c>
      <c r="E242" s="7">
        <v>30.8797709067298</v>
      </c>
      <c r="F242" s="7">
        <v>30.60621188063131</v>
      </c>
      <c r="G242" s="7">
        <v>30.649267350858583</v>
      </c>
      <c r="H242" s="7">
        <v>32.857262265757576</v>
      </c>
      <c r="I242" s="7">
        <v>38.07003789021464</v>
      </c>
      <c r="J242" s="7">
        <v>45.96881346015151</v>
      </c>
      <c r="K242" s="7">
        <v>52.30944981140152</v>
      </c>
      <c r="L242" s="7">
        <v>57.25232383529041</v>
      </c>
      <c r="M242" s="7">
        <v>60.27315241651515</v>
      </c>
      <c r="N242" s="7">
        <v>61.9693125089899</v>
      </c>
      <c r="O242" s="7">
        <v>62.2273255480303</v>
      </c>
      <c r="P242" s="7">
        <v>63.63702753796716</v>
      </c>
      <c r="Q242" s="7">
        <v>62.50930495619949</v>
      </c>
      <c r="R242" s="7">
        <v>61.246548863598484</v>
      </c>
      <c r="S242" s="7">
        <v>58.32287213712121</v>
      </c>
      <c r="T242" s="7">
        <v>56.27743947958332</v>
      </c>
      <c r="U242" s="7">
        <v>53.256322498181824</v>
      </c>
      <c r="V242" s="7">
        <v>51.53547364342172</v>
      </c>
      <c r="W242" s="7">
        <v>53.15911965304293</v>
      </c>
      <c r="X242" s="7">
        <v>50.126444312588376</v>
      </c>
      <c r="Y242" s="7">
        <v>44.25637287132575</v>
      </c>
      <c r="Z242" s="7">
        <v>40.539753842121215</v>
      </c>
      <c r="AA242" s="7">
        <v>35.64622040016415</v>
      </c>
    </row>
    <row r="243" spans="1:27" ht="12.75">
      <c r="A243" t="s">
        <v>27</v>
      </c>
      <c r="B243" s="4">
        <f t="shared" si="3"/>
        <v>38594</v>
      </c>
      <c r="C243">
        <v>2</v>
      </c>
      <c r="D243" s="7">
        <v>33.72307826683081</v>
      </c>
      <c r="E243" s="7">
        <v>33.160731619393935</v>
      </c>
      <c r="F243" s="7">
        <v>32.3127046807702</v>
      </c>
      <c r="G243" s="7">
        <v>32.16815428008839</v>
      </c>
      <c r="H243" s="7">
        <v>34.070321304987374</v>
      </c>
      <c r="I243" s="7">
        <v>38.769469802272724</v>
      </c>
      <c r="J243" s="7">
        <v>47.98048015527777</v>
      </c>
      <c r="K243" s="7">
        <v>52.95607178104798</v>
      </c>
      <c r="L243" s="7">
        <v>56.04510816391415</v>
      </c>
      <c r="M243" s="7">
        <v>60.08113935635102</v>
      </c>
      <c r="N243" s="7">
        <v>62.21057410612373</v>
      </c>
      <c r="O243" s="7">
        <v>62.784196714772726</v>
      </c>
      <c r="P243" s="7">
        <v>64.08285579214646</v>
      </c>
      <c r="Q243" s="7">
        <v>64.03512679367424</v>
      </c>
      <c r="R243" s="7">
        <v>63.17403640974747</v>
      </c>
      <c r="S243" s="7">
        <v>59.18824950279042</v>
      </c>
      <c r="T243" s="7">
        <v>57.09669832112374</v>
      </c>
      <c r="U243" s="7">
        <v>55.18209891409091</v>
      </c>
      <c r="V243" s="7">
        <v>53.688707493661624</v>
      </c>
      <c r="W243" s="7">
        <v>54.33340112869949</v>
      </c>
      <c r="X243" s="7">
        <v>51.619846676540405</v>
      </c>
      <c r="Y243" s="7">
        <v>45.39126557617424</v>
      </c>
      <c r="Z243" s="7">
        <v>41.049708794570705</v>
      </c>
      <c r="AA243" s="7">
        <v>36.17515694258838</v>
      </c>
    </row>
    <row r="244" spans="1:27" ht="12.75">
      <c r="A244" t="s">
        <v>27</v>
      </c>
      <c r="B244" s="4">
        <f t="shared" si="3"/>
        <v>38595</v>
      </c>
      <c r="C244">
        <v>3</v>
      </c>
      <c r="D244" s="7">
        <v>34.20469737703283</v>
      </c>
      <c r="E244" s="7">
        <v>33.461199740176774</v>
      </c>
      <c r="F244" s="7">
        <v>32.90138791741161</v>
      </c>
      <c r="G244" s="7">
        <v>32.63713360236111</v>
      </c>
      <c r="H244" s="7">
        <v>34.593223101704545</v>
      </c>
      <c r="I244" s="7">
        <v>39.80381885186868</v>
      </c>
      <c r="J244" s="7">
        <v>47.829712819444445</v>
      </c>
      <c r="K244" s="7">
        <v>54.636155054166665</v>
      </c>
      <c r="L244" s="7">
        <v>58.27991461818182</v>
      </c>
      <c r="M244" s="7">
        <v>59.626922891957065</v>
      </c>
      <c r="N244" s="7">
        <v>60.94602190114898</v>
      </c>
      <c r="O244" s="7">
        <v>60.42180792445707</v>
      </c>
      <c r="P244" s="7">
        <v>60.722853928118674</v>
      </c>
      <c r="Q244" s="7">
        <v>60.44404186279041</v>
      </c>
      <c r="R244" s="7">
        <v>59.20296318815656</v>
      </c>
      <c r="S244" s="7">
        <v>56.22762183113636</v>
      </c>
      <c r="T244" s="7">
        <v>55.72075866805555</v>
      </c>
      <c r="U244" s="7">
        <v>53.961322322247476</v>
      </c>
      <c r="V244" s="7">
        <v>54.06066400364899</v>
      </c>
      <c r="W244" s="7">
        <v>55.248037327765154</v>
      </c>
      <c r="X244" s="7">
        <v>51.76345881670454</v>
      </c>
      <c r="Y244" s="7">
        <v>45.22675109655303</v>
      </c>
      <c r="Z244" s="7">
        <v>41.75653008281565</v>
      </c>
      <c r="AA244" s="7">
        <v>37.53467981498737</v>
      </c>
    </row>
    <row r="245" spans="1:27" ht="12.75">
      <c r="A245" t="s">
        <v>27</v>
      </c>
      <c r="B245" s="4">
        <f t="shared" si="3"/>
        <v>38596</v>
      </c>
      <c r="C245">
        <v>4</v>
      </c>
      <c r="D245" s="7">
        <v>35.33149073647727</v>
      </c>
      <c r="E245" s="7">
        <v>34.48416067310606</v>
      </c>
      <c r="F245" s="7">
        <v>33.982080180037876</v>
      </c>
      <c r="G245" s="7">
        <v>32.759743984709594</v>
      </c>
      <c r="H245" s="7">
        <v>34.57883849383838</v>
      </c>
      <c r="I245" s="7">
        <v>39.40979028830808</v>
      </c>
      <c r="J245" s="7">
        <v>46.9415757997096</v>
      </c>
      <c r="K245" s="7">
        <v>53.563625213106064</v>
      </c>
      <c r="L245" s="7">
        <v>57.018182101843436</v>
      </c>
      <c r="M245" s="7">
        <v>59.65810697873737</v>
      </c>
      <c r="N245" s="7">
        <v>61.4901753409596</v>
      </c>
      <c r="O245" s="7">
        <v>61.5415459520202</v>
      </c>
      <c r="P245" s="7">
        <v>62.125626204368686</v>
      </c>
      <c r="Q245" s="7">
        <v>62.489604766616175</v>
      </c>
      <c r="R245" s="7">
        <v>61.12705214686869</v>
      </c>
      <c r="S245" s="7">
        <v>57.81947659684344</v>
      </c>
      <c r="T245" s="7">
        <v>56.56022283050505</v>
      </c>
      <c r="U245" s="7">
        <v>54.731857213055555</v>
      </c>
      <c r="V245" s="7">
        <v>52.27279473897727</v>
      </c>
      <c r="W245" s="7">
        <v>52.652754669899</v>
      </c>
      <c r="X245" s="7">
        <v>50.14702903679293</v>
      </c>
      <c r="Y245" s="7">
        <v>42.8246450163005</v>
      </c>
      <c r="Z245" s="7">
        <v>38.34029760909091</v>
      </c>
      <c r="AA245" s="7">
        <v>33.59224820007576</v>
      </c>
    </row>
    <row r="246" spans="1:27" ht="12.75">
      <c r="A246" t="s">
        <v>27</v>
      </c>
      <c r="B246" s="4">
        <f t="shared" si="3"/>
        <v>38597</v>
      </c>
      <c r="C246">
        <v>5</v>
      </c>
      <c r="D246" s="7">
        <v>31.77475021818182</v>
      </c>
      <c r="E246" s="7">
        <v>30.49646901127525</v>
      </c>
      <c r="F246" s="7">
        <v>30.41237817213384</v>
      </c>
      <c r="G246" s="7">
        <v>30.365508412310604</v>
      </c>
      <c r="H246" s="7">
        <v>32.50173832400253</v>
      </c>
      <c r="I246" s="7">
        <v>36.412515593977275</v>
      </c>
      <c r="J246" s="7">
        <v>44.3714067327399</v>
      </c>
      <c r="K246" s="7">
        <v>51.00548661556818</v>
      </c>
      <c r="L246" s="7">
        <v>55.67405106539142</v>
      </c>
      <c r="M246" s="7">
        <v>59.83115144328282</v>
      </c>
      <c r="N246" s="7">
        <v>61.91351790444445</v>
      </c>
      <c r="O246" s="7">
        <v>63.257986266199495</v>
      </c>
      <c r="P246" s="7">
        <v>63.30713823455808</v>
      </c>
      <c r="Q246" s="7">
        <v>62.70471275489899</v>
      </c>
      <c r="R246" s="7">
        <v>61.5903860854293</v>
      </c>
      <c r="S246" s="7">
        <v>59.01712221270201</v>
      </c>
      <c r="T246" s="7">
        <v>57.52925509215909</v>
      </c>
      <c r="U246" s="7">
        <v>55.91453458196969</v>
      </c>
      <c r="V246" s="7">
        <v>54.03953799738636</v>
      </c>
      <c r="W246" s="7">
        <v>54.31107108271465</v>
      </c>
      <c r="X246" s="7">
        <v>51.14600998234848</v>
      </c>
      <c r="Y246" s="7">
        <v>43.63105167176768</v>
      </c>
      <c r="Z246" s="7">
        <v>39.73290097218434</v>
      </c>
      <c r="AA246" s="7">
        <v>34.013432182373734</v>
      </c>
    </row>
    <row r="247" spans="1:27" ht="12.75">
      <c r="A247" t="s">
        <v>27</v>
      </c>
      <c r="B247" s="4">
        <f t="shared" si="3"/>
        <v>38598</v>
      </c>
      <c r="C247">
        <v>6</v>
      </c>
      <c r="D247" s="7">
        <v>32.025602764608585</v>
      </c>
      <c r="E247" s="7">
        <v>31.045486193661617</v>
      </c>
      <c r="F247" s="7">
        <v>30.140480160202014</v>
      </c>
      <c r="G247" s="7">
        <v>29.809595588181818</v>
      </c>
      <c r="H247" s="7">
        <v>30.46787700063131</v>
      </c>
      <c r="I247" s="7">
        <v>33.93624394152778</v>
      </c>
      <c r="J247" s="7">
        <v>37.49536448165404</v>
      </c>
      <c r="K247" s="7">
        <v>40.56000934282828</v>
      </c>
      <c r="L247" s="7">
        <v>43.15558483178029</v>
      </c>
      <c r="M247" s="7">
        <v>45.88979078286616</v>
      </c>
      <c r="N247" s="7">
        <v>47.832994740568175</v>
      </c>
      <c r="O247" s="7">
        <v>48.18392927569444</v>
      </c>
      <c r="P247" s="7">
        <v>49.4066760892803</v>
      </c>
      <c r="Q247" s="7">
        <v>48.44723710991161</v>
      </c>
      <c r="R247" s="7">
        <v>47.5158832870707</v>
      </c>
      <c r="S247" s="7">
        <v>47.304486334545444</v>
      </c>
      <c r="T247" s="7">
        <v>47.4323492540404</v>
      </c>
      <c r="U247" s="7">
        <v>46.90742266905303</v>
      </c>
      <c r="V247" s="7">
        <v>46.13822597118687</v>
      </c>
      <c r="W247" s="7">
        <v>46.740180966590906</v>
      </c>
      <c r="X247" s="7">
        <v>44.625809007260095</v>
      </c>
      <c r="Y247" s="7">
        <v>38.82685587597222</v>
      </c>
      <c r="Z247" s="7">
        <v>35.85068002556818</v>
      </c>
      <c r="AA247" s="7">
        <v>32.81984222892677</v>
      </c>
    </row>
    <row r="248" spans="1:27" ht="12.75">
      <c r="A248" t="s">
        <v>27</v>
      </c>
      <c r="B248" s="4">
        <f t="shared" si="3"/>
        <v>38599</v>
      </c>
      <c r="C248">
        <v>7</v>
      </c>
      <c r="D248" s="7">
        <v>30.84888838837121</v>
      </c>
      <c r="E248" s="7">
        <v>29.511303540656563</v>
      </c>
      <c r="F248" s="7">
        <v>28.25714996882576</v>
      </c>
      <c r="G248" s="7">
        <v>27.58320327671717</v>
      </c>
      <c r="H248" s="7">
        <v>27.615341436035354</v>
      </c>
      <c r="I248" s="7">
        <v>29.93099136195707</v>
      </c>
      <c r="J248" s="7">
        <v>33.061963614861114</v>
      </c>
      <c r="K248" s="7">
        <v>34.99262880171717</v>
      </c>
      <c r="L248" s="7">
        <v>37.48145573425505</v>
      </c>
      <c r="M248" s="7">
        <v>40.07769825281566</v>
      </c>
      <c r="N248" s="7">
        <v>42.64610191421717</v>
      </c>
      <c r="O248" s="7">
        <v>42.61139441790404</v>
      </c>
      <c r="P248" s="7">
        <v>45.257084074090905</v>
      </c>
      <c r="Q248" s="7">
        <v>45.182597062424236</v>
      </c>
      <c r="R248" s="7">
        <v>44.58927772539141</v>
      </c>
      <c r="S248" s="7">
        <v>44.2827227129798</v>
      </c>
      <c r="T248" s="7">
        <v>44.74646433439394</v>
      </c>
      <c r="U248" s="7">
        <v>42.15552926569445</v>
      </c>
      <c r="V248" s="7">
        <v>40.076169016085856</v>
      </c>
      <c r="W248" s="7">
        <v>40.045847093308076</v>
      </c>
      <c r="X248" s="7">
        <v>37.59537588352273</v>
      </c>
      <c r="Y248" s="7">
        <v>33.75782464664141</v>
      </c>
      <c r="Z248" s="7">
        <v>31.4121047692803</v>
      </c>
      <c r="AA248" s="7">
        <v>28.84896923685606</v>
      </c>
    </row>
    <row r="249" spans="1:27" ht="12.75">
      <c r="A249" t="s">
        <v>27</v>
      </c>
      <c r="B249" s="4">
        <f t="shared" si="3"/>
        <v>38600</v>
      </c>
      <c r="C249">
        <v>8</v>
      </c>
      <c r="D249" s="7">
        <v>27.58622982594697</v>
      </c>
      <c r="E249" s="7">
        <v>26.982487089027778</v>
      </c>
      <c r="F249" s="7">
        <v>26.736027594747476</v>
      </c>
      <c r="G249" s="7">
        <v>26.742649002108585</v>
      </c>
      <c r="H249" s="7">
        <v>27.919842525126267</v>
      </c>
      <c r="I249" s="7">
        <v>31.533807442979796</v>
      </c>
      <c r="J249" s="7">
        <v>33.98927329443182</v>
      </c>
      <c r="K249" s="7">
        <v>35.543442782803034</v>
      </c>
      <c r="L249" s="7">
        <v>38.315361817739905</v>
      </c>
      <c r="M249" s="7">
        <v>41.281403020050504</v>
      </c>
      <c r="N249" s="7">
        <v>42.281852529015154</v>
      </c>
      <c r="O249" s="7">
        <v>42.7529919314899</v>
      </c>
      <c r="P249" s="7">
        <v>44.33491882679293</v>
      </c>
      <c r="Q249" s="7">
        <v>43.99690070857323</v>
      </c>
      <c r="R249" s="7">
        <v>42.70436150184344</v>
      </c>
      <c r="S249" s="7">
        <v>43.82783923854798</v>
      </c>
      <c r="T249" s="7">
        <v>43.65344912664142</v>
      </c>
      <c r="U249" s="7">
        <v>42.53680338388889</v>
      </c>
      <c r="V249" s="7">
        <v>40.86977528645202</v>
      </c>
      <c r="W249" s="7">
        <v>41.88129230843434</v>
      </c>
      <c r="X249" s="7">
        <v>39.55197427443182</v>
      </c>
      <c r="Y249" s="7">
        <v>35.091043256603534</v>
      </c>
      <c r="Z249" s="7">
        <v>32.391184017285354</v>
      </c>
      <c r="AA249" s="7">
        <v>28.901478386969693</v>
      </c>
    </row>
    <row r="250" spans="1:27" ht="12.75">
      <c r="A250" t="s">
        <v>27</v>
      </c>
      <c r="B250" s="4">
        <f t="shared" si="3"/>
        <v>38601</v>
      </c>
      <c r="C250">
        <v>2</v>
      </c>
      <c r="D250" s="7">
        <v>27.927075693345955</v>
      </c>
      <c r="E250" s="7">
        <v>27.315338909343435</v>
      </c>
      <c r="F250" s="7">
        <v>27.178906558598484</v>
      </c>
      <c r="G250" s="7">
        <v>27.045340675441913</v>
      </c>
      <c r="H250" s="7">
        <v>28.5833858550505</v>
      </c>
      <c r="I250" s="7">
        <v>33.53040784612374</v>
      </c>
      <c r="J250" s="7">
        <v>39.82080078854798</v>
      </c>
      <c r="K250" s="7">
        <v>45.706473999646455</v>
      </c>
      <c r="L250" s="7">
        <v>50.05177215433081</v>
      </c>
      <c r="M250" s="7">
        <v>54.131818279734844</v>
      </c>
      <c r="N250" s="7">
        <v>56.61915271882576</v>
      </c>
      <c r="O250" s="7">
        <v>57.7813917023106</v>
      </c>
      <c r="P250" s="7">
        <v>59.484440741919194</v>
      </c>
      <c r="Q250" s="7">
        <v>59.99890949503788</v>
      </c>
      <c r="R250" s="7">
        <v>58.98774763008839</v>
      </c>
      <c r="S250" s="7">
        <v>57.763194782272734</v>
      </c>
      <c r="T250" s="7">
        <v>55.38642168996212</v>
      </c>
      <c r="U250" s="7">
        <v>53.320538702386365</v>
      </c>
      <c r="V250" s="7">
        <v>52.33554660916667</v>
      </c>
      <c r="W250" s="7">
        <v>52.196601809722225</v>
      </c>
      <c r="X250" s="7">
        <v>47.62137784516415</v>
      </c>
      <c r="Y250" s="7">
        <v>40.28754165877525</v>
      </c>
      <c r="Z250" s="7">
        <v>36.46807175125</v>
      </c>
      <c r="AA250" s="7">
        <v>31.690158142045455</v>
      </c>
    </row>
    <row r="251" spans="1:27" ht="12.75">
      <c r="A251" t="s">
        <v>27</v>
      </c>
      <c r="B251" s="4">
        <f t="shared" si="3"/>
        <v>38602</v>
      </c>
      <c r="C251">
        <v>3</v>
      </c>
      <c r="D251" s="7">
        <v>28.970608171666665</v>
      </c>
      <c r="E251" s="7">
        <v>28.36618487397727</v>
      </c>
      <c r="F251" s="7">
        <v>27.933223961755054</v>
      </c>
      <c r="G251" s="7">
        <v>27.81162463625</v>
      </c>
      <c r="H251" s="7">
        <v>29.584908057348485</v>
      </c>
      <c r="I251" s="7">
        <v>34.3473490648106</v>
      </c>
      <c r="J251" s="7">
        <v>41.420675589507574</v>
      </c>
      <c r="K251" s="7">
        <v>47.874552761414144</v>
      </c>
      <c r="L251" s="7">
        <v>52.29068746382575</v>
      </c>
      <c r="M251" s="7">
        <v>55.49414824530302</v>
      </c>
      <c r="N251" s="7">
        <v>58.49883823252525</v>
      </c>
      <c r="O251" s="7">
        <v>59.944087405984845</v>
      </c>
      <c r="P251" s="7">
        <v>60.952031574103536</v>
      </c>
      <c r="Q251" s="7">
        <v>61.45331014236111</v>
      </c>
      <c r="R251" s="7">
        <v>60.175942801666665</v>
      </c>
      <c r="S251" s="7">
        <v>58.61760105474747</v>
      </c>
      <c r="T251" s="7">
        <v>57.12806754196969</v>
      </c>
      <c r="U251" s="7">
        <v>55.33150028676767</v>
      </c>
      <c r="V251" s="7">
        <v>53.411064010328275</v>
      </c>
      <c r="W251" s="7">
        <v>53.481755181224756</v>
      </c>
      <c r="X251" s="7">
        <v>49.60349042045455</v>
      </c>
      <c r="Y251" s="7">
        <v>41.78149972795455</v>
      </c>
      <c r="Z251" s="7">
        <v>38.05464592402778</v>
      </c>
      <c r="AA251" s="7">
        <v>32.67159814757576</v>
      </c>
    </row>
    <row r="252" spans="1:27" ht="12.75">
      <c r="A252" t="s">
        <v>27</v>
      </c>
      <c r="B252" s="4">
        <f t="shared" si="3"/>
        <v>38603</v>
      </c>
      <c r="C252">
        <v>4</v>
      </c>
      <c r="D252" s="7">
        <v>30.137143725934344</v>
      </c>
      <c r="E252" s="7">
        <v>29.402673051704546</v>
      </c>
      <c r="F252" s="7">
        <v>29.12174323743687</v>
      </c>
      <c r="G252" s="7">
        <v>28.797356934570704</v>
      </c>
      <c r="H252" s="7">
        <v>30.78805583207071</v>
      </c>
      <c r="I252" s="7">
        <v>35.81487243046717</v>
      </c>
      <c r="J252" s="7">
        <v>44.15847395143939</v>
      </c>
      <c r="K252" s="7">
        <v>50.56794388840909</v>
      </c>
      <c r="L252" s="7">
        <v>54.9340877500505</v>
      </c>
      <c r="M252" s="7">
        <v>57.71281430665404</v>
      </c>
      <c r="N252" s="7">
        <v>59.5577043885606</v>
      </c>
      <c r="O252" s="7">
        <v>59.94796466241161</v>
      </c>
      <c r="P252" s="7">
        <v>60.70538282434343</v>
      </c>
      <c r="Q252" s="7">
        <v>59.6480536092803</v>
      </c>
      <c r="R252" s="7">
        <v>58.05253654277778</v>
      </c>
      <c r="S252" s="7">
        <v>55.87645727261363</v>
      </c>
      <c r="T252" s="7">
        <v>53.13386319753788</v>
      </c>
      <c r="U252" s="7">
        <v>50.47929010080808</v>
      </c>
      <c r="V252" s="7">
        <v>49.54744648169192</v>
      </c>
      <c r="W252" s="7">
        <v>49.274006572803025</v>
      </c>
      <c r="X252" s="7">
        <v>46.37489538472222</v>
      </c>
      <c r="Y252" s="7">
        <v>39.786527126553025</v>
      </c>
      <c r="Z252" s="7">
        <v>36.25124139963384</v>
      </c>
      <c r="AA252" s="7">
        <v>31.565799088308083</v>
      </c>
    </row>
    <row r="253" spans="1:27" ht="12.75">
      <c r="A253" t="s">
        <v>27</v>
      </c>
      <c r="B253" s="4">
        <f t="shared" si="3"/>
        <v>38604</v>
      </c>
      <c r="C253">
        <v>5</v>
      </c>
      <c r="D253" s="7">
        <v>29.310288724204547</v>
      </c>
      <c r="E253" s="7">
        <v>28.8373494685101</v>
      </c>
      <c r="F253" s="7">
        <v>28.136939309040404</v>
      </c>
      <c r="G253" s="7">
        <v>28.03859223986111</v>
      </c>
      <c r="H253" s="7">
        <v>29.97537622238636</v>
      </c>
      <c r="I253" s="7">
        <v>34.46443439092171</v>
      </c>
      <c r="J253" s="7">
        <v>42.44801497994949</v>
      </c>
      <c r="K253" s="7">
        <v>47.552984099141405</v>
      </c>
      <c r="L253" s="7">
        <v>52.26376374468435</v>
      </c>
      <c r="M253" s="7">
        <v>55.45812949578282</v>
      </c>
      <c r="N253" s="7">
        <v>57.33159074433081</v>
      </c>
      <c r="O253" s="7">
        <v>56.92459942194444</v>
      </c>
      <c r="P253" s="7">
        <v>57.210199319949496</v>
      </c>
      <c r="Q253" s="7">
        <v>55.99621009815657</v>
      </c>
      <c r="R253" s="7">
        <v>54.402370581148986</v>
      </c>
      <c r="S253" s="7">
        <v>52.14969269335858</v>
      </c>
      <c r="T253" s="7">
        <v>49.65167379751263</v>
      </c>
      <c r="U253" s="7">
        <v>48.00530318051767</v>
      </c>
      <c r="V253" s="7">
        <v>46.1973949661995</v>
      </c>
      <c r="W253" s="7">
        <v>46.70861556693182</v>
      </c>
      <c r="X253" s="7">
        <v>44.60204311834596</v>
      </c>
      <c r="Y253" s="7">
        <v>38.43521645419192</v>
      </c>
      <c r="Z253" s="7">
        <v>35.14427455457071</v>
      </c>
      <c r="AA253" s="7">
        <v>31.233805376123733</v>
      </c>
    </row>
    <row r="254" spans="1:27" ht="12.75">
      <c r="A254" t="s">
        <v>27</v>
      </c>
      <c r="B254" s="4">
        <f t="shared" si="3"/>
        <v>38605</v>
      </c>
      <c r="C254">
        <v>6</v>
      </c>
      <c r="D254" s="7">
        <v>28.537700535113636</v>
      </c>
      <c r="E254" s="7">
        <v>27.79960039011364</v>
      </c>
      <c r="F254" s="7">
        <v>27.10732762536616</v>
      </c>
      <c r="G254" s="7">
        <v>26.973229950113637</v>
      </c>
      <c r="H254" s="7">
        <v>27.999778437676767</v>
      </c>
      <c r="I254" s="7">
        <v>32.97722033209596</v>
      </c>
      <c r="J254" s="7">
        <v>37.808901719785354</v>
      </c>
      <c r="K254" s="7">
        <v>41.68294802324495</v>
      </c>
      <c r="L254" s="7">
        <v>42.793758733585854</v>
      </c>
      <c r="M254" s="7">
        <v>44.48500457792929</v>
      </c>
      <c r="N254" s="7">
        <v>45.208238684520204</v>
      </c>
      <c r="O254" s="7">
        <v>44.72693659179293</v>
      </c>
      <c r="P254" s="7">
        <v>45.186575250631314</v>
      </c>
      <c r="Q254" s="7">
        <v>42.474338805404045</v>
      </c>
      <c r="R254" s="7">
        <v>41.563912811553024</v>
      </c>
      <c r="S254" s="7">
        <v>42.26769174626263</v>
      </c>
      <c r="T254" s="7">
        <v>41.33137699933081</v>
      </c>
      <c r="U254" s="7">
        <v>40.29041938458333</v>
      </c>
      <c r="V254" s="7">
        <v>39.77938317030303</v>
      </c>
      <c r="W254" s="7">
        <v>41.04440301775253</v>
      </c>
      <c r="X254" s="7">
        <v>39.7764773352904</v>
      </c>
      <c r="Y254" s="7">
        <v>34.76989377084596</v>
      </c>
      <c r="Z254" s="7">
        <v>31.347303933926767</v>
      </c>
      <c r="AA254" s="7">
        <v>28.414998237702015</v>
      </c>
    </row>
    <row r="255" spans="1:27" ht="12.75">
      <c r="A255" t="s">
        <v>27</v>
      </c>
      <c r="B255" s="4">
        <f t="shared" si="3"/>
        <v>38606</v>
      </c>
      <c r="C255">
        <v>7</v>
      </c>
      <c r="D255" s="7">
        <v>27.110137270669192</v>
      </c>
      <c r="E255" s="7">
        <v>26.316263586742426</v>
      </c>
      <c r="F255" s="7">
        <v>25.43947669873737</v>
      </c>
      <c r="G255" s="7">
        <v>25.06482609489899</v>
      </c>
      <c r="H255" s="7">
        <v>25.199651885202023</v>
      </c>
      <c r="I255" s="7">
        <v>27.76026078377525</v>
      </c>
      <c r="J255" s="7">
        <v>31.415840805315657</v>
      </c>
      <c r="K255" s="7">
        <v>32.751565819898985</v>
      </c>
      <c r="L255" s="7">
        <v>35.39681843617424</v>
      </c>
      <c r="M255" s="7">
        <v>37.64960756883838</v>
      </c>
      <c r="N255" s="7">
        <v>40.139583091767676</v>
      </c>
      <c r="O255" s="7">
        <v>41.40943436811868</v>
      </c>
      <c r="P255" s="7">
        <v>42.960839738522736</v>
      </c>
      <c r="Q255" s="7">
        <v>43.36792479733586</v>
      </c>
      <c r="R255" s="7">
        <v>41.919214104242414</v>
      </c>
      <c r="S255" s="7">
        <v>41.61761596143939</v>
      </c>
      <c r="T255" s="7">
        <v>41.705191307032834</v>
      </c>
      <c r="U255" s="7">
        <v>39.7526479110606</v>
      </c>
      <c r="V255" s="7">
        <v>38.52977603746212</v>
      </c>
      <c r="W255" s="7">
        <v>38.535121339962124</v>
      </c>
      <c r="X255" s="7">
        <v>36.62738488381312</v>
      </c>
      <c r="Y255" s="7">
        <v>33.37143892943182</v>
      </c>
      <c r="Z255" s="7">
        <v>30.363730303308074</v>
      </c>
      <c r="AA255" s="7">
        <v>27.84488149656566</v>
      </c>
    </row>
    <row r="256" spans="1:27" ht="12.75">
      <c r="A256" t="s">
        <v>27</v>
      </c>
      <c r="B256" s="4">
        <f t="shared" si="3"/>
        <v>38607</v>
      </c>
      <c r="C256">
        <v>1</v>
      </c>
      <c r="D256" s="7">
        <v>27.333393900037883</v>
      </c>
      <c r="E256" s="7">
        <v>27.599964948800505</v>
      </c>
      <c r="F256" s="7">
        <v>27.31119748135101</v>
      </c>
      <c r="G256" s="7">
        <v>27.96793581685606</v>
      </c>
      <c r="H256" s="7">
        <v>29.70991339761364</v>
      </c>
      <c r="I256" s="7">
        <v>35.28331054454545</v>
      </c>
      <c r="J256" s="7">
        <v>43.52843669488636</v>
      </c>
      <c r="K256" s="7">
        <v>49.8965410002904</v>
      </c>
      <c r="L256" s="7">
        <v>54.39492388531566</v>
      </c>
      <c r="M256" s="7">
        <v>57.16594875645202</v>
      </c>
      <c r="N256" s="7">
        <v>59.51085056241161</v>
      </c>
      <c r="O256" s="7">
        <v>59.8536227910101</v>
      </c>
      <c r="P256" s="7">
        <v>60.35283026036616</v>
      </c>
      <c r="Q256" s="7">
        <v>60.19974934917929</v>
      </c>
      <c r="R256" s="7">
        <v>59.2650623107197</v>
      </c>
      <c r="S256" s="7">
        <v>56.751052885441915</v>
      </c>
      <c r="T256" s="7">
        <v>53.230555029608574</v>
      </c>
      <c r="U256" s="7">
        <v>49.73172431421717</v>
      </c>
      <c r="V256" s="7">
        <v>47.30167081675505</v>
      </c>
      <c r="W256" s="7">
        <v>47.46115301479798</v>
      </c>
      <c r="X256" s="7">
        <v>44.22581859901514</v>
      </c>
      <c r="Y256" s="7">
        <v>36.8537788067803</v>
      </c>
      <c r="Z256" s="7">
        <v>33.86110554564394</v>
      </c>
      <c r="AA256" s="7">
        <v>30.374907807184343</v>
      </c>
    </row>
    <row r="257" spans="1:27" ht="12.75">
      <c r="A257" t="s">
        <v>27</v>
      </c>
      <c r="B257" s="4">
        <f t="shared" si="3"/>
        <v>38608</v>
      </c>
      <c r="C257">
        <v>2</v>
      </c>
      <c r="D257" s="7">
        <v>28.06683749497475</v>
      </c>
      <c r="E257" s="7">
        <v>27.544668371199496</v>
      </c>
      <c r="F257" s="7">
        <v>27.000977862449496</v>
      </c>
      <c r="G257" s="7">
        <v>26.882269063472222</v>
      </c>
      <c r="H257" s="7">
        <v>28.267164380795453</v>
      </c>
      <c r="I257" s="7">
        <v>33.97849409651515</v>
      </c>
      <c r="J257" s="7">
        <v>42.33856042459597</v>
      </c>
      <c r="K257" s="7">
        <v>47.674649071148984</v>
      </c>
      <c r="L257" s="7">
        <v>52.68348565647727</v>
      </c>
      <c r="M257" s="7">
        <v>55.995655674848486</v>
      </c>
      <c r="N257" s="7">
        <v>58.013482421313135</v>
      </c>
      <c r="O257" s="7">
        <v>58.078422141944436</v>
      </c>
      <c r="P257" s="7">
        <v>59.14648168824495</v>
      </c>
      <c r="Q257" s="7">
        <v>58.16174470049242</v>
      </c>
      <c r="R257" s="7">
        <v>56.44385708215909</v>
      </c>
      <c r="S257" s="7">
        <v>52.70148816151515</v>
      </c>
      <c r="T257" s="7">
        <v>50.856679766982325</v>
      </c>
      <c r="U257" s="7">
        <v>48.72119285107323</v>
      </c>
      <c r="V257" s="7">
        <v>48.50413287099747</v>
      </c>
      <c r="W257" s="7">
        <v>49.166223052487375</v>
      </c>
      <c r="X257" s="7">
        <v>45.54250451984848</v>
      </c>
      <c r="Y257" s="7">
        <v>38.91217684363637</v>
      </c>
      <c r="Z257" s="7">
        <v>35.63972733159091</v>
      </c>
      <c r="AA257" s="7">
        <v>31.271581573863635</v>
      </c>
    </row>
    <row r="258" spans="1:27" ht="12.75">
      <c r="A258" t="s">
        <v>27</v>
      </c>
      <c r="B258" s="4">
        <f t="shared" si="3"/>
        <v>38609</v>
      </c>
      <c r="C258">
        <v>3</v>
      </c>
      <c r="D258" s="7">
        <v>29.380348047411612</v>
      </c>
      <c r="E258" s="7">
        <v>29.121824016590903</v>
      </c>
      <c r="F258" s="7">
        <v>28.53341964060606</v>
      </c>
      <c r="G258" s="7">
        <v>28.417553161679294</v>
      </c>
      <c r="H258" s="7">
        <v>29.963128177411612</v>
      </c>
      <c r="I258" s="7">
        <v>34.94850048571969</v>
      </c>
      <c r="J258" s="7">
        <v>44.8563712983207</v>
      </c>
      <c r="K258" s="7">
        <v>50.742715770505036</v>
      </c>
      <c r="L258" s="7">
        <v>53.11734525450758</v>
      </c>
      <c r="M258" s="7">
        <v>55.96498866203282</v>
      </c>
      <c r="N258" s="7">
        <v>57.73560183287879</v>
      </c>
      <c r="O258" s="7">
        <v>58.56647833181818</v>
      </c>
      <c r="P258" s="7">
        <v>60.96842856358586</v>
      </c>
      <c r="Q258" s="7">
        <v>61.63190554599748</v>
      </c>
      <c r="R258" s="7">
        <v>60.98634571251263</v>
      </c>
      <c r="S258" s="7">
        <v>59.98661314611111</v>
      </c>
      <c r="T258" s="7">
        <v>57.29779737616161</v>
      </c>
      <c r="U258" s="7">
        <v>54.19233511530303</v>
      </c>
      <c r="V258" s="7">
        <v>52.59668765157828</v>
      </c>
      <c r="W258" s="7">
        <v>52.282879038282815</v>
      </c>
      <c r="X258" s="7">
        <v>49.67691305462121</v>
      </c>
      <c r="Y258" s="7">
        <v>42.824237511919186</v>
      </c>
      <c r="Z258" s="7">
        <v>37.92792523068182</v>
      </c>
      <c r="AA258" s="7">
        <v>33.64002521569444</v>
      </c>
    </row>
    <row r="259" spans="1:27" ht="12.75">
      <c r="A259" t="s">
        <v>27</v>
      </c>
      <c r="B259" s="4">
        <f t="shared" si="3"/>
        <v>38610</v>
      </c>
      <c r="C259">
        <v>4</v>
      </c>
      <c r="D259" s="7">
        <v>31.58598161979798</v>
      </c>
      <c r="E259" s="7">
        <v>30.765072784886357</v>
      </c>
      <c r="F259" s="7">
        <v>30.327743865896462</v>
      </c>
      <c r="G259" s="7">
        <v>30.802955580719697</v>
      </c>
      <c r="H259" s="7">
        <v>32.0391796516793</v>
      </c>
      <c r="I259" s="7">
        <v>37.473844297739895</v>
      </c>
      <c r="J259" s="7">
        <v>47.677980905643935</v>
      </c>
      <c r="K259" s="7">
        <v>53.49549667843434</v>
      </c>
      <c r="L259" s="7">
        <v>56.9176825710101</v>
      </c>
      <c r="M259" s="7">
        <v>58.915819337121206</v>
      </c>
      <c r="N259" s="7">
        <v>60.22815817236112</v>
      </c>
      <c r="O259" s="7">
        <v>59.06286886469696</v>
      </c>
      <c r="P259" s="7">
        <v>59.92092469681818</v>
      </c>
      <c r="Q259" s="7">
        <v>59.854814393648994</v>
      </c>
      <c r="R259" s="7">
        <v>59.24233265611111</v>
      </c>
      <c r="S259" s="7">
        <v>56.5956973289899</v>
      </c>
      <c r="T259" s="7">
        <v>52.989261980416664</v>
      </c>
      <c r="U259" s="7">
        <v>51.531334991931814</v>
      </c>
      <c r="V259" s="7">
        <v>50.546854887676766</v>
      </c>
      <c r="W259" s="7">
        <v>50.0942616872096</v>
      </c>
      <c r="X259" s="7">
        <v>46.74701554161616</v>
      </c>
      <c r="Y259" s="7">
        <v>39.992964228787876</v>
      </c>
      <c r="Z259" s="7">
        <v>35.8638189014899</v>
      </c>
      <c r="AA259" s="7">
        <v>32.86422951376262</v>
      </c>
    </row>
    <row r="260" spans="1:27" ht="12.75">
      <c r="A260" t="s">
        <v>27</v>
      </c>
      <c r="B260" s="4">
        <f aca="true" t="shared" si="4" ref="B260:B323">+B259+1</f>
        <v>38611</v>
      </c>
      <c r="C260">
        <v>5</v>
      </c>
      <c r="D260" s="7">
        <v>30.442438479810605</v>
      </c>
      <c r="E260" s="7">
        <v>30.169014276881313</v>
      </c>
      <c r="F260" s="7">
        <v>29.551308138257575</v>
      </c>
      <c r="G260" s="7">
        <v>29.202983608459597</v>
      </c>
      <c r="H260" s="7">
        <v>30.24254683529041</v>
      </c>
      <c r="I260" s="7">
        <v>36.36714477959596</v>
      </c>
      <c r="J260" s="7">
        <v>43.41058316645202</v>
      </c>
      <c r="K260" s="7">
        <v>47.49393493746212</v>
      </c>
      <c r="L260" s="7">
        <v>50.688381676767676</v>
      </c>
      <c r="M260" s="7">
        <v>53.24149554781566</v>
      </c>
      <c r="N260" s="7">
        <v>55.98698236348485</v>
      </c>
      <c r="O260" s="7">
        <v>56.060885786376275</v>
      </c>
      <c r="P260" s="7">
        <v>56.1811212010101</v>
      </c>
      <c r="Q260" s="7">
        <v>55.47740668541666</v>
      </c>
      <c r="R260" s="7">
        <v>54.6539793182702</v>
      </c>
      <c r="S260" s="7">
        <v>54.03143100152778</v>
      </c>
      <c r="T260" s="7">
        <v>52.8596622583712</v>
      </c>
      <c r="U260" s="7">
        <v>50.33413822296718</v>
      </c>
      <c r="V260" s="7">
        <v>50.29146676169192</v>
      </c>
      <c r="W260" s="7">
        <v>49.905863600871214</v>
      </c>
      <c r="X260" s="7">
        <v>47.19908452473485</v>
      </c>
      <c r="Y260" s="7">
        <v>39.969853744646464</v>
      </c>
      <c r="Z260" s="7">
        <v>36.26556819266414</v>
      </c>
      <c r="AA260" s="7">
        <v>33.01915146157828</v>
      </c>
    </row>
    <row r="261" spans="1:27" ht="12.75">
      <c r="A261" t="s">
        <v>27</v>
      </c>
      <c r="B261" s="4">
        <f t="shared" si="4"/>
        <v>38612</v>
      </c>
      <c r="C261">
        <v>6</v>
      </c>
      <c r="D261" s="7">
        <v>30.625036668547978</v>
      </c>
      <c r="E261" s="7">
        <v>29.49286116772727</v>
      </c>
      <c r="F261" s="7">
        <v>28.81827637707071</v>
      </c>
      <c r="G261" s="7">
        <v>28.757639912424242</v>
      </c>
      <c r="H261" s="7">
        <v>28.637256342954544</v>
      </c>
      <c r="I261" s="7">
        <v>33.411727979747475</v>
      </c>
      <c r="J261" s="7">
        <v>37.690880244936864</v>
      </c>
      <c r="K261" s="7">
        <v>39.663496667613636</v>
      </c>
      <c r="L261" s="7">
        <v>43.08237179758839</v>
      </c>
      <c r="M261" s="7">
        <v>45.14098393806818</v>
      </c>
      <c r="N261" s="7">
        <v>46.065319202803025</v>
      </c>
      <c r="O261" s="7">
        <v>45.71937164775253</v>
      </c>
      <c r="P261" s="7">
        <v>45.30997098228535</v>
      </c>
      <c r="Q261" s="7">
        <v>43.45824663071969</v>
      </c>
      <c r="R261" s="7">
        <v>42.88082192127525</v>
      </c>
      <c r="S261" s="7">
        <v>42.8608295842298</v>
      </c>
      <c r="T261" s="7">
        <v>42.804228519191916</v>
      </c>
      <c r="U261" s="7">
        <v>43.01948729886364</v>
      </c>
      <c r="V261" s="7">
        <v>44.96302626146465</v>
      </c>
      <c r="W261" s="7">
        <v>44.47945280164141</v>
      </c>
      <c r="X261" s="7">
        <v>42.12785985761364</v>
      </c>
      <c r="Y261" s="7">
        <v>36.592948218813135</v>
      </c>
      <c r="Z261" s="7">
        <v>32.63285792703283</v>
      </c>
      <c r="AA261" s="7">
        <v>30.2755801360101</v>
      </c>
    </row>
    <row r="262" spans="1:27" ht="12.75">
      <c r="A262" t="s">
        <v>27</v>
      </c>
      <c r="B262" s="4">
        <f t="shared" si="4"/>
        <v>38613</v>
      </c>
      <c r="C262">
        <v>7</v>
      </c>
      <c r="D262" s="7">
        <v>29.205131199103537</v>
      </c>
      <c r="E262" s="7">
        <v>28.311873402588382</v>
      </c>
      <c r="F262" s="7">
        <v>27.35287721929293</v>
      </c>
      <c r="G262" s="7">
        <v>26.733831975328282</v>
      </c>
      <c r="H262" s="7">
        <v>27.10107529127525</v>
      </c>
      <c r="I262" s="7">
        <v>29.27568637895202</v>
      </c>
      <c r="J262" s="7">
        <v>33.62249241199495</v>
      </c>
      <c r="K262" s="7">
        <v>34.651116646414145</v>
      </c>
      <c r="L262" s="7">
        <v>37.319763938813125</v>
      </c>
      <c r="M262" s="7">
        <v>39.897813893825756</v>
      </c>
      <c r="N262" s="7">
        <v>39.88092979734848</v>
      </c>
      <c r="O262" s="7">
        <v>39.87849372593434</v>
      </c>
      <c r="P262" s="7">
        <v>41.70710897412878</v>
      </c>
      <c r="Q262" s="7">
        <v>41.57250794622475</v>
      </c>
      <c r="R262" s="7">
        <v>40.995807686287876</v>
      </c>
      <c r="S262" s="7">
        <v>41.00964192875</v>
      </c>
      <c r="T262" s="7">
        <v>41.48918782594697</v>
      </c>
      <c r="U262" s="7">
        <v>39.91771141502525</v>
      </c>
      <c r="V262" s="7">
        <v>40.34856711723485</v>
      </c>
      <c r="W262" s="7">
        <v>38.81472321741162</v>
      </c>
      <c r="X262" s="7">
        <v>36.13294440050504</v>
      </c>
      <c r="Y262" s="7">
        <v>33.421558694747475</v>
      </c>
      <c r="Z262" s="7">
        <v>30.15181552824495</v>
      </c>
      <c r="AA262" s="7">
        <v>28.117245721401513</v>
      </c>
    </row>
    <row r="263" spans="1:27" ht="12.75">
      <c r="A263" t="s">
        <v>27</v>
      </c>
      <c r="B263" s="4">
        <f t="shared" si="4"/>
        <v>38614</v>
      </c>
      <c r="C263">
        <v>1</v>
      </c>
      <c r="D263" s="7">
        <v>27.451742580921717</v>
      </c>
      <c r="E263" s="7">
        <v>27.068949726944442</v>
      </c>
      <c r="F263" s="7">
        <v>26.446105956906564</v>
      </c>
      <c r="G263" s="7">
        <v>26.28770235140152</v>
      </c>
      <c r="H263" s="7">
        <v>27.948895678825757</v>
      </c>
      <c r="I263" s="7">
        <v>34.337477622499996</v>
      </c>
      <c r="J263" s="7">
        <v>41.910130199936866</v>
      </c>
      <c r="K263" s="7">
        <v>46.13575264309343</v>
      </c>
      <c r="L263" s="7">
        <v>50.138560855694436</v>
      </c>
      <c r="M263" s="7">
        <v>52.5380979790404</v>
      </c>
      <c r="N263" s="7">
        <v>54.72297833728535</v>
      </c>
      <c r="O263" s="7">
        <v>56.321878176401505</v>
      </c>
      <c r="P263" s="7">
        <v>56.86767517003788</v>
      </c>
      <c r="Q263" s="7">
        <v>57.43149730497474</v>
      </c>
      <c r="R263" s="7">
        <v>56.40059466060606</v>
      </c>
      <c r="S263" s="7">
        <v>54.815124770833336</v>
      </c>
      <c r="T263" s="7">
        <v>51.63605669919192</v>
      </c>
      <c r="U263" s="7">
        <v>48.90990056482323</v>
      </c>
      <c r="V263" s="7">
        <v>48.20013975054293</v>
      </c>
      <c r="W263" s="7">
        <v>48.408337526136364</v>
      </c>
      <c r="X263" s="7">
        <v>44.31608629108585</v>
      </c>
      <c r="Y263" s="7">
        <v>37.57527437617425</v>
      </c>
      <c r="Z263" s="7">
        <v>33.39504818323232</v>
      </c>
      <c r="AA263" s="7">
        <v>29.981528100214643</v>
      </c>
    </row>
    <row r="264" spans="1:27" ht="12.75">
      <c r="A264" t="s">
        <v>27</v>
      </c>
      <c r="B264" s="4">
        <f t="shared" si="4"/>
        <v>38615</v>
      </c>
      <c r="C264">
        <v>2</v>
      </c>
      <c r="D264" s="7">
        <v>28.622899243674244</v>
      </c>
      <c r="E264" s="7">
        <v>28.06371218771465</v>
      </c>
      <c r="F264" s="7">
        <v>27.449311981237376</v>
      </c>
      <c r="G264" s="7">
        <v>27.280295066780308</v>
      </c>
      <c r="H264" s="7">
        <v>28.07150542979798</v>
      </c>
      <c r="I264" s="7">
        <v>33.67318083417929</v>
      </c>
      <c r="J264" s="7">
        <v>42.204000989305555</v>
      </c>
      <c r="K264" s="7">
        <v>46.717068462121205</v>
      </c>
      <c r="L264" s="7">
        <v>49.32105885964646</v>
      </c>
      <c r="M264" s="7">
        <v>52.34525950858586</v>
      </c>
      <c r="N264" s="7">
        <v>54.07670362531565</v>
      </c>
      <c r="O264" s="7">
        <v>54.169062610088375</v>
      </c>
      <c r="P264" s="7">
        <v>54.16662599637626</v>
      </c>
      <c r="Q264" s="7">
        <v>53.43148553465909</v>
      </c>
      <c r="R264" s="7">
        <v>52.29771541106061</v>
      </c>
      <c r="S264" s="7">
        <v>50.746249702979796</v>
      </c>
      <c r="T264" s="7">
        <v>48.71849307027778</v>
      </c>
      <c r="U264" s="7">
        <v>47.46964010448233</v>
      </c>
      <c r="V264" s="7">
        <v>48.87286877272728</v>
      </c>
      <c r="W264" s="7">
        <v>48.025578449494944</v>
      </c>
      <c r="X264" s="7">
        <v>45.186456177601016</v>
      </c>
      <c r="Y264" s="7">
        <v>38.93176714554293</v>
      </c>
      <c r="Z264" s="7">
        <v>34.42513172583333</v>
      </c>
      <c r="AA264" s="7">
        <v>31.46653382313131</v>
      </c>
    </row>
    <row r="265" spans="1:27" ht="12.75">
      <c r="A265" t="s">
        <v>27</v>
      </c>
      <c r="B265" s="4">
        <f t="shared" si="4"/>
        <v>38616</v>
      </c>
      <c r="C265">
        <v>3</v>
      </c>
      <c r="D265" s="7">
        <v>29.939494547979795</v>
      </c>
      <c r="E265" s="7">
        <v>29.425653102828292</v>
      </c>
      <c r="F265" s="7">
        <v>28.46033090598485</v>
      </c>
      <c r="G265" s="7">
        <v>28.41842550763889</v>
      </c>
      <c r="H265" s="7">
        <v>29.57654591558081</v>
      </c>
      <c r="I265" s="7">
        <v>34.76187395453283</v>
      </c>
      <c r="J265" s="7">
        <v>42.64884732128788</v>
      </c>
      <c r="K265" s="7">
        <v>47.23430963564394</v>
      </c>
      <c r="L265" s="7">
        <v>49.71331169084596</v>
      </c>
      <c r="M265" s="7">
        <v>52.96868650808081</v>
      </c>
      <c r="N265" s="7">
        <v>53.58260341507575</v>
      </c>
      <c r="O265" s="7">
        <v>54.55420503705808</v>
      </c>
      <c r="P265" s="7">
        <v>56.080591871199495</v>
      </c>
      <c r="Q265" s="7">
        <v>54.21991763775253</v>
      </c>
      <c r="R265" s="7">
        <v>52.108039136994954</v>
      </c>
      <c r="S265" s="7">
        <v>49.2385059234596</v>
      </c>
      <c r="T265" s="7">
        <v>47.70668657584596</v>
      </c>
      <c r="U265" s="7">
        <v>45.85004242585859</v>
      </c>
      <c r="V265" s="7">
        <v>46.68021886597222</v>
      </c>
      <c r="W265" s="7">
        <v>47.10969582214647</v>
      </c>
      <c r="X265" s="7">
        <v>43.618466023851006</v>
      </c>
      <c r="Y265" s="7">
        <v>37.435673357373744</v>
      </c>
      <c r="Z265" s="7">
        <v>33.23485773499999</v>
      </c>
      <c r="AA265" s="7">
        <v>29.597452435934343</v>
      </c>
    </row>
    <row r="266" spans="1:27" ht="12.75">
      <c r="A266" t="s">
        <v>27</v>
      </c>
      <c r="B266" s="4">
        <f t="shared" si="4"/>
        <v>38617</v>
      </c>
      <c r="C266">
        <v>4</v>
      </c>
      <c r="D266" s="7">
        <v>28.497456075467166</v>
      </c>
      <c r="E266" s="7">
        <v>28.28064981736111</v>
      </c>
      <c r="F266" s="7">
        <v>27.312146865328284</v>
      </c>
      <c r="G266" s="7">
        <v>26.819464228712118</v>
      </c>
      <c r="H266" s="7">
        <v>28.755043462765155</v>
      </c>
      <c r="I266" s="7">
        <v>33.658974602815654</v>
      </c>
      <c r="J266" s="7">
        <v>41.91949168234848</v>
      </c>
      <c r="K266" s="7">
        <v>46.79697642834596</v>
      </c>
      <c r="L266" s="7">
        <v>49.47323134467172</v>
      </c>
      <c r="M266" s="7">
        <v>51.477174517676765</v>
      </c>
      <c r="N266" s="7">
        <v>52.6630154700505</v>
      </c>
      <c r="O266" s="7">
        <v>51.97926634917929</v>
      </c>
      <c r="P266" s="7">
        <v>52.526735623775245</v>
      </c>
      <c r="Q266" s="7">
        <v>51.96335744776515</v>
      </c>
      <c r="R266" s="7">
        <v>50.56610109837121</v>
      </c>
      <c r="S266" s="7">
        <v>49.619352703825754</v>
      </c>
      <c r="T266" s="7">
        <v>47.11493524319444</v>
      </c>
      <c r="U266" s="7">
        <v>46.281205078787885</v>
      </c>
      <c r="V266" s="7">
        <v>48.08270924084596</v>
      </c>
      <c r="W266" s="7">
        <v>47.186630785126255</v>
      </c>
      <c r="X266" s="7">
        <v>44.69730392555555</v>
      </c>
      <c r="Y266" s="7">
        <v>37.980547242979796</v>
      </c>
      <c r="Z266" s="7">
        <v>34.15275870766414</v>
      </c>
      <c r="AA266" s="7">
        <v>30.98207191935606</v>
      </c>
    </row>
    <row r="267" spans="1:27" ht="12.75">
      <c r="A267" t="s">
        <v>27</v>
      </c>
      <c r="B267" s="4">
        <f t="shared" si="4"/>
        <v>38618</v>
      </c>
      <c r="C267">
        <v>5</v>
      </c>
      <c r="D267" s="7">
        <v>29.690168454595955</v>
      </c>
      <c r="E267" s="7">
        <v>28.881357997247473</v>
      </c>
      <c r="F267" s="7">
        <v>28.837143160858588</v>
      </c>
      <c r="G267" s="7">
        <v>28.346335196439394</v>
      </c>
      <c r="H267" s="7">
        <v>29.232907716313136</v>
      </c>
      <c r="I267" s="7">
        <v>36.6009257427399</v>
      </c>
      <c r="J267" s="7">
        <v>44.788112660479804</v>
      </c>
      <c r="K267" s="7">
        <v>50.41817800952019</v>
      </c>
      <c r="L267" s="7">
        <v>52.643198402904034</v>
      </c>
      <c r="M267" s="7">
        <v>54.07903189330809</v>
      </c>
      <c r="N267" s="7">
        <v>54.904709618926766</v>
      </c>
      <c r="O267" s="7">
        <v>54.64101373287879</v>
      </c>
      <c r="P267" s="7">
        <v>53.28607255940656</v>
      </c>
      <c r="Q267" s="7">
        <v>52.86492121448233</v>
      </c>
      <c r="R267" s="7">
        <v>52.78175600613636</v>
      </c>
      <c r="S267" s="7">
        <v>51.49272560414141</v>
      </c>
      <c r="T267" s="7">
        <v>48.40584725118686</v>
      </c>
      <c r="U267" s="7">
        <v>45.819559574747466</v>
      </c>
      <c r="V267" s="7">
        <v>46.660915084179294</v>
      </c>
      <c r="W267" s="7">
        <v>47.0790858992298</v>
      </c>
      <c r="X267" s="7">
        <v>43.616527137803025</v>
      </c>
      <c r="Y267" s="7">
        <v>37.89002352304293</v>
      </c>
      <c r="Z267" s="7">
        <v>34.12963936857323</v>
      </c>
      <c r="AA267" s="7">
        <v>31.187389570101015</v>
      </c>
    </row>
    <row r="268" spans="1:27" ht="12.75">
      <c r="A268" t="s">
        <v>27</v>
      </c>
      <c r="B268" s="4">
        <f t="shared" si="4"/>
        <v>38619</v>
      </c>
      <c r="C268">
        <v>6</v>
      </c>
      <c r="D268" s="7">
        <v>29.3069145122601</v>
      </c>
      <c r="E268" s="7">
        <v>28.422106271262628</v>
      </c>
      <c r="F268" s="7">
        <v>27.588558518926764</v>
      </c>
      <c r="G268" s="7">
        <v>27.28290191164141</v>
      </c>
      <c r="H268" s="7">
        <v>27.81687150066919</v>
      </c>
      <c r="I268" s="7">
        <v>32.52703924616162</v>
      </c>
      <c r="J268" s="7">
        <v>36.22897457858586</v>
      </c>
      <c r="K268" s="7">
        <v>38.16635596520202</v>
      </c>
      <c r="L268" s="7">
        <v>39.85964840582071</v>
      </c>
      <c r="M268" s="7">
        <v>42.1072030114899</v>
      </c>
      <c r="N268" s="7">
        <v>42.162251854292926</v>
      </c>
      <c r="O268" s="7">
        <v>41.74798057415404</v>
      </c>
      <c r="P268" s="7">
        <v>42.2778139554798</v>
      </c>
      <c r="Q268" s="7">
        <v>41.51761403782828</v>
      </c>
      <c r="R268" s="7">
        <v>41.351108175328285</v>
      </c>
      <c r="S268" s="7">
        <v>41.422157187058076</v>
      </c>
      <c r="T268" s="7">
        <v>40.911859053737366</v>
      </c>
      <c r="U268" s="7">
        <v>40.394356033383836</v>
      </c>
      <c r="V268" s="7">
        <v>41.47174121468434</v>
      </c>
      <c r="W268" s="7">
        <v>41.854535731919185</v>
      </c>
      <c r="X268" s="7">
        <v>40.180130734532824</v>
      </c>
      <c r="Y268" s="7">
        <v>34.94392277515152</v>
      </c>
      <c r="Z268" s="7">
        <v>31.097968273686867</v>
      </c>
      <c r="AA268" s="7">
        <v>29.06793953204545</v>
      </c>
    </row>
    <row r="269" spans="1:27" ht="12.75">
      <c r="A269" t="s">
        <v>27</v>
      </c>
      <c r="B269" s="4">
        <f t="shared" si="4"/>
        <v>38620</v>
      </c>
      <c r="C269">
        <v>7</v>
      </c>
      <c r="D269" s="7">
        <v>27.82642060400252</v>
      </c>
      <c r="E269" s="7">
        <v>27.290392665227273</v>
      </c>
      <c r="F269" s="7">
        <v>26.468746006818183</v>
      </c>
      <c r="G269" s="7">
        <v>26.242980487967174</v>
      </c>
      <c r="H269" s="7">
        <v>25.854208710429297</v>
      </c>
      <c r="I269" s="7">
        <v>28.447817075606057</v>
      </c>
      <c r="J269" s="7">
        <v>31.525980908964648</v>
      </c>
      <c r="K269" s="7">
        <v>32.32721839929293</v>
      </c>
      <c r="L269" s="7">
        <v>34.770436986818176</v>
      </c>
      <c r="M269" s="7">
        <v>37.425175878207064</v>
      </c>
      <c r="N269" s="7">
        <v>37.387038117790404</v>
      </c>
      <c r="O269" s="7">
        <v>38.689279452247476</v>
      </c>
      <c r="P269" s="7">
        <v>40.835715464179295</v>
      </c>
      <c r="Q269" s="7">
        <v>40.94087846679293</v>
      </c>
      <c r="R269" s="7">
        <v>40.36655169684343</v>
      </c>
      <c r="S269" s="7">
        <v>40.32487721936869</v>
      </c>
      <c r="T269" s="7">
        <v>39.20768940103535</v>
      </c>
      <c r="U269" s="7">
        <v>38.3581758485101</v>
      </c>
      <c r="V269" s="7">
        <v>40.38823745284091</v>
      </c>
      <c r="W269" s="7">
        <v>38.16050543363636</v>
      </c>
      <c r="X269" s="7">
        <v>36.05894736127525</v>
      </c>
      <c r="Y269" s="7">
        <v>32.999995950328284</v>
      </c>
      <c r="Z269" s="7">
        <v>29.84037451496212</v>
      </c>
      <c r="AA269" s="7">
        <v>28.29885119585859</v>
      </c>
    </row>
    <row r="270" spans="1:27" ht="12.75">
      <c r="A270" t="s">
        <v>27</v>
      </c>
      <c r="B270" s="4">
        <f t="shared" si="4"/>
        <v>38621</v>
      </c>
      <c r="C270">
        <v>1</v>
      </c>
      <c r="D270" s="7">
        <v>27.5925806592803</v>
      </c>
      <c r="E270" s="7">
        <v>27.300611733017675</v>
      </c>
      <c r="F270" s="7">
        <v>27.370146108560604</v>
      </c>
      <c r="G270" s="7">
        <v>27.252745221868686</v>
      </c>
      <c r="H270" s="7">
        <v>29.316359091792933</v>
      </c>
      <c r="I270" s="7">
        <v>35.3809309502399</v>
      </c>
      <c r="J270" s="7">
        <v>43.27954315147727</v>
      </c>
      <c r="K270" s="7">
        <v>48.807405823686864</v>
      </c>
      <c r="L270" s="7">
        <v>51.91461361559343</v>
      </c>
      <c r="M270" s="7">
        <v>53.8460286889899</v>
      </c>
      <c r="N270" s="7">
        <v>54.95238104815657</v>
      </c>
      <c r="O270" s="7">
        <v>54.14109288290404</v>
      </c>
      <c r="P270" s="7">
        <v>54.83516776356061</v>
      </c>
      <c r="Q270" s="7">
        <v>55.15053571603536</v>
      </c>
      <c r="R270" s="7">
        <v>54.052376427159096</v>
      </c>
      <c r="S270" s="7">
        <v>52.96897400929292</v>
      </c>
      <c r="T270" s="7">
        <v>48.9795965032702</v>
      </c>
      <c r="U270" s="7">
        <v>47.374127964659095</v>
      </c>
      <c r="V270" s="7">
        <v>48.808842323522725</v>
      </c>
      <c r="W270" s="7">
        <v>46.97295830582071</v>
      </c>
      <c r="X270" s="7">
        <v>44.59970595006313</v>
      </c>
      <c r="Y270" s="7">
        <v>37.485349951060606</v>
      </c>
      <c r="Z270" s="7">
        <v>33.56121323907828</v>
      </c>
      <c r="AA270" s="7">
        <v>30.04953522917929</v>
      </c>
    </row>
    <row r="271" spans="1:27" ht="12.75">
      <c r="A271" t="s">
        <v>27</v>
      </c>
      <c r="B271" s="4">
        <f t="shared" si="4"/>
        <v>38622</v>
      </c>
      <c r="C271">
        <v>2</v>
      </c>
      <c r="D271" s="7">
        <v>28.757440643712116</v>
      </c>
      <c r="E271" s="7">
        <v>28.03885933574495</v>
      </c>
      <c r="F271" s="7">
        <v>28.069589913106057</v>
      </c>
      <c r="G271" s="7">
        <v>27.760937596893942</v>
      </c>
      <c r="H271" s="7">
        <v>29.585210588851005</v>
      </c>
      <c r="I271" s="7">
        <v>35.34812895535353</v>
      </c>
      <c r="J271" s="7">
        <v>44.559461530429296</v>
      </c>
      <c r="K271" s="7">
        <v>48.76747105628788</v>
      </c>
      <c r="L271" s="7">
        <v>50.20932397575758</v>
      </c>
      <c r="M271" s="7">
        <v>52.634404231249995</v>
      </c>
      <c r="N271" s="7">
        <v>53.625262809987376</v>
      </c>
      <c r="O271" s="7">
        <v>54.14861473515151</v>
      </c>
      <c r="P271" s="7">
        <v>55.35106704882576</v>
      </c>
      <c r="Q271" s="7">
        <v>53.741872961843434</v>
      </c>
      <c r="R271" s="7">
        <v>53.35369101912879</v>
      </c>
      <c r="S271" s="7">
        <v>51.17199067791667</v>
      </c>
      <c r="T271" s="7">
        <v>49.39534058069445</v>
      </c>
      <c r="U271" s="7">
        <v>46.559281434924245</v>
      </c>
      <c r="V271" s="7">
        <v>46.6448352779798</v>
      </c>
      <c r="W271" s="7">
        <v>44.688414259431816</v>
      </c>
      <c r="X271" s="7">
        <v>41.656920480277776</v>
      </c>
      <c r="Y271" s="7">
        <v>36.16819814762627</v>
      </c>
      <c r="Z271" s="7">
        <v>32.38556588814394</v>
      </c>
      <c r="AA271" s="7">
        <v>29.570004134141417</v>
      </c>
    </row>
    <row r="272" spans="1:27" ht="12.75">
      <c r="A272" t="s">
        <v>27</v>
      </c>
      <c r="B272" s="4">
        <f t="shared" si="4"/>
        <v>38623</v>
      </c>
      <c r="C272">
        <v>3</v>
      </c>
      <c r="D272" s="7">
        <v>27.65238047483586</v>
      </c>
      <c r="E272" s="7">
        <v>27.771602944747475</v>
      </c>
      <c r="F272" s="7">
        <v>27.201778162222222</v>
      </c>
      <c r="G272" s="7">
        <v>27.227877435265153</v>
      </c>
      <c r="H272" s="7">
        <v>29.002639850593432</v>
      </c>
      <c r="I272" s="7">
        <v>34.00159094131313</v>
      </c>
      <c r="J272" s="7">
        <v>43.03892261460858</v>
      </c>
      <c r="K272" s="7">
        <v>47.37646450655303</v>
      </c>
      <c r="L272" s="7">
        <v>49.9305710825</v>
      </c>
      <c r="M272" s="7">
        <v>51.848440309545445</v>
      </c>
      <c r="N272" s="7">
        <v>53.23536927411616</v>
      </c>
      <c r="O272" s="7">
        <v>55.24868668459595</v>
      </c>
      <c r="P272" s="7">
        <v>55.426069863611104</v>
      </c>
      <c r="Q272" s="7">
        <v>54.27569923286615</v>
      </c>
      <c r="R272" s="7">
        <v>53.18920150854798</v>
      </c>
      <c r="S272" s="7">
        <v>52.29081386205807</v>
      </c>
      <c r="T272" s="7">
        <v>49.62717842111111</v>
      </c>
      <c r="U272" s="7">
        <v>47.670904458017674</v>
      </c>
      <c r="V272" s="7">
        <v>48.47389038137626</v>
      </c>
      <c r="W272" s="7">
        <v>47.08535129145202</v>
      </c>
      <c r="X272" s="7">
        <v>44.08117272383838</v>
      </c>
      <c r="Y272" s="7">
        <v>36.87121265901515</v>
      </c>
      <c r="Z272" s="7">
        <v>33.03360560622475</v>
      </c>
      <c r="AA272" s="7">
        <v>29.770397083636357</v>
      </c>
    </row>
    <row r="273" spans="1:27" ht="12.75">
      <c r="A273" t="s">
        <v>27</v>
      </c>
      <c r="B273" s="4">
        <f t="shared" si="4"/>
        <v>38624</v>
      </c>
      <c r="C273">
        <v>4</v>
      </c>
      <c r="D273" s="7">
        <v>27.842164656439394</v>
      </c>
      <c r="E273" s="7">
        <v>27.343156338295454</v>
      </c>
      <c r="F273" s="7">
        <v>26.766097250871212</v>
      </c>
      <c r="G273" s="7">
        <v>26.857907036540404</v>
      </c>
      <c r="H273" s="7">
        <v>28.701486325795454</v>
      </c>
      <c r="I273" s="7">
        <v>35.12196773647727</v>
      </c>
      <c r="J273" s="7">
        <v>43.68481504560606</v>
      </c>
      <c r="K273" s="7">
        <v>48.0297405750505</v>
      </c>
      <c r="L273" s="7">
        <v>50.127263885530304</v>
      </c>
      <c r="M273" s="7">
        <v>52.967811605328286</v>
      </c>
      <c r="N273" s="7">
        <v>54.99543716734848</v>
      </c>
      <c r="O273" s="7">
        <v>54.7562760910606</v>
      </c>
      <c r="P273" s="7">
        <v>53.98744573397727</v>
      </c>
      <c r="Q273" s="7">
        <v>52.63364858714646</v>
      </c>
      <c r="R273" s="7">
        <v>51.46690724698232</v>
      </c>
      <c r="S273" s="7">
        <v>48.28629043233586</v>
      </c>
      <c r="T273" s="7">
        <v>46.30085716281566</v>
      </c>
      <c r="U273" s="7">
        <v>47.014686586123744</v>
      </c>
      <c r="V273" s="7">
        <v>46.783269620959594</v>
      </c>
      <c r="W273" s="7">
        <v>45.626748396376264</v>
      </c>
      <c r="X273" s="7">
        <v>41.66120708574495</v>
      </c>
      <c r="Y273" s="7">
        <v>36.126518533623745</v>
      </c>
      <c r="Z273" s="7">
        <v>32.19947049541667</v>
      </c>
      <c r="AA273" s="7">
        <v>29.438671635555558</v>
      </c>
    </row>
    <row r="274" spans="1:27" ht="12.75">
      <c r="A274" t="s">
        <v>27</v>
      </c>
      <c r="B274" s="4">
        <f t="shared" si="4"/>
        <v>38625</v>
      </c>
      <c r="C274">
        <v>5</v>
      </c>
      <c r="D274" s="7">
        <v>27.544710572689393</v>
      </c>
      <c r="E274" s="7">
        <v>27.21955288641414</v>
      </c>
      <c r="F274" s="7">
        <v>26.828242915845962</v>
      </c>
      <c r="G274" s="7">
        <v>26.71358957066919</v>
      </c>
      <c r="H274" s="7">
        <v>29.198795395328283</v>
      </c>
      <c r="I274" s="7">
        <v>34.62529045294192</v>
      </c>
      <c r="J274" s="7">
        <v>42.99128604157828</v>
      </c>
      <c r="K274" s="7">
        <v>46.590405422462126</v>
      </c>
      <c r="L274" s="7">
        <v>48.72603180468435</v>
      </c>
      <c r="M274" s="7">
        <v>51.22684564136364</v>
      </c>
      <c r="N274" s="7">
        <v>51.397722273207066</v>
      </c>
      <c r="O274" s="7">
        <v>51.87486321598485</v>
      </c>
      <c r="P274" s="7">
        <v>52.866765731161614</v>
      </c>
      <c r="Q274" s="7">
        <v>52.132193164760096</v>
      </c>
      <c r="R274" s="7">
        <v>52.13564550267677</v>
      </c>
      <c r="S274" s="7">
        <v>49.68160529459595</v>
      </c>
      <c r="T274" s="7">
        <v>47.210031397790395</v>
      </c>
      <c r="U274" s="7">
        <v>44.59509061896465</v>
      </c>
      <c r="V274" s="7">
        <v>46.18501164082071</v>
      </c>
      <c r="W274" s="7">
        <v>44.601926926376265</v>
      </c>
      <c r="X274" s="7">
        <v>41.87882700102273</v>
      </c>
      <c r="Y274" s="7">
        <v>35.81174463303031</v>
      </c>
      <c r="Z274" s="7">
        <v>32.985790798472216</v>
      </c>
      <c r="AA274" s="7">
        <v>29.972697145732322</v>
      </c>
    </row>
    <row r="275" spans="1:27" ht="12.75">
      <c r="A275" t="s">
        <v>27</v>
      </c>
      <c r="B275" s="4">
        <f t="shared" si="4"/>
        <v>38626</v>
      </c>
      <c r="C275">
        <v>6</v>
      </c>
      <c r="D275" s="7">
        <v>27.56253462838384</v>
      </c>
      <c r="E275" s="7">
        <v>27.280808112853535</v>
      </c>
      <c r="F275" s="7">
        <v>26.852807036123732</v>
      </c>
      <c r="G275" s="7">
        <v>26.49047847276515</v>
      </c>
      <c r="H275" s="7">
        <v>27.952044634444444</v>
      </c>
      <c r="I275" s="7">
        <v>31.36056326045454</v>
      </c>
      <c r="J275" s="7">
        <v>36.9709634564899</v>
      </c>
      <c r="K275" s="7">
        <v>40.68515824021464</v>
      </c>
      <c r="L275" s="7">
        <v>41.774398333939395</v>
      </c>
      <c r="M275" s="7">
        <v>43.634616444633835</v>
      </c>
      <c r="N275" s="7">
        <v>44.990787224166674</v>
      </c>
      <c r="O275" s="7">
        <v>44.439802592070706</v>
      </c>
      <c r="P275" s="7">
        <v>43.749060146287874</v>
      </c>
      <c r="Q275" s="7">
        <v>42.774267208787876</v>
      </c>
      <c r="R275" s="7">
        <v>42.804472148042926</v>
      </c>
      <c r="S275" s="7">
        <v>42.03840957425505</v>
      </c>
      <c r="T275" s="7">
        <v>41.64212559603535</v>
      </c>
      <c r="U275" s="7">
        <v>41.36920684940657</v>
      </c>
      <c r="V275" s="7">
        <v>43.721474864065655</v>
      </c>
      <c r="W275" s="7">
        <v>43.44534258820707</v>
      </c>
      <c r="X275" s="7">
        <v>40.29123360251263</v>
      </c>
      <c r="Y275" s="7">
        <v>34.605723955530294</v>
      </c>
      <c r="Z275" s="7">
        <v>31.349425654823232</v>
      </c>
      <c r="AA275" s="7">
        <v>28.795748396464646</v>
      </c>
    </row>
    <row r="276" spans="1:27" ht="12.75">
      <c r="A276" t="s">
        <v>27</v>
      </c>
      <c r="B276" s="4">
        <f t="shared" si="4"/>
        <v>38627</v>
      </c>
      <c r="C276">
        <v>7</v>
      </c>
      <c r="D276" s="7">
        <v>27.111648301351007</v>
      </c>
      <c r="E276" s="7">
        <v>26.65282537819444</v>
      </c>
      <c r="F276" s="7">
        <v>26.12936997875</v>
      </c>
      <c r="G276" s="7">
        <v>25.470288380555555</v>
      </c>
      <c r="H276" s="7">
        <v>25.730746183825755</v>
      </c>
      <c r="I276" s="7">
        <v>28.3209923870202</v>
      </c>
      <c r="J276" s="7">
        <v>32.42536162631313</v>
      </c>
      <c r="K276" s="7">
        <v>33.331456625959596</v>
      </c>
      <c r="L276" s="7">
        <v>35.603378848863635</v>
      </c>
      <c r="M276" s="7">
        <v>38.016398715744955</v>
      </c>
      <c r="N276" s="7">
        <v>39.702451538547976</v>
      </c>
      <c r="O276" s="7">
        <v>41.88892235450758</v>
      </c>
      <c r="P276" s="7">
        <v>42.91252433103535</v>
      </c>
      <c r="Q276" s="7">
        <v>42.96900253128788</v>
      </c>
      <c r="R276" s="7">
        <v>43.05729534065657</v>
      </c>
      <c r="S276" s="7">
        <v>43.2859246366793</v>
      </c>
      <c r="T276" s="7">
        <v>43.01656824284091</v>
      </c>
      <c r="U276" s="7">
        <v>41.70163410988636</v>
      </c>
      <c r="V276" s="7">
        <v>41.73226230818182</v>
      </c>
      <c r="W276" s="7">
        <v>39.908294482184345</v>
      </c>
      <c r="X276" s="7">
        <v>36.29603239416666</v>
      </c>
      <c r="Y276" s="7">
        <v>32.861061843143936</v>
      </c>
      <c r="Z276" s="7">
        <v>29.66993667722222</v>
      </c>
      <c r="AA276" s="7">
        <v>27.757845815391416</v>
      </c>
    </row>
    <row r="277" spans="1:27" ht="12.75">
      <c r="A277" t="s">
        <v>27</v>
      </c>
      <c r="B277" s="4">
        <f t="shared" si="4"/>
        <v>38628</v>
      </c>
      <c r="C277">
        <v>1</v>
      </c>
      <c r="D277" s="7">
        <v>26.730660344204544</v>
      </c>
      <c r="E277" s="7">
        <v>26.5122518127399</v>
      </c>
      <c r="F277" s="7">
        <v>25.9587041189899</v>
      </c>
      <c r="G277" s="7">
        <v>26.219881866237372</v>
      </c>
      <c r="H277" s="7">
        <v>28.272313793522727</v>
      </c>
      <c r="I277" s="7">
        <v>34.47767727837121</v>
      </c>
      <c r="J277" s="7">
        <v>42.08652057426768</v>
      </c>
      <c r="K277" s="7">
        <v>46.49753699212121</v>
      </c>
      <c r="L277" s="7">
        <v>50.06550916218434</v>
      </c>
      <c r="M277" s="7">
        <v>53.41229431152778</v>
      </c>
      <c r="N277" s="7">
        <v>54.87711990431817</v>
      </c>
      <c r="O277" s="7">
        <v>56.21188500436868</v>
      </c>
      <c r="P277" s="7">
        <v>57.3829258891919</v>
      </c>
      <c r="Q277" s="7">
        <v>57.56431682633837</v>
      </c>
      <c r="R277" s="7">
        <v>58.168671512361115</v>
      </c>
      <c r="S277" s="7">
        <v>55.528370692133834</v>
      </c>
      <c r="T277" s="7">
        <v>52.654578258295444</v>
      </c>
      <c r="U277" s="7">
        <v>48.93418909559344</v>
      </c>
      <c r="V277" s="7">
        <v>49.50654381244949</v>
      </c>
      <c r="W277" s="7">
        <v>47.75434975766415</v>
      </c>
      <c r="X277" s="7">
        <v>42.93611354747475</v>
      </c>
      <c r="Y277" s="7">
        <v>35.12737508390152</v>
      </c>
      <c r="Z277" s="7">
        <v>32.05081702832071</v>
      </c>
      <c r="AA277" s="7">
        <v>29.550427926212123</v>
      </c>
    </row>
    <row r="278" spans="1:27" ht="12.75">
      <c r="A278" t="s">
        <v>27</v>
      </c>
      <c r="B278" s="4">
        <f t="shared" si="4"/>
        <v>38629</v>
      </c>
      <c r="C278">
        <v>2</v>
      </c>
      <c r="D278" s="7">
        <v>28.562458996717172</v>
      </c>
      <c r="E278" s="7">
        <v>28.07645746425505</v>
      </c>
      <c r="F278" s="7">
        <v>27.469966460782828</v>
      </c>
      <c r="G278" s="7">
        <v>26.925129358522724</v>
      </c>
      <c r="H278" s="7">
        <v>28.674630340239894</v>
      </c>
      <c r="I278" s="7">
        <v>34.73781705058081</v>
      </c>
      <c r="J278" s="7">
        <v>44.036691177462124</v>
      </c>
      <c r="K278" s="7">
        <v>47.32540661844697</v>
      </c>
      <c r="L278" s="7">
        <v>50.02202285473486</v>
      </c>
      <c r="M278" s="7">
        <v>52.62772904276515</v>
      </c>
      <c r="N278" s="7">
        <v>55.274926369709604</v>
      </c>
      <c r="O278" s="7">
        <v>55.504352719962114</v>
      </c>
      <c r="P278" s="7">
        <v>56.88496211339647</v>
      </c>
      <c r="Q278" s="7">
        <v>57.74568027210858</v>
      </c>
      <c r="R278" s="7">
        <v>58.36764245400252</v>
      </c>
      <c r="S278" s="7">
        <v>55.836170301982335</v>
      </c>
      <c r="T278" s="7">
        <v>52.80434020329545</v>
      </c>
      <c r="U278" s="7">
        <v>49.95866377582071</v>
      </c>
      <c r="V278" s="7">
        <v>51.00559419385101</v>
      </c>
      <c r="W278" s="7">
        <v>49.50027440535354</v>
      </c>
      <c r="X278" s="7">
        <v>45.56827131045455</v>
      </c>
      <c r="Y278" s="7">
        <v>38.705360287234846</v>
      </c>
      <c r="Z278" s="7">
        <v>34.99069585656566</v>
      </c>
      <c r="AA278" s="7">
        <v>31.748673458295457</v>
      </c>
    </row>
    <row r="279" spans="1:27" ht="12.75">
      <c r="A279" t="s">
        <v>27</v>
      </c>
      <c r="B279" s="4">
        <f t="shared" si="4"/>
        <v>38630</v>
      </c>
      <c r="C279">
        <v>3</v>
      </c>
      <c r="D279" s="7">
        <v>30.10577036820707</v>
      </c>
      <c r="E279" s="7">
        <v>29.28381489252525</v>
      </c>
      <c r="F279" s="7">
        <v>29.08210001743687</v>
      </c>
      <c r="G279" s="7">
        <v>28.58706205763889</v>
      </c>
      <c r="H279" s="7">
        <v>30.459868677537884</v>
      </c>
      <c r="I279" s="7">
        <v>36.58282063513889</v>
      </c>
      <c r="J279" s="7">
        <v>44.449016271275255</v>
      </c>
      <c r="K279" s="7">
        <v>49.087551596654045</v>
      </c>
      <c r="L279" s="7">
        <v>52.32066784116162</v>
      </c>
      <c r="M279" s="7">
        <v>55.52638248561869</v>
      </c>
      <c r="N279" s="7">
        <v>56.55348581309343</v>
      </c>
      <c r="O279" s="7">
        <v>57.43624428992423</v>
      </c>
      <c r="P279" s="7">
        <v>59.601418622058084</v>
      </c>
      <c r="Q279" s="7">
        <v>60.06038707414141</v>
      </c>
      <c r="R279" s="7">
        <v>59.79028514126262</v>
      </c>
      <c r="S279" s="7">
        <v>56.60407325936869</v>
      </c>
      <c r="T279" s="7">
        <v>55.8004792632702</v>
      </c>
      <c r="U279" s="7">
        <v>52.7252680652399</v>
      </c>
      <c r="V279" s="7">
        <v>52.82578954353535</v>
      </c>
      <c r="W279" s="7">
        <v>50.350478411123746</v>
      </c>
      <c r="X279" s="7">
        <v>47.23770117502525</v>
      </c>
      <c r="Y279" s="7">
        <v>39.94198456955808</v>
      </c>
      <c r="Z279" s="7">
        <v>35.315874265732326</v>
      </c>
      <c r="AA279" s="7">
        <v>31.580373780606056</v>
      </c>
    </row>
    <row r="280" spans="1:27" ht="12.75">
      <c r="A280" t="s">
        <v>27</v>
      </c>
      <c r="B280" s="4">
        <f t="shared" si="4"/>
        <v>38631</v>
      </c>
      <c r="C280">
        <v>4</v>
      </c>
      <c r="D280" s="7">
        <v>29.978487227020207</v>
      </c>
      <c r="E280" s="7">
        <v>28.982634321780306</v>
      </c>
      <c r="F280" s="7">
        <v>28.659327336957066</v>
      </c>
      <c r="G280" s="7">
        <v>28.259832738194447</v>
      </c>
      <c r="H280" s="7">
        <v>30.607781989583327</v>
      </c>
      <c r="I280" s="7">
        <v>35.578122944343434</v>
      </c>
      <c r="J280" s="7">
        <v>45.30386128181818</v>
      </c>
      <c r="K280" s="7">
        <v>49.407921327032824</v>
      </c>
      <c r="L280" s="7">
        <v>51.44321637017676</v>
      </c>
      <c r="M280" s="7">
        <v>53.74920282420454</v>
      </c>
      <c r="N280" s="7">
        <v>55.4767578223106</v>
      </c>
      <c r="O280" s="7">
        <v>53.74007401128789</v>
      </c>
      <c r="P280" s="7">
        <v>54.349739972398986</v>
      </c>
      <c r="Q280" s="7">
        <v>53.25644841375</v>
      </c>
      <c r="R280" s="7">
        <v>52.624393350997465</v>
      </c>
      <c r="S280" s="7">
        <v>50.70208601474747</v>
      </c>
      <c r="T280" s="7">
        <v>49.30936109470959</v>
      </c>
      <c r="U280" s="7">
        <v>48.49586059349747</v>
      </c>
      <c r="V280" s="7">
        <v>50.147418822070705</v>
      </c>
      <c r="W280" s="7">
        <v>47.47055684338383</v>
      </c>
      <c r="X280" s="7">
        <v>44.371869767702016</v>
      </c>
      <c r="Y280" s="7">
        <v>37.33100105598484</v>
      </c>
      <c r="Z280" s="7">
        <v>33.75806096534091</v>
      </c>
      <c r="AA280" s="7">
        <v>31.241692812335856</v>
      </c>
    </row>
    <row r="281" spans="1:27" ht="12.75">
      <c r="A281" t="s">
        <v>27</v>
      </c>
      <c r="B281" s="4">
        <f t="shared" si="4"/>
        <v>38632</v>
      </c>
      <c r="C281">
        <v>5</v>
      </c>
      <c r="D281" s="7">
        <v>29.85949003699495</v>
      </c>
      <c r="E281" s="7">
        <v>29.29011488368687</v>
      </c>
      <c r="F281" s="7">
        <v>29.17396973170455</v>
      </c>
      <c r="G281" s="7">
        <v>29.071852318535353</v>
      </c>
      <c r="H281" s="7">
        <v>31.16798797118687</v>
      </c>
      <c r="I281" s="7">
        <v>36.83921241191919</v>
      </c>
      <c r="J281" s="7">
        <v>46.37989718290404</v>
      </c>
      <c r="K281" s="7">
        <v>49.762128702828285</v>
      </c>
      <c r="L281" s="7">
        <v>53.80701875625</v>
      </c>
      <c r="M281" s="7">
        <v>54.65931226186869</v>
      </c>
      <c r="N281" s="7">
        <v>57.15015535127526</v>
      </c>
      <c r="O281" s="7">
        <v>58.68362910236112</v>
      </c>
      <c r="P281" s="7">
        <v>58.6238468892803</v>
      </c>
      <c r="Q281" s="7">
        <v>58.09270416761363</v>
      </c>
      <c r="R281" s="7">
        <v>56.640585399343436</v>
      </c>
      <c r="S281" s="7">
        <v>54.703223805517666</v>
      </c>
      <c r="T281" s="7">
        <v>52.47388768909091</v>
      </c>
      <c r="U281" s="7">
        <v>51.17373578575757</v>
      </c>
      <c r="V281" s="7">
        <v>52.56158166714647</v>
      </c>
      <c r="W281" s="7">
        <v>49.61860462469697</v>
      </c>
      <c r="X281" s="7">
        <v>44.841541553409094</v>
      </c>
      <c r="Y281" s="7">
        <v>37.84465789141414</v>
      </c>
      <c r="Z281" s="7">
        <v>35.05672356035353</v>
      </c>
      <c r="AA281" s="7">
        <v>31.602756091199492</v>
      </c>
    </row>
    <row r="282" spans="1:27" ht="12.75">
      <c r="A282" t="s">
        <v>27</v>
      </c>
      <c r="B282" s="4">
        <f t="shared" si="4"/>
        <v>38633</v>
      </c>
      <c r="C282">
        <v>6</v>
      </c>
      <c r="D282" s="7">
        <v>29.048248885795452</v>
      </c>
      <c r="E282" s="7">
        <v>28.131691490239902</v>
      </c>
      <c r="F282" s="7">
        <v>27.612877006098483</v>
      </c>
      <c r="G282" s="7">
        <v>26.736367179911614</v>
      </c>
      <c r="H282" s="7">
        <v>26.632099051641415</v>
      </c>
      <c r="I282" s="7">
        <v>32.890779982373736</v>
      </c>
      <c r="J282" s="7">
        <v>37.01692785729798</v>
      </c>
      <c r="K282" s="7">
        <v>40.62455199914141</v>
      </c>
      <c r="L282" s="7">
        <v>43.11880086794193</v>
      </c>
      <c r="M282" s="7">
        <v>44.73614354039142</v>
      </c>
      <c r="N282" s="7">
        <v>45.1899403090909</v>
      </c>
      <c r="O282" s="7">
        <v>45.141178635037875</v>
      </c>
      <c r="P282" s="7">
        <v>44.32544657612374</v>
      </c>
      <c r="Q282" s="7">
        <v>42.31106491732323</v>
      </c>
      <c r="R282" s="7">
        <v>41.44102520448232</v>
      </c>
      <c r="S282" s="7">
        <v>40.62634034138889</v>
      </c>
      <c r="T282" s="7">
        <v>40.264017651830805</v>
      </c>
      <c r="U282" s="7">
        <v>40.56466372660354</v>
      </c>
      <c r="V282" s="7">
        <v>42.88539877097223</v>
      </c>
      <c r="W282" s="7">
        <v>41.94952056549242</v>
      </c>
      <c r="X282" s="7">
        <v>39.03111207738637</v>
      </c>
      <c r="Y282" s="7">
        <v>33.99512800167929</v>
      </c>
      <c r="Z282" s="7">
        <v>30.97344668104798</v>
      </c>
      <c r="AA282" s="7">
        <v>28.845681375290408</v>
      </c>
    </row>
    <row r="283" spans="1:27" ht="12.75">
      <c r="A283" t="s">
        <v>27</v>
      </c>
      <c r="B283" s="4">
        <f t="shared" si="4"/>
        <v>38634</v>
      </c>
      <c r="C283">
        <v>7</v>
      </c>
      <c r="D283" s="7">
        <v>27.172606119633837</v>
      </c>
      <c r="E283" s="7">
        <v>26.735643919709595</v>
      </c>
      <c r="F283" s="7">
        <v>26.214603852373735</v>
      </c>
      <c r="G283" s="7">
        <v>25.91585947498737</v>
      </c>
      <c r="H283" s="7">
        <v>26.08358188818182</v>
      </c>
      <c r="I283" s="7">
        <v>28.36636952813131</v>
      </c>
      <c r="J283" s="7">
        <v>32.36590102104798</v>
      </c>
      <c r="K283" s="7">
        <v>34.20724197863636</v>
      </c>
      <c r="L283" s="7">
        <v>36.79635465986111</v>
      </c>
      <c r="M283" s="7">
        <v>37.91204643281565</v>
      </c>
      <c r="N283" s="7">
        <v>38.79382287724747</v>
      </c>
      <c r="O283" s="7">
        <v>38.733053732563135</v>
      </c>
      <c r="P283" s="7">
        <v>40.46331191765152</v>
      </c>
      <c r="Q283" s="7">
        <v>39.99853972344697</v>
      </c>
      <c r="R283" s="7">
        <v>39.73161762776515</v>
      </c>
      <c r="S283" s="7">
        <v>39.282740501212125</v>
      </c>
      <c r="T283" s="7">
        <v>39.02942383463383</v>
      </c>
      <c r="U283" s="7">
        <v>39.27808117762626</v>
      </c>
      <c r="V283" s="7">
        <v>40.61235033473485</v>
      </c>
      <c r="W283" s="7">
        <v>37.69222249866162</v>
      </c>
      <c r="X283" s="7">
        <v>35.134878908989904</v>
      </c>
      <c r="Y283" s="7">
        <v>31.808345875075755</v>
      </c>
      <c r="Z283" s="7">
        <v>28.579542208232322</v>
      </c>
      <c r="AA283" s="7">
        <v>26.40093932566919</v>
      </c>
    </row>
    <row r="284" spans="1:27" ht="12.75">
      <c r="A284" t="s">
        <v>27</v>
      </c>
      <c r="B284" s="4">
        <f t="shared" si="4"/>
        <v>38635</v>
      </c>
      <c r="C284">
        <v>8</v>
      </c>
      <c r="D284" s="7">
        <v>25.99311691107323</v>
      </c>
      <c r="E284" s="7">
        <v>25.765956256944445</v>
      </c>
      <c r="F284" s="7">
        <v>26.086240169949495</v>
      </c>
      <c r="G284" s="7">
        <v>25.994743896351004</v>
      </c>
      <c r="H284" s="7">
        <v>27.96317215722222</v>
      </c>
      <c r="I284" s="7">
        <v>33.22861329496212</v>
      </c>
      <c r="J284" s="7">
        <v>40.85922681871212</v>
      </c>
      <c r="K284" s="7">
        <v>46.191567962146465</v>
      </c>
      <c r="L284" s="7">
        <v>48.05002178436869</v>
      </c>
      <c r="M284" s="7">
        <v>49.37133427512626</v>
      </c>
      <c r="N284" s="7">
        <v>50.14511910925505</v>
      </c>
      <c r="O284" s="7">
        <v>50.46118236112374</v>
      </c>
      <c r="P284" s="7">
        <v>51.09418980587121</v>
      </c>
      <c r="Q284" s="7">
        <v>50.389856422739896</v>
      </c>
      <c r="R284" s="7">
        <v>49.73057259325758</v>
      </c>
      <c r="S284" s="7">
        <v>46.949460488926775</v>
      </c>
      <c r="T284" s="7">
        <v>45.07064927873738</v>
      </c>
      <c r="U284" s="7">
        <v>43.9405994908207</v>
      </c>
      <c r="V284" s="7">
        <v>46.890537341275255</v>
      </c>
      <c r="W284" s="7">
        <v>44.66221565338384</v>
      </c>
      <c r="X284" s="7">
        <v>41.08734400083333</v>
      </c>
      <c r="Y284" s="7">
        <v>34.98609584358586</v>
      </c>
      <c r="Z284" s="7">
        <v>31.124319518181817</v>
      </c>
      <c r="AA284" s="7">
        <v>28.53685014955808</v>
      </c>
    </row>
    <row r="285" spans="1:27" ht="12.75">
      <c r="A285" t="s">
        <v>27</v>
      </c>
      <c r="B285" s="4">
        <f t="shared" si="4"/>
        <v>38636</v>
      </c>
      <c r="C285">
        <v>2</v>
      </c>
      <c r="D285" s="7">
        <v>27.191878114065656</v>
      </c>
      <c r="E285" s="7">
        <v>26.63758896719697</v>
      </c>
      <c r="F285" s="7">
        <v>26.787722541262628</v>
      </c>
      <c r="G285" s="7">
        <v>26.17383568462121</v>
      </c>
      <c r="H285" s="7">
        <v>28.207076200290405</v>
      </c>
      <c r="I285" s="7">
        <v>34.2180884285101</v>
      </c>
      <c r="J285" s="7">
        <v>43.99821196691919</v>
      </c>
      <c r="K285" s="7">
        <v>48.51605048213385</v>
      </c>
      <c r="L285" s="7">
        <v>49.93449220112373</v>
      </c>
      <c r="M285" s="7">
        <v>51.456924925138885</v>
      </c>
      <c r="N285" s="7">
        <v>52.03887336010101</v>
      </c>
      <c r="O285" s="7">
        <v>52.30562858906566</v>
      </c>
      <c r="P285" s="7">
        <v>51.979296873080806</v>
      </c>
      <c r="Q285" s="7">
        <v>51.86873527189394</v>
      </c>
      <c r="R285" s="7">
        <v>51.50745416590908</v>
      </c>
      <c r="S285" s="7">
        <v>49.00640836996212</v>
      </c>
      <c r="T285" s="7">
        <v>46.57665550882575</v>
      </c>
      <c r="U285" s="7">
        <v>44.62396603092171</v>
      </c>
      <c r="V285" s="7">
        <v>46.993646066136364</v>
      </c>
      <c r="W285" s="7">
        <v>44.520913175770204</v>
      </c>
      <c r="X285" s="7">
        <v>40.775113107474745</v>
      </c>
      <c r="Y285" s="7">
        <v>34.7509769140404</v>
      </c>
      <c r="Z285" s="7">
        <v>30.841011254570706</v>
      </c>
      <c r="AA285" s="7">
        <v>28.881150528396464</v>
      </c>
    </row>
    <row r="286" spans="1:27" ht="12.75">
      <c r="A286" t="s">
        <v>27</v>
      </c>
      <c r="B286" s="4">
        <f t="shared" si="4"/>
        <v>38637</v>
      </c>
      <c r="C286">
        <v>3</v>
      </c>
      <c r="D286" s="7">
        <v>27.513869112348484</v>
      </c>
      <c r="E286" s="7">
        <v>26.959005050719693</v>
      </c>
      <c r="F286" s="7">
        <v>26.794207993535352</v>
      </c>
      <c r="G286" s="7">
        <v>26.864727812815655</v>
      </c>
      <c r="H286" s="7">
        <v>28.72570647667929</v>
      </c>
      <c r="I286" s="7">
        <v>34.26652624026515</v>
      </c>
      <c r="J286" s="7">
        <v>45.08638482318182</v>
      </c>
      <c r="K286" s="7">
        <v>49.91947090117424</v>
      </c>
      <c r="L286" s="7">
        <v>50.88818362816919</v>
      </c>
      <c r="M286" s="7">
        <v>51.52698985814394</v>
      </c>
      <c r="N286" s="7">
        <v>52.16071857660353</v>
      </c>
      <c r="O286" s="7">
        <v>52.2033170756692</v>
      </c>
      <c r="P286" s="7">
        <v>52.627896204368675</v>
      </c>
      <c r="Q286" s="7">
        <v>51.79595287811869</v>
      </c>
      <c r="R286" s="7">
        <v>50.387570213244956</v>
      </c>
      <c r="S286" s="7">
        <v>47.48224234396464</v>
      </c>
      <c r="T286" s="7">
        <v>46.58728262010101</v>
      </c>
      <c r="U286" s="7">
        <v>44.858792665353526</v>
      </c>
      <c r="V286" s="7">
        <v>46.93072302667929</v>
      </c>
      <c r="W286" s="7">
        <v>44.31807965777778</v>
      </c>
      <c r="X286" s="7">
        <v>41.62058643566919</v>
      </c>
      <c r="Y286" s="7">
        <v>35.296901189709594</v>
      </c>
      <c r="Z286" s="7">
        <v>31.319835011893932</v>
      </c>
      <c r="AA286" s="7">
        <v>28.468725673813132</v>
      </c>
    </row>
    <row r="287" spans="1:27" ht="12.75">
      <c r="A287" t="s">
        <v>27</v>
      </c>
      <c r="B287" s="4">
        <f t="shared" si="4"/>
        <v>38638</v>
      </c>
      <c r="C287">
        <v>4</v>
      </c>
      <c r="D287" s="7">
        <v>27.09304919319445</v>
      </c>
      <c r="E287" s="7">
        <v>26.494074739873735</v>
      </c>
      <c r="F287" s="7">
        <v>26.403456898030303</v>
      </c>
      <c r="G287" s="7">
        <v>26.657567787133836</v>
      </c>
      <c r="H287" s="7">
        <v>28.557259560580803</v>
      </c>
      <c r="I287" s="7">
        <v>33.923842630972224</v>
      </c>
      <c r="J287" s="7">
        <v>44.576696120959596</v>
      </c>
      <c r="K287" s="7">
        <v>48.898345215820704</v>
      </c>
      <c r="L287" s="7">
        <v>50.187261654810605</v>
      </c>
      <c r="M287" s="7">
        <v>51.504975810290404</v>
      </c>
      <c r="N287" s="7">
        <v>53.19685975493687</v>
      </c>
      <c r="O287" s="7">
        <v>52.665442453295455</v>
      </c>
      <c r="P287" s="7">
        <v>52.844188363421715</v>
      </c>
      <c r="Q287" s="7">
        <v>52.6658016575505</v>
      </c>
      <c r="R287" s="7">
        <v>51.769244307601014</v>
      </c>
      <c r="S287" s="7">
        <v>48.906912088446965</v>
      </c>
      <c r="T287" s="7">
        <v>46.167857171931814</v>
      </c>
      <c r="U287" s="7">
        <v>44.789918127146464</v>
      </c>
      <c r="V287" s="7">
        <v>46.96347296991162</v>
      </c>
      <c r="W287" s="7">
        <v>43.947281840757576</v>
      </c>
      <c r="X287" s="7">
        <v>40.99452155098485</v>
      </c>
      <c r="Y287" s="7">
        <v>34.10284450121212</v>
      </c>
      <c r="Z287" s="7">
        <v>30.433994875782826</v>
      </c>
      <c r="AA287" s="7">
        <v>28.342428278232326</v>
      </c>
    </row>
    <row r="288" spans="1:27" ht="12.75">
      <c r="A288" t="s">
        <v>27</v>
      </c>
      <c r="B288" s="4">
        <f t="shared" si="4"/>
        <v>38639</v>
      </c>
      <c r="C288">
        <v>5</v>
      </c>
      <c r="D288" s="7">
        <v>27.29372074829545</v>
      </c>
      <c r="E288" s="7">
        <v>26.407099897916666</v>
      </c>
      <c r="F288" s="7">
        <v>26.54074101729798</v>
      </c>
      <c r="G288" s="7">
        <v>26.49227957804293</v>
      </c>
      <c r="H288" s="7">
        <v>28.330027238901515</v>
      </c>
      <c r="I288" s="7">
        <v>33.9889817104293</v>
      </c>
      <c r="J288" s="7">
        <v>43.55256495056818</v>
      </c>
      <c r="K288" s="7">
        <v>48.195263701022725</v>
      </c>
      <c r="L288" s="7">
        <v>50.07893560318182</v>
      </c>
      <c r="M288" s="7">
        <v>51.54897201647728</v>
      </c>
      <c r="N288" s="7">
        <v>53.14213631729798</v>
      </c>
      <c r="O288" s="7">
        <v>53.29184938886363</v>
      </c>
      <c r="P288" s="7">
        <v>53.28145766983586</v>
      </c>
      <c r="Q288" s="7">
        <v>52.36122404420455</v>
      </c>
      <c r="R288" s="7">
        <v>50.638425731351006</v>
      </c>
      <c r="S288" s="7">
        <v>48.50506167770202</v>
      </c>
      <c r="T288" s="7">
        <v>47.69891504573233</v>
      </c>
      <c r="U288" s="7">
        <v>47.37581098289141</v>
      </c>
      <c r="V288" s="7">
        <v>48.84216551656565</v>
      </c>
      <c r="W288" s="7">
        <v>45.78040545616162</v>
      </c>
      <c r="X288" s="7">
        <v>43.004410527449494</v>
      </c>
      <c r="Y288" s="7">
        <v>36.27689086844697</v>
      </c>
      <c r="Z288" s="7">
        <v>32.65188130944445</v>
      </c>
      <c r="AA288" s="7">
        <v>30.00186462766414</v>
      </c>
    </row>
    <row r="289" spans="1:27" ht="12.75">
      <c r="A289" t="s">
        <v>27</v>
      </c>
      <c r="B289" s="4">
        <f t="shared" si="4"/>
        <v>38640</v>
      </c>
      <c r="C289">
        <v>6</v>
      </c>
      <c r="D289" s="7">
        <v>28.30675814953283</v>
      </c>
      <c r="E289" s="7">
        <v>27.50000366732323</v>
      </c>
      <c r="F289" s="7">
        <v>26.786381004494952</v>
      </c>
      <c r="G289" s="7">
        <v>26.411018191388887</v>
      </c>
      <c r="H289" s="7">
        <v>27.646115488863636</v>
      </c>
      <c r="I289" s="7">
        <v>32.31123796787879</v>
      </c>
      <c r="J289" s="7">
        <v>38.055029235959594</v>
      </c>
      <c r="K289" s="7">
        <v>40.266460689229795</v>
      </c>
      <c r="L289" s="7">
        <v>41.16103577224747</v>
      </c>
      <c r="M289" s="7">
        <v>43.11072828070707</v>
      </c>
      <c r="N289" s="7">
        <v>43.75848227058081</v>
      </c>
      <c r="O289" s="7">
        <v>43.73614982973485</v>
      </c>
      <c r="P289" s="7">
        <v>45.302487794734844</v>
      </c>
      <c r="Q289" s="7">
        <v>44.50309660305555</v>
      </c>
      <c r="R289" s="7">
        <v>43.61693540598485</v>
      </c>
      <c r="S289" s="7">
        <v>43.60964069539142</v>
      </c>
      <c r="T289" s="7">
        <v>42.80233761715909</v>
      </c>
      <c r="U289" s="7">
        <v>44.40769367710859</v>
      </c>
      <c r="V289" s="7">
        <v>45.09907740232323</v>
      </c>
      <c r="W289" s="7">
        <v>43.10872356453283</v>
      </c>
      <c r="X289" s="7">
        <v>40.58166704608586</v>
      </c>
      <c r="Y289" s="7">
        <v>34.78941857631313</v>
      </c>
      <c r="Z289" s="7">
        <v>31.16865155363636</v>
      </c>
      <c r="AA289" s="7">
        <v>29.154230376338383</v>
      </c>
    </row>
    <row r="290" spans="1:27" ht="12.75">
      <c r="A290" t="s">
        <v>27</v>
      </c>
      <c r="B290" s="4">
        <f t="shared" si="4"/>
        <v>38641</v>
      </c>
      <c r="C290">
        <v>7</v>
      </c>
      <c r="D290" s="7">
        <v>26.90885578838384</v>
      </c>
      <c r="E290" s="7">
        <v>26.011664373093435</v>
      </c>
      <c r="F290" s="7">
        <v>26.267934457853535</v>
      </c>
      <c r="G290" s="7">
        <v>26.14195889592171</v>
      </c>
      <c r="H290" s="7">
        <v>26.393844226376263</v>
      </c>
      <c r="I290" s="7">
        <v>29.549882123472223</v>
      </c>
      <c r="J290" s="7">
        <v>35.034015229507574</v>
      </c>
      <c r="K290" s="7">
        <v>36.77576106861111</v>
      </c>
      <c r="L290" s="7">
        <v>38.894836112348486</v>
      </c>
      <c r="M290" s="7">
        <v>40.42057946478535</v>
      </c>
      <c r="N290" s="7">
        <v>40.74650562939394</v>
      </c>
      <c r="O290" s="7">
        <v>40.778206941641415</v>
      </c>
      <c r="P290" s="7">
        <v>42.781694047777776</v>
      </c>
      <c r="Q290" s="7">
        <v>41.58824246978536</v>
      </c>
      <c r="R290" s="7">
        <v>41.1529776272601</v>
      </c>
      <c r="S290" s="7">
        <v>40.347273392348484</v>
      </c>
      <c r="T290" s="7">
        <v>39.596492296401514</v>
      </c>
      <c r="U290" s="7">
        <v>39.81803675241161</v>
      </c>
      <c r="V290" s="7">
        <v>40.074292033131314</v>
      </c>
      <c r="W290" s="7">
        <v>37.50428864150253</v>
      </c>
      <c r="X290" s="7">
        <v>35.15909980532829</v>
      </c>
      <c r="Y290" s="7">
        <v>31.977406655555548</v>
      </c>
      <c r="Z290" s="7">
        <v>29.102247289027776</v>
      </c>
      <c r="AA290" s="7">
        <v>27.3578328429798</v>
      </c>
    </row>
    <row r="291" spans="1:27" ht="12.75">
      <c r="A291" t="s">
        <v>27</v>
      </c>
      <c r="B291" s="4">
        <f t="shared" si="4"/>
        <v>38642</v>
      </c>
      <c r="C291">
        <v>1</v>
      </c>
      <c r="D291" s="7">
        <v>26.859861482714646</v>
      </c>
      <c r="E291" s="7">
        <v>26.56534141433081</v>
      </c>
      <c r="F291" s="7">
        <v>26.49647542994949</v>
      </c>
      <c r="G291" s="7">
        <v>26.552620297512625</v>
      </c>
      <c r="H291" s="7">
        <v>29.686499141868683</v>
      </c>
      <c r="I291" s="7">
        <v>35.52863008611111</v>
      </c>
      <c r="J291" s="7">
        <v>44.55317167196969</v>
      </c>
      <c r="K291" s="7">
        <v>50.460586940012625</v>
      </c>
      <c r="L291" s="7">
        <v>52.39326166824495</v>
      </c>
      <c r="M291" s="7">
        <v>52.19865428633838</v>
      </c>
      <c r="N291" s="7">
        <v>53.596148805631316</v>
      </c>
      <c r="O291" s="7">
        <v>53.24864458814394</v>
      </c>
      <c r="P291" s="7">
        <v>53.69711346859848</v>
      </c>
      <c r="Q291" s="7">
        <v>52.82540981377525</v>
      </c>
      <c r="R291" s="7">
        <v>51.55619027042929</v>
      </c>
      <c r="S291" s="7">
        <v>48.61994808669192</v>
      </c>
      <c r="T291" s="7">
        <v>47.554214597449494</v>
      </c>
      <c r="U291" s="7">
        <v>47.2796998451894</v>
      </c>
      <c r="V291" s="7">
        <v>48.918027266717175</v>
      </c>
      <c r="W291" s="7">
        <v>45.92124962462121</v>
      </c>
      <c r="X291" s="7">
        <v>42.584454481313124</v>
      </c>
      <c r="Y291" s="7">
        <v>36.07139689041667</v>
      </c>
      <c r="Z291" s="7">
        <v>32.204185942083335</v>
      </c>
      <c r="AA291" s="7">
        <v>29.76736269713384</v>
      </c>
    </row>
    <row r="292" spans="1:27" ht="12.75">
      <c r="A292" t="s">
        <v>27</v>
      </c>
      <c r="B292" s="4">
        <f t="shared" si="4"/>
        <v>38643</v>
      </c>
      <c r="C292">
        <v>2</v>
      </c>
      <c r="D292" s="7">
        <v>28.100010964242422</v>
      </c>
      <c r="E292" s="7">
        <v>27.231537399861118</v>
      </c>
      <c r="F292" s="7">
        <v>27.281920238699495</v>
      </c>
      <c r="G292" s="7">
        <v>26.965661231691918</v>
      </c>
      <c r="H292" s="7">
        <v>28.490565483257576</v>
      </c>
      <c r="I292" s="7">
        <v>34.95030032246212</v>
      </c>
      <c r="J292" s="7">
        <v>44.43957367683081</v>
      </c>
      <c r="K292" s="7">
        <v>50.3966941944697</v>
      </c>
      <c r="L292" s="7">
        <v>52.442486460782824</v>
      </c>
      <c r="M292" s="7">
        <v>54.616053296767674</v>
      </c>
      <c r="N292" s="7">
        <v>54.38284729213384</v>
      </c>
      <c r="O292" s="7">
        <v>54.04031758655303</v>
      </c>
      <c r="P292" s="7">
        <v>54.880312454608585</v>
      </c>
      <c r="Q292" s="7">
        <v>53.90464915709595</v>
      </c>
      <c r="R292" s="7">
        <v>52.59850963430555</v>
      </c>
      <c r="S292" s="7">
        <v>49.231090948345965</v>
      </c>
      <c r="T292" s="7">
        <v>47.875519516073226</v>
      </c>
      <c r="U292" s="7">
        <v>47.343428051477275</v>
      </c>
      <c r="V292" s="7">
        <v>48.55625848943181</v>
      </c>
      <c r="W292" s="7">
        <v>44.99385718051768</v>
      </c>
      <c r="X292" s="7">
        <v>41.213174647500004</v>
      </c>
      <c r="Y292" s="7">
        <v>34.808322132184344</v>
      </c>
      <c r="Z292" s="7">
        <v>31.23517796402778</v>
      </c>
      <c r="AA292" s="7">
        <v>28.571207184406564</v>
      </c>
    </row>
    <row r="293" spans="1:27" ht="12.75">
      <c r="A293" t="s">
        <v>27</v>
      </c>
      <c r="B293" s="4">
        <f t="shared" si="4"/>
        <v>38644</v>
      </c>
      <c r="C293">
        <v>3</v>
      </c>
      <c r="D293" s="7">
        <v>27.57152354189394</v>
      </c>
      <c r="E293" s="7">
        <v>27.425880176060605</v>
      </c>
      <c r="F293" s="7">
        <v>26.91128925135101</v>
      </c>
      <c r="G293" s="7">
        <v>26.70111682420454</v>
      </c>
      <c r="H293" s="7">
        <v>28.42501497109848</v>
      </c>
      <c r="I293" s="7">
        <v>35.61308350280303</v>
      </c>
      <c r="J293" s="7">
        <v>44.68408145648989</v>
      </c>
      <c r="K293" s="7">
        <v>50.96794277090909</v>
      </c>
      <c r="L293" s="7">
        <v>52.93226206681818</v>
      </c>
      <c r="M293" s="7">
        <v>53.471322876931815</v>
      </c>
      <c r="N293" s="7">
        <v>53.348886894078284</v>
      </c>
      <c r="O293" s="7">
        <v>53.06183449164141</v>
      </c>
      <c r="P293" s="7">
        <v>53.44767891106061</v>
      </c>
      <c r="Q293" s="7">
        <v>53.001580011010105</v>
      </c>
      <c r="R293" s="7">
        <v>51.91396506128788</v>
      </c>
      <c r="S293" s="7">
        <v>49.01203418672979</v>
      </c>
      <c r="T293" s="7">
        <v>47.96806301555556</v>
      </c>
      <c r="U293" s="7">
        <v>47.35290933662879</v>
      </c>
      <c r="V293" s="7">
        <v>48.6003264907702</v>
      </c>
      <c r="W293" s="7">
        <v>45.62226082276514</v>
      </c>
      <c r="X293" s="7">
        <v>43.18485963103535</v>
      </c>
      <c r="Y293" s="7">
        <v>36.82931979267676</v>
      </c>
      <c r="Z293" s="7">
        <v>33.099812517095955</v>
      </c>
      <c r="AA293" s="7">
        <v>29.693888027171717</v>
      </c>
    </row>
    <row r="294" spans="1:27" ht="12.75">
      <c r="A294" t="s">
        <v>27</v>
      </c>
      <c r="B294" s="4">
        <f t="shared" si="4"/>
        <v>38645</v>
      </c>
      <c r="C294">
        <v>4</v>
      </c>
      <c r="D294" s="7">
        <v>27.684527495732326</v>
      </c>
      <c r="E294" s="7">
        <v>27.133087126868684</v>
      </c>
      <c r="F294" s="7">
        <v>27.444497516136366</v>
      </c>
      <c r="G294" s="7">
        <v>26.86234759069444</v>
      </c>
      <c r="H294" s="7">
        <v>28.759166840934345</v>
      </c>
      <c r="I294" s="7">
        <v>34.4116300303409</v>
      </c>
      <c r="J294" s="7">
        <v>44.16020173493687</v>
      </c>
      <c r="K294" s="7">
        <v>50.41504166290404</v>
      </c>
      <c r="L294" s="7">
        <v>51.35532754992425</v>
      </c>
      <c r="M294" s="7">
        <v>53.26295207323233</v>
      </c>
      <c r="N294" s="7">
        <v>52.9649961424495</v>
      </c>
      <c r="O294" s="7">
        <v>52.619301297108585</v>
      </c>
      <c r="P294" s="7">
        <v>52.956017243232324</v>
      </c>
      <c r="Q294" s="7">
        <v>51.678387327323236</v>
      </c>
      <c r="R294" s="7">
        <v>50.25128799381312</v>
      </c>
      <c r="S294" s="7">
        <v>47.537511838257565</v>
      </c>
      <c r="T294" s="7">
        <v>46.20500179646464</v>
      </c>
      <c r="U294" s="7">
        <v>45.81287756702021</v>
      </c>
      <c r="V294" s="7">
        <v>48.1781251560101</v>
      </c>
      <c r="W294" s="7">
        <v>45.142551011161615</v>
      </c>
      <c r="X294" s="7">
        <v>42.40901691844697</v>
      </c>
      <c r="Y294" s="7">
        <v>36.08002663419192</v>
      </c>
      <c r="Z294" s="7">
        <v>32.74084509068182</v>
      </c>
      <c r="AA294" s="7">
        <v>29.339395154709592</v>
      </c>
    </row>
    <row r="295" spans="1:27" ht="12.75">
      <c r="A295" t="s">
        <v>27</v>
      </c>
      <c r="B295" s="4">
        <f t="shared" si="4"/>
        <v>38646</v>
      </c>
      <c r="C295">
        <v>5</v>
      </c>
      <c r="D295" s="7">
        <v>27.498001458813132</v>
      </c>
      <c r="E295" s="7">
        <v>26.804490149507572</v>
      </c>
      <c r="F295" s="7">
        <v>26.87617486056818</v>
      </c>
      <c r="G295" s="7">
        <v>26.640638979873735</v>
      </c>
      <c r="H295" s="7">
        <v>28.40084002246212</v>
      </c>
      <c r="I295" s="7">
        <v>34.8852460627904</v>
      </c>
      <c r="J295" s="7">
        <v>44.80085984909092</v>
      </c>
      <c r="K295" s="7">
        <v>49.861256451515146</v>
      </c>
      <c r="L295" s="7">
        <v>52.088079319861116</v>
      </c>
      <c r="M295" s="7">
        <v>53.48008997021465</v>
      </c>
      <c r="N295" s="7">
        <v>53.51322201392677</v>
      </c>
      <c r="O295" s="7">
        <v>52.42982667748737</v>
      </c>
      <c r="P295" s="7">
        <v>52.405110213510106</v>
      </c>
      <c r="Q295" s="7">
        <v>51.45781226834596</v>
      </c>
      <c r="R295" s="7">
        <v>49.670901414924245</v>
      </c>
      <c r="S295" s="7">
        <v>48.45183847106061</v>
      </c>
      <c r="T295" s="7">
        <v>47.40471560768939</v>
      </c>
      <c r="U295" s="7">
        <v>46.76876898445706</v>
      </c>
      <c r="V295" s="7">
        <v>49.136470664595954</v>
      </c>
      <c r="W295" s="7">
        <v>46.94863651208333</v>
      </c>
      <c r="X295" s="7">
        <v>44.364348080063124</v>
      </c>
      <c r="Y295" s="7">
        <v>36.79101602209596</v>
      </c>
      <c r="Z295" s="7">
        <v>32.61588607107323</v>
      </c>
      <c r="AA295" s="7">
        <v>29.93013399361111</v>
      </c>
    </row>
    <row r="296" spans="1:27" ht="12.75">
      <c r="A296" t="s">
        <v>27</v>
      </c>
      <c r="B296" s="4">
        <f t="shared" si="4"/>
        <v>38647</v>
      </c>
      <c r="C296">
        <v>6</v>
      </c>
      <c r="D296" s="7">
        <v>28.369023313661614</v>
      </c>
      <c r="E296" s="7">
        <v>27.720799088547977</v>
      </c>
      <c r="F296" s="7">
        <v>27.47810644843435</v>
      </c>
      <c r="G296" s="7">
        <v>26.957163586830806</v>
      </c>
      <c r="H296" s="7">
        <v>28.278108149583336</v>
      </c>
      <c r="I296" s="7">
        <v>33.59177552529041</v>
      </c>
      <c r="J296" s="7">
        <v>38.91771434641414</v>
      </c>
      <c r="K296" s="7">
        <v>42.430351805517674</v>
      </c>
      <c r="L296" s="7">
        <v>42.538572240707076</v>
      </c>
      <c r="M296" s="7">
        <v>43.538061663699494</v>
      </c>
      <c r="N296" s="7">
        <v>42.927003734053024</v>
      </c>
      <c r="O296" s="7">
        <v>41.17469480142677</v>
      </c>
      <c r="P296" s="7">
        <v>41.10641931292929</v>
      </c>
      <c r="Q296" s="7">
        <v>40.8367576321591</v>
      </c>
      <c r="R296" s="7">
        <v>40.62679017823232</v>
      </c>
      <c r="S296" s="7">
        <v>40.42378505247474</v>
      </c>
      <c r="T296" s="7">
        <v>41.14262069065657</v>
      </c>
      <c r="U296" s="7">
        <v>42.84468666749999</v>
      </c>
      <c r="V296" s="7">
        <v>44.65415462808081</v>
      </c>
      <c r="W296" s="7">
        <v>43.22203670171718</v>
      </c>
      <c r="X296" s="7">
        <v>41.03644429901516</v>
      </c>
      <c r="Y296" s="7">
        <v>34.68687312691919</v>
      </c>
      <c r="Z296" s="7">
        <v>30.776384428497472</v>
      </c>
      <c r="AA296" s="7">
        <v>28.638258799898992</v>
      </c>
    </row>
    <row r="297" spans="1:27" ht="12.75">
      <c r="A297" t="s">
        <v>27</v>
      </c>
      <c r="B297" s="4">
        <f t="shared" si="4"/>
        <v>38648</v>
      </c>
      <c r="C297">
        <v>7</v>
      </c>
      <c r="D297" s="7">
        <v>28.300017698560602</v>
      </c>
      <c r="E297" s="7">
        <v>27.592380042815652</v>
      </c>
      <c r="F297" s="7">
        <v>27.24164009368687</v>
      </c>
      <c r="G297" s="7">
        <v>26.780701665555554</v>
      </c>
      <c r="H297" s="7">
        <v>26.99133170882575</v>
      </c>
      <c r="I297" s="7">
        <v>29.65498711777777</v>
      </c>
      <c r="J297" s="7">
        <v>33.75046067526515</v>
      </c>
      <c r="K297" s="7">
        <v>35.70427819712121</v>
      </c>
      <c r="L297" s="7">
        <v>37.8290279672601</v>
      </c>
      <c r="M297" s="7">
        <v>39.6288438588005</v>
      </c>
      <c r="N297" s="7">
        <v>39.155639737575754</v>
      </c>
      <c r="O297" s="7">
        <v>39.916351568636365</v>
      </c>
      <c r="P297" s="7">
        <v>40.65194618584596</v>
      </c>
      <c r="Q297" s="7">
        <v>40.32526132041667</v>
      </c>
      <c r="R297" s="7">
        <v>40.759015117891416</v>
      </c>
      <c r="S297" s="7">
        <v>40.12288111147727</v>
      </c>
      <c r="T297" s="7">
        <v>39.83137966492424</v>
      </c>
      <c r="U297" s="7">
        <v>40.142049137462124</v>
      </c>
      <c r="V297" s="7">
        <v>40.58427758632576</v>
      </c>
      <c r="W297" s="7">
        <v>37.824363126792925</v>
      </c>
      <c r="X297" s="7">
        <v>36.12231954060606</v>
      </c>
      <c r="Y297" s="7">
        <v>32.07431397141414</v>
      </c>
      <c r="Z297" s="7">
        <v>29.271894545744946</v>
      </c>
      <c r="AA297" s="7">
        <v>27.51439660746212</v>
      </c>
    </row>
    <row r="298" spans="1:27" ht="12.75">
      <c r="A298" t="s">
        <v>27</v>
      </c>
      <c r="B298" s="4">
        <f t="shared" si="4"/>
        <v>38649</v>
      </c>
      <c r="C298">
        <v>1</v>
      </c>
      <c r="D298" s="7">
        <v>26.878417386805552</v>
      </c>
      <c r="E298" s="7">
        <v>26.507505349431817</v>
      </c>
      <c r="F298" s="7">
        <v>26.7047482780303</v>
      </c>
      <c r="G298" s="7">
        <v>26.82437404151515</v>
      </c>
      <c r="H298" s="7">
        <v>29.073422883295457</v>
      </c>
      <c r="I298" s="7">
        <v>35.65898484737373</v>
      </c>
      <c r="J298" s="7">
        <v>44.39031927439394</v>
      </c>
      <c r="K298" s="7">
        <v>51.5203078189899</v>
      </c>
      <c r="L298" s="7">
        <v>52.86174473425505</v>
      </c>
      <c r="M298" s="7">
        <v>53.99024633804293</v>
      </c>
      <c r="N298" s="7">
        <v>54.76139885650253</v>
      </c>
      <c r="O298" s="7">
        <v>53.81654205715909</v>
      </c>
      <c r="P298" s="7">
        <v>53.664056452588376</v>
      </c>
      <c r="Q298" s="7">
        <v>52.74384365766414</v>
      </c>
      <c r="R298" s="7">
        <v>51.10321343300505</v>
      </c>
      <c r="S298" s="7">
        <v>48.71152527010101</v>
      </c>
      <c r="T298" s="7">
        <v>46.421916178737376</v>
      </c>
      <c r="U298" s="7">
        <v>46.768568357171716</v>
      </c>
      <c r="V298" s="7">
        <v>47.91626685089646</v>
      </c>
      <c r="W298" s="7">
        <v>46.16941073179292</v>
      </c>
      <c r="X298" s="7">
        <v>43.57266492556818</v>
      </c>
      <c r="Y298" s="7">
        <v>37.336241054747475</v>
      </c>
      <c r="Z298" s="7">
        <v>33.37756555438132</v>
      </c>
      <c r="AA298" s="7">
        <v>29.99930334795454</v>
      </c>
    </row>
    <row r="299" spans="1:27" ht="12.75">
      <c r="A299" t="s">
        <v>27</v>
      </c>
      <c r="B299" s="4">
        <f t="shared" si="4"/>
        <v>38650</v>
      </c>
      <c r="C299">
        <v>2</v>
      </c>
      <c r="D299" s="7">
        <v>28.704984212651514</v>
      </c>
      <c r="E299" s="7">
        <v>28.091546067335855</v>
      </c>
      <c r="F299" s="7">
        <v>27.834427129053033</v>
      </c>
      <c r="G299" s="7">
        <v>27.681876531982326</v>
      </c>
      <c r="H299" s="7">
        <v>29.423070168522727</v>
      </c>
      <c r="I299" s="7">
        <v>35.386966948244954</v>
      </c>
      <c r="J299" s="7">
        <v>43.9997640482197</v>
      </c>
      <c r="K299" s="7">
        <v>51.24308129507576</v>
      </c>
      <c r="L299" s="7">
        <v>52.554491341856064</v>
      </c>
      <c r="M299" s="7">
        <v>53.97342345738636</v>
      </c>
      <c r="N299" s="7">
        <v>54.58750758664141</v>
      </c>
      <c r="O299" s="7">
        <v>53.22146868055555</v>
      </c>
      <c r="P299" s="7">
        <v>52.936067486401505</v>
      </c>
      <c r="Q299" s="7">
        <v>53.21455605669192</v>
      </c>
      <c r="R299" s="7">
        <v>51.65624998016414</v>
      </c>
      <c r="S299" s="7">
        <v>49.721423105959595</v>
      </c>
      <c r="T299" s="7">
        <v>48.84811256761363</v>
      </c>
      <c r="U299" s="7">
        <v>49.59517978412879</v>
      </c>
      <c r="V299" s="7">
        <v>50.2793609716793</v>
      </c>
      <c r="W299" s="7">
        <v>48.47865555421718</v>
      </c>
      <c r="X299" s="7">
        <v>44.55997524878788</v>
      </c>
      <c r="Y299" s="7">
        <v>37.11901297844697</v>
      </c>
      <c r="Z299" s="7">
        <v>32.705870134305556</v>
      </c>
      <c r="AA299" s="7">
        <v>28.609455984595957</v>
      </c>
    </row>
    <row r="300" spans="1:27" ht="12.75">
      <c r="A300" t="s">
        <v>27</v>
      </c>
      <c r="B300" s="4">
        <f t="shared" si="4"/>
        <v>38651</v>
      </c>
      <c r="C300">
        <v>3</v>
      </c>
      <c r="D300" s="7">
        <v>23.83621264083333</v>
      </c>
      <c r="E300" s="7">
        <v>22.681935164078283</v>
      </c>
      <c r="F300" s="7">
        <v>25.395356919494947</v>
      </c>
      <c r="G300" s="7">
        <v>27.46611336762626</v>
      </c>
      <c r="H300" s="7">
        <v>28.735987435479792</v>
      </c>
      <c r="I300" s="7">
        <v>35.24724784222222</v>
      </c>
      <c r="J300" s="7">
        <v>42.72909464421717</v>
      </c>
      <c r="K300" s="7">
        <v>50.049583867676766</v>
      </c>
      <c r="L300" s="7">
        <v>52.062543931237364</v>
      </c>
      <c r="M300" s="7">
        <v>53.57734654722221</v>
      </c>
      <c r="N300" s="7">
        <v>50.377106567689395</v>
      </c>
      <c r="O300" s="7">
        <v>49.02397582085859</v>
      </c>
      <c r="P300" s="7">
        <v>52.18426153497475</v>
      </c>
      <c r="Q300" s="7">
        <v>52.12968436501263</v>
      </c>
      <c r="R300" s="7">
        <v>51.06697053895201</v>
      </c>
      <c r="S300" s="7">
        <v>49.529739232474746</v>
      </c>
      <c r="T300" s="7">
        <v>49.79637952902778</v>
      </c>
      <c r="U300" s="7">
        <v>49.958688405972225</v>
      </c>
      <c r="V300" s="7">
        <v>50.64038587691918</v>
      </c>
      <c r="W300" s="7">
        <v>49.24010841880051</v>
      </c>
      <c r="X300" s="7">
        <v>46.29989906771464</v>
      </c>
      <c r="Y300" s="7">
        <v>39.36557380205808</v>
      </c>
      <c r="Z300" s="7">
        <v>34.52627047285353</v>
      </c>
      <c r="AA300" s="7">
        <v>31.61180331728535</v>
      </c>
    </row>
    <row r="301" spans="1:27" ht="12.75">
      <c r="A301" t="s">
        <v>27</v>
      </c>
      <c r="B301" s="4">
        <f t="shared" si="4"/>
        <v>38652</v>
      </c>
      <c r="C301">
        <v>4</v>
      </c>
      <c r="D301" s="7">
        <v>29.618748200757572</v>
      </c>
      <c r="E301" s="7">
        <v>28.981672810315654</v>
      </c>
      <c r="F301" s="7">
        <v>28.76901037881313</v>
      </c>
      <c r="G301" s="7">
        <v>28.636334260795454</v>
      </c>
      <c r="H301" s="7">
        <v>30.055843498888887</v>
      </c>
      <c r="I301" s="7">
        <v>36.23457606352273</v>
      </c>
      <c r="J301" s="7">
        <v>45.98117561017678</v>
      </c>
      <c r="K301" s="7">
        <v>52.043569103345966</v>
      </c>
      <c r="L301" s="7">
        <v>52.65090397772727</v>
      </c>
      <c r="M301" s="7">
        <v>53.50147382939394</v>
      </c>
      <c r="N301" s="7">
        <v>53.46462519720959</v>
      </c>
      <c r="O301" s="7">
        <v>53.72145701209597</v>
      </c>
      <c r="P301" s="7">
        <v>52.962284750227276</v>
      </c>
      <c r="Q301" s="7">
        <v>52.244675741060604</v>
      </c>
      <c r="R301" s="7">
        <v>50.492668941073234</v>
      </c>
      <c r="S301" s="7">
        <v>48.93862509088384</v>
      </c>
      <c r="T301" s="7">
        <v>48.09242218140152</v>
      </c>
      <c r="U301" s="7">
        <v>47.6692931732702</v>
      </c>
      <c r="V301" s="7">
        <v>49.454836589558084</v>
      </c>
      <c r="W301" s="7">
        <v>47.28171107842172</v>
      </c>
      <c r="X301" s="7">
        <v>45.11719591031566</v>
      </c>
      <c r="Y301" s="7">
        <v>37.79369712823232</v>
      </c>
      <c r="Z301" s="7">
        <v>33.91453109580808</v>
      </c>
      <c r="AA301" s="7">
        <v>30.99277509810606</v>
      </c>
    </row>
    <row r="302" spans="1:27" ht="12.75">
      <c r="A302" t="s">
        <v>27</v>
      </c>
      <c r="B302" s="4">
        <f t="shared" si="4"/>
        <v>38653</v>
      </c>
      <c r="C302">
        <v>5</v>
      </c>
      <c r="D302" s="7">
        <v>29.160906002335857</v>
      </c>
      <c r="E302" s="7">
        <v>28.522776481464646</v>
      </c>
      <c r="F302" s="7">
        <v>28.136417482954545</v>
      </c>
      <c r="G302" s="7">
        <v>28.30462628934343</v>
      </c>
      <c r="H302" s="7">
        <v>30.139677884570702</v>
      </c>
      <c r="I302" s="7">
        <v>35.850737320164136</v>
      </c>
      <c r="J302" s="7">
        <v>45.32322736363637</v>
      </c>
      <c r="K302" s="7">
        <v>52.289796271881315</v>
      </c>
      <c r="L302" s="7">
        <v>53.64114259655303</v>
      </c>
      <c r="M302" s="7">
        <v>53.997292900669194</v>
      </c>
      <c r="N302" s="7">
        <v>54.01881544998737</v>
      </c>
      <c r="O302" s="7">
        <v>53.3113833143308</v>
      </c>
      <c r="P302" s="7">
        <v>54.161910629962115</v>
      </c>
      <c r="Q302" s="7">
        <v>53.03432425257575</v>
      </c>
      <c r="R302" s="7">
        <v>51.46217923203283</v>
      </c>
      <c r="S302" s="7">
        <v>49.36116816151515</v>
      </c>
      <c r="T302" s="7">
        <v>48.78731432344697</v>
      </c>
      <c r="U302" s="7">
        <v>49.31717246324495</v>
      </c>
      <c r="V302" s="7">
        <v>49.30096903383838</v>
      </c>
      <c r="W302" s="7">
        <v>47.357153638636355</v>
      </c>
      <c r="X302" s="7">
        <v>45.11420958920454</v>
      </c>
      <c r="Y302" s="7">
        <v>38.97835796789142</v>
      </c>
      <c r="Z302" s="7">
        <v>35.11196181328282</v>
      </c>
      <c r="AA302" s="7">
        <v>32.18465124910354</v>
      </c>
    </row>
    <row r="303" spans="1:27" ht="12.75">
      <c r="A303" t="s">
        <v>27</v>
      </c>
      <c r="B303" s="4">
        <f t="shared" si="4"/>
        <v>38654</v>
      </c>
      <c r="C303">
        <v>6</v>
      </c>
      <c r="D303" s="7">
        <v>29.64896744590909</v>
      </c>
      <c r="E303" s="7">
        <v>28.79119007566919</v>
      </c>
      <c r="F303" s="7">
        <v>28.464026721376264</v>
      </c>
      <c r="G303" s="7">
        <v>28.266595803611114</v>
      </c>
      <c r="H303" s="7">
        <v>29.19903122617424</v>
      </c>
      <c r="I303" s="7">
        <v>33.77267021900252</v>
      </c>
      <c r="J303" s="7">
        <v>41.29502752388889</v>
      </c>
      <c r="K303" s="7">
        <v>45.85042574179293</v>
      </c>
      <c r="L303" s="7">
        <v>45.62501654614899</v>
      </c>
      <c r="M303" s="7">
        <v>46.44051812825758</v>
      </c>
      <c r="N303" s="7">
        <v>45.893600381174245</v>
      </c>
      <c r="O303" s="7">
        <v>44.88317740123737</v>
      </c>
      <c r="P303" s="7">
        <v>43.93228629407828</v>
      </c>
      <c r="Q303" s="7">
        <v>42.12822894123737</v>
      </c>
      <c r="R303" s="7">
        <v>41.398799933270205</v>
      </c>
      <c r="S303" s="7">
        <v>40.771995043118686</v>
      </c>
      <c r="T303" s="7">
        <v>41.48932450659091</v>
      </c>
      <c r="U303" s="7">
        <v>43.12510281145202</v>
      </c>
      <c r="V303" s="7">
        <v>45.613304482361116</v>
      </c>
      <c r="W303" s="7">
        <v>44.62564015811869</v>
      </c>
      <c r="X303" s="7">
        <v>42.27454609541667</v>
      </c>
      <c r="Y303" s="7">
        <v>36.4763533214899</v>
      </c>
      <c r="Z303" s="7">
        <v>32.26361574853535</v>
      </c>
      <c r="AA303" s="7">
        <v>30.086409678068186</v>
      </c>
    </row>
    <row r="304" spans="1:27" ht="12.75">
      <c r="A304" t="s">
        <v>27</v>
      </c>
      <c r="B304" s="4">
        <f t="shared" si="4"/>
        <v>38655</v>
      </c>
      <c r="C304">
        <v>7</v>
      </c>
      <c r="D304" s="7">
        <v>28.419401517588383</v>
      </c>
      <c r="E304" s="7">
        <v>27.62399860811869</v>
      </c>
      <c r="F304" s="7">
        <v>27.458920884545456</v>
      </c>
      <c r="G304" s="7">
        <v>27.308534401502527</v>
      </c>
      <c r="H304" s="7">
        <v>27.590327395075757</v>
      </c>
      <c r="I304" s="7">
        <v>30.706707804406566</v>
      </c>
      <c r="J304" s="7">
        <v>34.57520476530303</v>
      </c>
      <c r="K304" s="7">
        <v>36.59892212137627</v>
      </c>
      <c r="L304" s="7">
        <v>39.17768147491162</v>
      </c>
      <c r="M304" s="7">
        <v>39.53642752617424</v>
      </c>
      <c r="N304" s="7">
        <v>38.63301288624999</v>
      </c>
      <c r="O304" s="7">
        <v>40.441484310189395</v>
      </c>
      <c r="P304" s="7">
        <v>41.27436218925506</v>
      </c>
      <c r="Q304" s="7">
        <v>40.76078573027778</v>
      </c>
      <c r="R304" s="7">
        <v>40.51738761229798</v>
      </c>
      <c r="S304" s="7">
        <v>41.04698326393939</v>
      </c>
      <c r="T304" s="7">
        <v>43.4890655802904</v>
      </c>
      <c r="U304" s="7">
        <v>43.08337435295454</v>
      </c>
      <c r="V304" s="7">
        <v>40.95628170156566</v>
      </c>
      <c r="W304" s="7">
        <v>39.1381445315909</v>
      </c>
      <c r="X304" s="7">
        <v>36.004036227563134</v>
      </c>
      <c r="Y304" s="7">
        <v>33.13866016819444</v>
      </c>
      <c r="Z304" s="7">
        <v>30.139616459898992</v>
      </c>
      <c r="AA304" s="7">
        <v>28.60852053212121</v>
      </c>
    </row>
    <row r="305" spans="1:27" ht="12.75">
      <c r="A305" t="s">
        <v>27</v>
      </c>
      <c r="B305" s="4">
        <f t="shared" si="4"/>
        <v>38656</v>
      </c>
      <c r="C305">
        <v>1</v>
      </c>
      <c r="D305" s="7">
        <v>27.65381564243687</v>
      </c>
      <c r="E305" s="7">
        <v>27.187029308017678</v>
      </c>
      <c r="F305" s="7">
        <v>27.196508971035353</v>
      </c>
      <c r="G305" s="7">
        <v>27.557768245441917</v>
      </c>
      <c r="H305" s="7">
        <v>29.674931229482326</v>
      </c>
      <c r="I305" s="7">
        <v>36.66948634156565</v>
      </c>
      <c r="J305" s="7">
        <v>44.62313697071969</v>
      </c>
      <c r="K305" s="7">
        <v>50.75867919739898</v>
      </c>
      <c r="L305" s="7">
        <v>52.62651849813131</v>
      </c>
      <c r="M305" s="7">
        <v>53.62577325053031</v>
      </c>
      <c r="N305" s="7">
        <v>53.65444657801768</v>
      </c>
      <c r="O305" s="7">
        <v>53.852216438371215</v>
      </c>
      <c r="P305" s="7">
        <v>53.39385598339647</v>
      </c>
      <c r="Q305" s="7">
        <v>52.97917329492424</v>
      </c>
      <c r="R305" s="7">
        <v>51.51449017628788</v>
      </c>
      <c r="S305" s="7">
        <v>48.60068270633839</v>
      </c>
      <c r="T305" s="7">
        <v>50.135628753762624</v>
      </c>
      <c r="U305" s="7">
        <v>49.69798593217172</v>
      </c>
      <c r="V305" s="7">
        <v>48.00353004145202</v>
      </c>
      <c r="W305" s="7">
        <v>44.707311380075765</v>
      </c>
      <c r="X305" s="7">
        <v>41.685728259835855</v>
      </c>
      <c r="Y305" s="7">
        <v>35.88782182122475</v>
      </c>
      <c r="Z305" s="7">
        <v>32.250184173901516</v>
      </c>
      <c r="AA305" s="7">
        <v>30.037936207095964</v>
      </c>
    </row>
    <row r="306" spans="1:27" ht="12.75">
      <c r="A306" t="s">
        <v>27</v>
      </c>
      <c r="B306" s="4">
        <f t="shared" si="4"/>
        <v>38657</v>
      </c>
      <c r="C306">
        <v>2</v>
      </c>
      <c r="D306" s="7">
        <v>28.646393658080807</v>
      </c>
      <c r="E306" s="7">
        <v>27.92482881267677</v>
      </c>
      <c r="F306" s="7">
        <v>27.52598915097222</v>
      </c>
      <c r="G306" s="7">
        <v>27.320828261098487</v>
      </c>
      <c r="H306" s="7">
        <v>29.481307288510102</v>
      </c>
      <c r="I306" s="7">
        <v>36.76495608263889</v>
      </c>
      <c r="J306" s="7">
        <v>44.379907255328284</v>
      </c>
      <c r="K306" s="7">
        <v>49.97094346558081</v>
      </c>
      <c r="L306" s="7">
        <v>52.90605719935607</v>
      </c>
      <c r="M306" s="7">
        <v>54.36663837123737</v>
      </c>
      <c r="N306" s="7">
        <v>55.301778162234854</v>
      </c>
      <c r="O306" s="7">
        <v>54.77715505625</v>
      </c>
      <c r="P306" s="7">
        <v>54.68657838642677</v>
      </c>
      <c r="Q306" s="7">
        <v>54.239603633194434</v>
      </c>
      <c r="R306" s="7">
        <v>53.216155523320694</v>
      </c>
      <c r="S306" s="7">
        <v>49.846211336060605</v>
      </c>
      <c r="T306" s="7">
        <v>51.62779830794192</v>
      </c>
      <c r="U306" s="7">
        <v>52.08839935128788</v>
      </c>
      <c r="V306" s="7">
        <v>49.71431676299242</v>
      </c>
      <c r="W306" s="7">
        <v>47.16376551545454</v>
      </c>
      <c r="X306" s="7">
        <v>43.84696347801768</v>
      </c>
      <c r="Y306" s="7">
        <v>36.21580188099748</v>
      </c>
      <c r="Z306" s="7">
        <v>31.973861182247468</v>
      </c>
      <c r="AA306" s="7">
        <v>30.117470897045454</v>
      </c>
    </row>
    <row r="307" spans="1:27" ht="12.75">
      <c r="A307" t="s">
        <v>27</v>
      </c>
      <c r="B307" s="4">
        <f t="shared" si="4"/>
        <v>38658</v>
      </c>
      <c r="C307">
        <v>3</v>
      </c>
      <c r="D307" s="7">
        <v>28.746449182954546</v>
      </c>
      <c r="E307" s="7">
        <v>28.379170873106062</v>
      </c>
      <c r="F307" s="7">
        <v>28.059210670202017</v>
      </c>
      <c r="G307" s="7">
        <v>27.788147839810605</v>
      </c>
      <c r="H307" s="7">
        <v>29.862980685353538</v>
      </c>
      <c r="I307" s="7">
        <v>36.39227438093434</v>
      </c>
      <c r="J307" s="7">
        <v>43.94771541503788</v>
      </c>
      <c r="K307" s="7">
        <v>49.12034355785353</v>
      </c>
      <c r="L307" s="7">
        <v>52.58207560443182</v>
      </c>
      <c r="M307" s="7">
        <v>53.53948197896465</v>
      </c>
      <c r="N307" s="7">
        <v>54.1701288090404</v>
      </c>
      <c r="O307" s="7">
        <v>54.32298452988636</v>
      </c>
      <c r="P307" s="7">
        <v>53.494732291212124</v>
      </c>
      <c r="Q307" s="7">
        <v>52.82196669022728</v>
      </c>
      <c r="R307" s="7">
        <v>51.56288593407828</v>
      </c>
      <c r="S307" s="7">
        <v>48.84805915842173</v>
      </c>
      <c r="T307" s="7">
        <v>50.250182892373736</v>
      </c>
      <c r="U307" s="7">
        <v>50.81981259017677</v>
      </c>
      <c r="V307" s="7">
        <v>48.957148598295454</v>
      </c>
      <c r="W307" s="7">
        <v>46.35541952792929</v>
      </c>
      <c r="X307" s="7">
        <v>43.442333172550505</v>
      </c>
      <c r="Y307" s="7">
        <v>37.10402383294192</v>
      </c>
      <c r="Z307" s="7">
        <v>33.10230779061869</v>
      </c>
      <c r="AA307" s="7">
        <v>30.359334252171717</v>
      </c>
    </row>
    <row r="308" spans="1:27" ht="12.75">
      <c r="A308" t="s">
        <v>27</v>
      </c>
      <c r="B308" s="4">
        <f t="shared" si="4"/>
        <v>38659</v>
      </c>
      <c r="C308">
        <v>4</v>
      </c>
      <c r="D308" s="7">
        <v>28.857811469040403</v>
      </c>
      <c r="E308" s="7">
        <v>28.36093049628787</v>
      </c>
      <c r="F308" s="7">
        <v>28.290453546325757</v>
      </c>
      <c r="G308" s="7">
        <v>28.002404322840906</v>
      </c>
      <c r="H308" s="7">
        <v>30.20137295183081</v>
      </c>
      <c r="I308" s="7">
        <v>36.76433310607324</v>
      </c>
      <c r="J308" s="7">
        <v>45.58393106814394</v>
      </c>
      <c r="K308" s="7">
        <v>51.74672164890151</v>
      </c>
      <c r="L308" s="7">
        <v>54.51517658520202</v>
      </c>
      <c r="M308" s="7">
        <v>55.37165130890151</v>
      </c>
      <c r="N308" s="7">
        <v>55.468686761755045</v>
      </c>
      <c r="O308" s="7">
        <v>55.56426843087121</v>
      </c>
      <c r="P308" s="7">
        <v>55.46981751359848</v>
      </c>
      <c r="Q308" s="7">
        <v>54.87603654742424</v>
      </c>
      <c r="R308" s="7">
        <v>54.47555792035352</v>
      </c>
      <c r="S308" s="7">
        <v>51.73548652998738</v>
      </c>
      <c r="T308" s="7">
        <v>53.002116098674236</v>
      </c>
      <c r="U308" s="7">
        <v>50.736334483093444</v>
      </c>
      <c r="V308" s="7">
        <v>49.04422399477272</v>
      </c>
      <c r="W308" s="7">
        <v>46.63194349362374</v>
      </c>
      <c r="X308" s="7">
        <v>42.85242740121212</v>
      </c>
      <c r="Y308" s="7">
        <v>36.938761635492426</v>
      </c>
      <c r="Z308" s="7">
        <v>33.19130694501263</v>
      </c>
      <c r="AA308" s="7">
        <v>30.826804337790406</v>
      </c>
    </row>
    <row r="309" spans="1:27" ht="12.75">
      <c r="A309" t="s">
        <v>27</v>
      </c>
      <c r="B309" s="4">
        <f t="shared" si="4"/>
        <v>38660</v>
      </c>
      <c r="C309">
        <v>5</v>
      </c>
      <c r="D309" s="7">
        <v>29.346821776401516</v>
      </c>
      <c r="E309" s="7">
        <v>28.87327293685606</v>
      </c>
      <c r="F309" s="7">
        <v>28.614317831641415</v>
      </c>
      <c r="G309" s="7">
        <v>28.37315533348485</v>
      </c>
      <c r="H309" s="7">
        <v>30.73329128469697</v>
      </c>
      <c r="I309" s="7">
        <v>36.82840700364899</v>
      </c>
      <c r="J309" s="7">
        <v>45.96743431563131</v>
      </c>
      <c r="K309" s="7">
        <v>50.730126768977264</v>
      </c>
      <c r="L309" s="7">
        <v>54.107944871085856</v>
      </c>
      <c r="M309" s="7">
        <v>55.07804324703283</v>
      </c>
      <c r="N309" s="7">
        <v>55.76556772609848</v>
      </c>
      <c r="O309" s="7">
        <v>55.610133007462125</v>
      </c>
      <c r="P309" s="7">
        <v>54.71450128642677</v>
      </c>
      <c r="Q309" s="7">
        <v>54.10313670652778</v>
      </c>
      <c r="R309" s="7">
        <v>51.96655353801768</v>
      </c>
      <c r="S309" s="7">
        <v>50.645483793030294</v>
      </c>
      <c r="T309" s="7">
        <v>53.762809682853536</v>
      </c>
      <c r="U309" s="7">
        <v>51.05128828958333</v>
      </c>
      <c r="V309" s="7">
        <v>49.02857398388889</v>
      </c>
      <c r="W309" s="7">
        <v>47.08816299318181</v>
      </c>
      <c r="X309" s="7">
        <v>43.989465819457074</v>
      </c>
      <c r="Y309" s="7">
        <v>37.720081937272724</v>
      </c>
      <c r="Z309" s="7">
        <v>34.27961117284091</v>
      </c>
      <c r="AA309" s="7">
        <v>32.0748425385606</v>
      </c>
    </row>
    <row r="310" spans="1:27" ht="12.75">
      <c r="A310" t="s">
        <v>27</v>
      </c>
      <c r="B310" s="4">
        <f t="shared" si="4"/>
        <v>38661</v>
      </c>
      <c r="C310">
        <v>6</v>
      </c>
      <c r="D310" s="7">
        <v>29.606065382159088</v>
      </c>
      <c r="E310" s="7">
        <v>29.12970438246212</v>
      </c>
      <c r="F310" s="7">
        <v>28.71386841883838</v>
      </c>
      <c r="G310" s="7">
        <v>28.20351704300505</v>
      </c>
      <c r="H310" s="7">
        <v>29.95131951492424</v>
      </c>
      <c r="I310" s="7">
        <v>34.99418043125</v>
      </c>
      <c r="J310" s="7">
        <v>40.7211007145202</v>
      </c>
      <c r="K310" s="7">
        <v>43.25467902357323</v>
      </c>
      <c r="L310" s="7">
        <v>43.980020630366155</v>
      </c>
      <c r="M310" s="7">
        <v>44.0779292557702</v>
      </c>
      <c r="N310" s="7">
        <v>43.6547682367803</v>
      </c>
      <c r="O310" s="7">
        <v>43.49643167814395</v>
      </c>
      <c r="P310" s="7">
        <v>42.92285998498737</v>
      </c>
      <c r="Q310" s="7">
        <v>42.788891579772724</v>
      </c>
      <c r="R310" s="7">
        <v>42.40811828920454</v>
      </c>
      <c r="S310" s="7">
        <v>43.13481482929293</v>
      </c>
      <c r="T310" s="7">
        <v>46.22250281044192</v>
      </c>
      <c r="U310" s="7">
        <v>46.790174974356056</v>
      </c>
      <c r="V310" s="7">
        <v>45.6059580235101</v>
      </c>
      <c r="W310" s="7">
        <v>43.91003927079545</v>
      </c>
      <c r="X310" s="7">
        <v>41.976800507525255</v>
      </c>
      <c r="Y310" s="7">
        <v>36.66057111473485</v>
      </c>
      <c r="Z310" s="7">
        <v>33.122560452815655</v>
      </c>
      <c r="AA310" s="7">
        <v>30.596598735580805</v>
      </c>
    </row>
    <row r="311" spans="1:27" ht="12.75">
      <c r="A311" t="s">
        <v>27</v>
      </c>
      <c r="B311" s="4">
        <f t="shared" si="4"/>
        <v>38662</v>
      </c>
      <c r="C311">
        <v>7</v>
      </c>
      <c r="D311" s="7">
        <v>28.28609265213384</v>
      </c>
      <c r="E311" s="7">
        <v>28.036558200252525</v>
      </c>
      <c r="F311" s="7">
        <v>27.527646765202018</v>
      </c>
      <c r="G311" s="7">
        <v>26.926681319406566</v>
      </c>
      <c r="H311" s="7">
        <v>27.946423630214646</v>
      </c>
      <c r="I311" s="7">
        <v>30.874526460820707</v>
      </c>
      <c r="J311" s="7">
        <v>35.150310349621215</v>
      </c>
      <c r="K311" s="7">
        <v>37.29642611382576</v>
      </c>
      <c r="L311" s="7">
        <v>40.33676421260101</v>
      </c>
      <c r="M311" s="7">
        <v>40.9521736601389</v>
      </c>
      <c r="N311" s="7">
        <v>40.11825976357323</v>
      </c>
      <c r="O311" s="7">
        <v>41.10916687172979</v>
      </c>
      <c r="P311" s="7">
        <v>41.74993868689394</v>
      </c>
      <c r="Q311" s="7">
        <v>41.44511298972222</v>
      </c>
      <c r="R311" s="7">
        <v>41.63878334791667</v>
      </c>
      <c r="S311" s="7">
        <v>43.42529582231061</v>
      </c>
      <c r="T311" s="7">
        <v>45.35003279364899</v>
      </c>
      <c r="U311" s="7">
        <v>44.00069367542929</v>
      </c>
      <c r="V311" s="7">
        <v>42.15416565107323</v>
      </c>
      <c r="W311" s="7">
        <v>39.33828638724747</v>
      </c>
      <c r="X311" s="7">
        <v>36.733936871351005</v>
      </c>
      <c r="Y311" s="7">
        <v>33.03962612027778</v>
      </c>
      <c r="Z311" s="7">
        <v>30.27672088628788</v>
      </c>
      <c r="AA311" s="7">
        <v>29.34262682897727</v>
      </c>
    </row>
    <row r="312" spans="1:27" ht="12.75">
      <c r="A312" t="s">
        <v>27</v>
      </c>
      <c r="B312" s="4">
        <f t="shared" si="4"/>
        <v>38663</v>
      </c>
      <c r="C312">
        <v>1</v>
      </c>
      <c r="D312" s="7">
        <v>27.940712708156564</v>
      </c>
      <c r="E312" s="7">
        <v>27.692477076136363</v>
      </c>
      <c r="F312" s="7">
        <v>27.663122846022727</v>
      </c>
      <c r="G312" s="7">
        <v>27.894444891161612</v>
      </c>
      <c r="H312" s="7">
        <v>30.37213469715909</v>
      </c>
      <c r="I312" s="7">
        <v>37.18263271820706</v>
      </c>
      <c r="J312" s="7">
        <v>44.93694143950757</v>
      </c>
      <c r="K312" s="7">
        <v>49.1287494979798</v>
      </c>
      <c r="L312" s="7">
        <v>52.19491657217172</v>
      </c>
      <c r="M312" s="7">
        <v>52.428946512159094</v>
      </c>
      <c r="N312" s="7">
        <v>53.858873565934346</v>
      </c>
      <c r="O312" s="7">
        <v>54.16908620858586</v>
      </c>
      <c r="P312" s="7">
        <v>54.28871096626262</v>
      </c>
      <c r="Q312" s="7">
        <v>53.7465715720707</v>
      </c>
      <c r="R312" s="7">
        <v>52.33264049291666</v>
      </c>
      <c r="S312" s="7">
        <v>50.668281833888884</v>
      </c>
      <c r="T312" s="7">
        <v>51.53469556063132</v>
      </c>
      <c r="U312" s="7">
        <v>51.06335326987374</v>
      </c>
      <c r="V312" s="7">
        <v>49.55029024256312</v>
      </c>
      <c r="W312" s="7">
        <v>46.532119498181814</v>
      </c>
      <c r="X312" s="7">
        <v>43.73192688832071</v>
      </c>
      <c r="Y312" s="7">
        <v>37.36660464838384</v>
      </c>
      <c r="Z312" s="7">
        <v>32.9506879372601</v>
      </c>
      <c r="AA312" s="7">
        <v>30.49332710387626</v>
      </c>
    </row>
    <row r="313" spans="1:27" ht="12.75">
      <c r="A313" t="s">
        <v>27</v>
      </c>
      <c r="B313" s="4">
        <f t="shared" si="4"/>
        <v>38664</v>
      </c>
      <c r="C313">
        <v>2</v>
      </c>
      <c r="D313" s="7">
        <v>29.28391362637626</v>
      </c>
      <c r="E313" s="7">
        <v>28.780179091136365</v>
      </c>
      <c r="F313" s="7">
        <v>28.146094003724745</v>
      </c>
      <c r="G313" s="7">
        <v>27.926903007828283</v>
      </c>
      <c r="H313" s="7">
        <v>30.21231940642677</v>
      </c>
      <c r="I313" s="7">
        <v>37.75550657589646</v>
      </c>
      <c r="J313" s="7">
        <v>45.38411529295455</v>
      </c>
      <c r="K313" s="7">
        <v>52.035655935580806</v>
      </c>
      <c r="L313" s="7">
        <v>53.41244947642676</v>
      </c>
      <c r="M313" s="7">
        <v>54.75589279275252</v>
      </c>
      <c r="N313" s="7">
        <v>54.70310094445707</v>
      </c>
      <c r="O313" s="7">
        <v>54.60112928698233</v>
      </c>
      <c r="P313" s="7">
        <v>54.300664778219684</v>
      </c>
      <c r="Q313" s="7">
        <v>53.545022463775254</v>
      </c>
      <c r="R313" s="7">
        <v>52.84832716318182</v>
      </c>
      <c r="S313" s="7">
        <v>51.623797466957065</v>
      </c>
      <c r="T313" s="7">
        <v>51.538336850404036</v>
      </c>
      <c r="U313" s="7">
        <v>50.66534665664141</v>
      </c>
      <c r="V313" s="7">
        <v>49.03220462212121</v>
      </c>
      <c r="W313" s="7">
        <v>46.342593693712125</v>
      </c>
      <c r="X313" s="7">
        <v>43.620556423434344</v>
      </c>
      <c r="Y313" s="7">
        <v>36.503288217550505</v>
      </c>
      <c r="Z313" s="7">
        <v>32.871608233914145</v>
      </c>
      <c r="AA313" s="7">
        <v>30.815321198724746</v>
      </c>
    </row>
    <row r="314" spans="1:27" ht="12.75">
      <c r="A314" t="s">
        <v>27</v>
      </c>
      <c r="B314" s="4">
        <f t="shared" si="4"/>
        <v>38665</v>
      </c>
      <c r="C314">
        <v>3</v>
      </c>
      <c r="D314" s="7">
        <v>29.700787313611116</v>
      </c>
      <c r="E314" s="7">
        <v>28.835287714898993</v>
      </c>
      <c r="F314" s="7">
        <v>28.828148653787878</v>
      </c>
      <c r="G314" s="7">
        <v>28.003101109280305</v>
      </c>
      <c r="H314" s="7">
        <v>30.85416182191919</v>
      </c>
      <c r="I314" s="7">
        <v>37.29063715983586</v>
      </c>
      <c r="J314" s="7">
        <v>44.92923016858586</v>
      </c>
      <c r="K314" s="7">
        <v>51.367170161275254</v>
      </c>
      <c r="L314" s="7">
        <v>53.85221976006313</v>
      </c>
      <c r="M314" s="7">
        <v>54.83551816349748</v>
      </c>
      <c r="N314" s="7">
        <v>55.190111357146456</v>
      </c>
      <c r="O314" s="7">
        <v>55.44978067652778</v>
      </c>
      <c r="P314" s="7">
        <v>54.86654053906567</v>
      </c>
      <c r="Q314" s="7">
        <v>54.052298634318184</v>
      </c>
      <c r="R314" s="7">
        <v>53.3162019409596</v>
      </c>
      <c r="S314" s="7">
        <v>52.631924368598476</v>
      </c>
      <c r="T314" s="7">
        <v>53.528212967335854</v>
      </c>
      <c r="U314" s="7">
        <v>51.87371986045454</v>
      </c>
      <c r="V314" s="7">
        <v>50.20460850526515</v>
      </c>
      <c r="W314" s="7">
        <v>47.914007000643934</v>
      </c>
      <c r="X314" s="7">
        <v>44.14024540212121</v>
      </c>
      <c r="Y314" s="7">
        <v>37.972271795353535</v>
      </c>
      <c r="Z314" s="7">
        <v>33.383032846085854</v>
      </c>
      <c r="AA314" s="7">
        <v>30.899315296906565</v>
      </c>
    </row>
    <row r="315" spans="1:27" ht="12.75">
      <c r="A315" t="s">
        <v>27</v>
      </c>
      <c r="B315" s="4">
        <f t="shared" si="4"/>
        <v>38666</v>
      </c>
      <c r="C315">
        <v>4</v>
      </c>
      <c r="D315" s="7">
        <v>29.462069161060604</v>
      </c>
      <c r="E315" s="7">
        <v>28.90302775616161</v>
      </c>
      <c r="F315" s="7">
        <v>28.834265190290402</v>
      </c>
      <c r="G315" s="7">
        <v>28.61188532650253</v>
      </c>
      <c r="H315" s="7">
        <v>30.879040614949496</v>
      </c>
      <c r="I315" s="7">
        <v>37.15419765098485</v>
      </c>
      <c r="J315" s="7">
        <v>46.26916369742424</v>
      </c>
      <c r="K315" s="7">
        <v>52.501797649633836</v>
      </c>
      <c r="L315" s="7">
        <v>53.92169077775253</v>
      </c>
      <c r="M315" s="7">
        <v>54.640964721477275</v>
      </c>
      <c r="N315" s="7">
        <v>56.00073197083334</v>
      </c>
      <c r="O315" s="7">
        <v>55.22979131063131</v>
      </c>
      <c r="P315" s="7">
        <v>54.72141191645202</v>
      </c>
      <c r="Q315" s="7">
        <v>54.17403230075757</v>
      </c>
      <c r="R315" s="7">
        <v>52.83409733575758</v>
      </c>
      <c r="S315" s="7">
        <v>51.89633026546718</v>
      </c>
      <c r="T315" s="7">
        <v>52.03085313092171</v>
      </c>
      <c r="U315" s="7">
        <v>50.47651261708334</v>
      </c>
      <c r="V315" s="7">
        <v>48.8260709231692</v>
      </c>
      <c r="W315" s="7">
        <v>45.96750502723485</v>
      </c>
      <c r="X315" s="7">
        <v>43.69163682251262</v>
      </c>
      <c r="Y315" s="7">
        <v>36.94976897366161</v>
      </c>
      <c r="Z315" s="7">
        <v>32.9063003142803</v>
      </c>
      <c r="AA315" s="7">
        <v>31.299102356464644</v>
      </c>
    </row>
    <row r="316" spans="1:27" ht="12.75">
      <c r="A316" t="s">
        <v>27</v>
      </c>
      <c r="B316" s="4">
        <f t="shared" si="4"/>
        <v>38667</v>
      </c>
      <c r="C316">
        <v>8</v>
      </c>
      <c r="D316" s="7">
        <v>29.742434068345958</v>
      </c>
      <c r="E316" s="7">
        <v>29.081846263876262</v>
      </c>
      <c r="F316" s="7">
        <v>29.13416754568182</v>
      </c>
      <c r="G316" s="7">
        <v>28.705448886856065</v>
      </c>
      <c r="H316" s="7">
        <v>30.58409412349748</v>
      </c>
      <c r="I316" s="7">
        <v>36.1272803925</v>
      </c>
      <c r="J316" s="7">
        <v>43.47744945984848</v>
      </c>
      <c r="K316" s="7">
        <v>46.80689309590909</v>
      </c>
      <c r="L316" s="7">
        <v>47.71506416598485</v>
      </c>
      <c r="M316" s="7">
        <v>48.008885925858586</v>
      </c>
      <c r="N316" s="7">
        <v>48.151660970694444</v>
      </c>
      <c r="O316" s="7">
        <v>48.95212002265151</v>
      </c>
      <c r="P316" s="7">
        <v>48.36639417623738</v>
      </c>
      <c r="Q316" s="7">
        <v>48.17743741021465</v>
      </c>
      <c r="R316" s="7">
        <v>48.368381983762625</v>
      </c>
      <c r="S316" s="7">
        <v>47.495916721363635</v>
      </c>
      <c r="T316" s="7">
        <v>48.82593416819445</v>
      </c>
      <c r="U316" s="7">
        <v>49.227425071287875</v>
      </c>
      <c r="V316" s="7">
        <v>48.27794944353535</v>
      </c>
      <c r="W316" s="7">
        <v>46.45501841017676</v>
      </c>
      <c r="X316" s="7">
        <v>44.74103357352273</v>
      </c>
      <c r="Y316" s="7">
        <v>38.119572137449495</v>
      </c>
      <c r="Z316" s="7">
        <v>34.86254912991161</v>
      </c>
      <c r="AA316" s="7">
        <v>32.25717945637626</v>
      </c>
    </row>
    <row r="317" spans="1:27" ht="12.75">
      <c r="A317" t="s">
        <v>27</v>
      </c>
      <c r="B317" s="4">
        <f t="shared" si="4"/>
        <v>38668</v>
      </c>
      <c r="C317">
        <v>6</v>
      </c>
      <c r="D317" s="7">
        <v>30.146183153762628</v>
      </c>
      <c r="E317" s="7">
        <v>29.17988318248737</v>
      </c>
      <c r="F317" s="7">
        <v>28.730681957954545</v>
      </c>
      <c r="G317" s="7">
        <v>28.282631759898987</v>
      </c>
      <c r="H317" s="7">
        <v>29.403759127512625</v>
      </c>
      <c r="I317" s="7">
        <v>34.68296015823232</v>
      </c>
      <c r="J317" s="7">
        <v>40.26058640193182</v>
      </c>
      <c r="K317" s="7">
        <v>42.447568750517675</v>
      </c>
      <c r="L317" s="7">
        <v>43.054788685984846</v>
      </c>
      <c r="M317" s="7">
        <v>44.637613297815655</v>
      </c>
      <c r="N317" s="7">
        <v>43.684472110972216</v>
      </c>
      <c r="O317" s="7">
        <v>43.63020506102273</v>
      </c>
      <c r="P317" s="7">
        <v>42.97705588623737</v>
      </c>
      <c r="Q317" s="7">
        <v>42.402411750189394</v>
      </c>
      <c r="R317" s="7">
        <v>42.32148726921717</v>
      </c>
      <c r="S317" s="7">
        <v>41.29827518388889</v>
      </c>
      <c r="T317" s="7">
        <v>45.871481011047976</v>
      </c>
      <c r="U317" s="7">
        <v>46.674328638952026</v>
      </c>
      <c r="V317" s="7">
        <v>46.545120298863644</v>
      </c>
      <c r="W317" s="7">
        <v>45.34992591045454</v>
      </c>
      <c r="X317" s="7">
        <v>42.27086116345959</v>
      </c>
      <c r="Y317" s="7">
        <v>36.28725108958333</v>
      </c>
      <c r="Z317" s="7">
        <v>32.45844893810606</v>
      </c>
      <c r="AA317" s="7">
        <v>30.97931117656566</v>
      </c>
    </row>
    <row r="318" spans="1:27" ht="12.75">
      <c r="A318" t="s">
        <v>27</v>
      </c>
      <c r="B318" s="4">
        <f t="shared" si="4"/>
        <v>38669</v>
      </c>
      <c r="C318">
        <v>7</v>
      </c>
      <c r="D318" s="7">
        <v>28.83218549420454</v>
      </c>
      <c r="E318" s="7">
        <v>28.531749942184344</v>
      </c>
      <c r="F318" s="7">
        <v>28.173959947487376</v>
      </c>
      <c r="G318" s="7">
        <v>27.47555174916667</v>
      </c>
      <c r="H318" s="7">
        <v>27.93320723901515</v>
      </c>
      <c r="I318" s="7">
        <v>31.5829741535101</v>
      </c>
      <c r="J318" s="7">
        <v>35.71895327491161</v>
      </c>
      <c r="K318" s="7">
        <v>37.65968374457071</v>
      </c>
      <c r="L318" s="7">
        <v>40.2408494355303</v>
      </c>
      <c r="M318" s="7">
        <v>41.89984045982324</v>
      </c>
      <c r="N318" s="7">
        <v>40.74416137560606</v>
      </c>
      <c r="O318" s="7">
        <v>40.91524906013889</v>
      </c>
      <c r="P318" s="7">
        <v>41.97020279491162</v>
      </c>
      <c r="Q318" s="7">
        <v>41.61550510587121</v>
      </c>
      <c r="R318" s="7">
        <v>41.7160388344697</v>
      </c>
      <c r="S318" s="7">
        <v>41.221393867058076</v>
      </c>
      <c r="T318" s="7">
        <v>44.72949850180555</v>
      </c>
      <c r="U318" s="7">
        <v>44.60978272675505</v>
      </c>
      <c r="V318" s="7">
        <v>42.80806471618686</v>
      </c>
      <c r="W318" s="7">
        <v>40.336496233333335</v>
      </c>
      <c r="X318" s="7">
        <v>37.84967307875</v>
      </c>
      <c r="Y318" s="7">
        <v>34.20512141901515</v>
      </c>
      <c r="Z318" s="7">
        <v>30.233109585542927</v>
      </c>
      <c r="AA318" s="7">
        <v>29.082992089734848</v>
      </c>
    </row>
    <row r="319" spans="1:27" ht="12.75">
      <c r="A319" t="s">
        <v>27</v>
      </c>
      <c r="B319" s="4">
        <f t="shared" si="4"/>
        <v>38670</v>
      </c>
      <c r="C319">
        <v>1</v>
      </c>
      <c r="D319" s="7">
        <v>27.89520171075758</v>
      </c>
      <c r="E319" s="7">
        <v>27.581881526262624</v>
      </c>
      <c r="F319" s="7">
        <v>27.59707136098485</v>
      </c>
      <c r="G319" s="7">
        <v>27.894055315151512</v>
      </c>
      <c r="H319" s="7">
        <v>30.47895960746212</v>
      </c>
      <c r="I319" s="7">
        <v>37.514446406426764</v>
      </c>
      <c r="J319" s="7">
        <v>45.2855897502399</v>
      </c>
      <c r="K319" s="7">
        <v>50.54392739155303</v>
      </c>
      <c r="L319" s="7">
        <v>53.08984310700757</v>
      </c>
      <c r="M319" s="7">
        <v>54.75089033957071</v>
      </c>
      <c r="N319" s="7">
        <v>54.823518624318176</v>
      </c>
      <c r="O319" s="7">
        <v>55.117720949974746</v>
      </c>
      <c r="P319" s="7">
        <v>54.52956160842171</v>
      </c>
      <c r="Q319" s="7">
        <v>54.5269604415909</v>
      </c>
      <c r="R319" s="7">
        <v>52.73210594602272</v>
      </c>
      <c r="S319" s="7">
        <v>50.83705619958333</v>
      </c>
      <c r="T319" s="7">
        <v>52.51693749058081</v>
      </c>
      <c r="U319" s="7">
        <v>51.59305671166666</v>
      </c>
      <c r="V319" s="7">
        <v>50.861688803143934</v>
      </c>
      <c r="W319" s="7">
        <v>47.4895729192298</v>
      </c>
      <c r="X319" s="7">
        <v>44.89103692780303</v>
      </c>
      <c r="Y319" s="7">
        <v>38.62413526744949</v>
      </c>
      <c r="Z319" s="7">
        <v>35.52253120003788</v>
      </c>
      <c r="AA319" s="7">
        <v>32.540221571351005</v>
      </c>
    </row>
    <row r="320" spans="1:27" ht="12.75">
      <c r="A320" t="s">
        <v>27</v>
      </c>
      <c r="B320" s="4">
        <f t="shared" si="4"/>
        <v>38671</v>
      </c>
      <c r="C320">
        <v>2</v>
      </c>
      <c r="D320" s="7">
        <v>29.99265946099747</v>
      </c>
      <c r="E320" s="7">
        <v>28.843924519507574</v>
      </c>
      <c r="F320" s="7">
        <v>28.850108170063134</v>
      </c>
      <c r="G320" s="7">
        <v>28.391608092916663</v>
      </c>
      <c r="H320" s="7">
        <v>30.924750365151517</v>
      </c>
      <c r="I320" s="7">
        <v>37.86168757296718</v>
      </c>
      <c r="J320" s="7">
        <v>46.57026734478535</v>
      </c>
      <c r="K320" s="7">
        <v>52.147020434015154</v>
      </c>
      <c r="L320" s="7">
        <v>54.01023116751263</v>
      </c>
      <c r="M320" s="7">
        <v>55.54674293304293</v>
      </c>
      <c r="N320" s="7">
        <v>55.98251203325758</v>
      </c>
      <c r="O320" s="7">
        <v>55.32295140231061</v>
      </c>
      <c r="P320" s="7">
        <v>55.1483861960101</v>
      </c>
      <c r="Q320" s="7">
        <v>54.82882435854797</v>
      </c>
      <c r="R320" s="7">
        <v>53.63522099621212</v>
      </c>
      <c r="S320" s="7">
        <v>52.27192314122474</v>
      </c>
      <c r="T320" s="7">
        <v>54.0548340851894</v>
      </c>
      <c r="U320" s="7">
        <v>54.140084040795465</v>
      </c>
      <c r="V320" s="7">
        <v>51.75894349277778</v>
      </c>
      <c r="W320" s="7">
        <v>48.62234729003787</v>
      </c>
      <c r="X320" s="7">
        <v>45.125285665858584</v>
      </c>
      <c r="Y320" s="7">
        <v>38.732298903497465</v>
      </c>
      <c r="Z320" s="7">
        <v>34.78706217443181</v>
      </c>
      <c r="AA320" s="7">
        <v>32.70947811380051</v>
      </c>
    </row>
    <row r="321" spans="1:27" ht="12.75">
      <c r="A321" t="s">
        <v>27</v>
      </c>
      <c r="B321" s="4">
        <f t="shared" si="4"/>
        <v>38672</v>
      </c>
      <c r="C321">
        <v>3</v>
      </c>
      <c r="D321" s="7">
        <v>31.368418194444445</v>
      </c>
      <c r="E321" s="7">
        <v>30.612374831224745</v>
      </c>
      <c r="F321" s="7">
        <v>30.16988682122475</v>
      </c>
      <c r="G321" s="7">
        <v>29.666344546237376</v>
      </c>
      <c r="H321" s="7">
        <v>32.668116282108585</v>
      </c>
      <c r="I321" s="7">
        <v>38.55198562407828</v>
      </c>
      <c r="J321" s="7">
        <v>47.65228940840909</v>
      </c>
      <c r="K321" s="7">
        <v>51.90409258722222</v>
      </c>
      <c r="L321" s="7">
        <v>54.032609291452026</v>
      </c>
      <c r="M321" s="7">
        <v>54.57269855027778</v>
      </c>
      <c r="N321" s="7">
        <v>55.87078565603535</v>
      </c>
      <c r="O321" s="7">
        <v>55.93334995165404</v>
      </c>
      <c r="P321" s="7">
        <v>55.257718031073225</v>
      </c>
      <c r="Q321" s="7">
        <v>54.54501997612374</v>
      </c>
      <c r="R321" s="7">
        <v>53.3721072745707</v>
      </c>
      <c r="S321" s="7">
        <v>52.006895734242434</v>
      </c>
      <c r="T321" s="7">
        <v>52.83866505353535</v>
      </c>
      <c r="U321" s="7">
        <v>52.00018806010101</v>
      </c>
      <c r="V321" s="7">
        <v>50.182391793320704</v>
      </c>
      <c r="W321" s="7">
        <v>47.791700060871214</v>
      </c>
      <c r="X321" s="7">
        <v>45.47930613640152</v>
      </c>
      <c r="Y321" s="7">
        <v>39.5037904760101</v>
      </c>
      <c r="Z321" s="7">
        <v>34.896596928459594</v>
      </c>
      <c r="AA321" s="7">
        <v>32.62183620698232</v>
      </c>
    </row>
    <row r="322" spans="1:27" ht="12.75">
      <c r="A322" t="s">
        <v>27</v>
      </c>
      <c r="B322" s="4">
        <f t="shared" si="4"/>
        <v>38673</v>
      </c>
      <c r="C322">
        <v>4</v>
      </c>
      <c r="D322" s="7">
        <v>30.130398200770202</v>
      </c>
      <c r="E322" s="7">
        <v>29.696257102916665</v>
      </c>
      <c r="F322" s="7">
        <v>29.57905355657828</v>
      </c>
      <c r="G322" s="7">
        <v>28.928783721401516</v>
      </c>
      <c r="H322" s="7">
        <v>30.992794755113636</v>
      </c>
      <c r="I322" s="7">
        <v>38.22936109401515</v>
      </c>
      <c r="J322" s="7">
        <v>46.4038571520202</v>
      </c>
      <c r="K322" s="7">
        <v>50.717626090770196</v>
      </c>
      <c r="L322" s="7">
        <v>53.16800956266414</v>
      </c>
      <c r="M322" s="7">
        <v>55.205959426843435</v>
      </c>
      <c r="N322" s="7">
        <v>54.92895865329546</v>
      </c>
      <c r="O322" s="7">
        <v>54.95047228363636</v>
      </c>
      <c r="P322" s="7">
        <v>54.870736988535356</v>
      </c>
      <c r="Q322" s="7">
        <v>53.58882515237374</v>
      </c>
      <c r="R322" s="7">
        <v>51.38205151064393</v>
      </c>
      <c r="S322" s="7">
        <v>51.000985897739895</v>
      </c>
      <c r="T322" s="7">
        <v>53.16012384257576</v>
      </c>
      <c r="U322" s="7">
        <v>52.78942903690657</v>
      </c>
      <c r="V322" s="7">
        <v>50.36821640377525</v>
      </c>
      <c r="W322" s="7">
        <v>47.44160383487373</v>
      </c>
      <c r="X322" s="7">
        <v>45.07662875353536</v>
      </c>
      <c r="Y322" s="7">
        <v>38.224387754078286</v>
      </c>
      <c r="Z322" s="7">
        <v>34.14371221606061</v>
      </c>
      <c r="AA322" s="7">
        <v>31.74696170125</v>
      </c>
    </row>
    <row r="323" spans="1:27" ht="12.75">
      <c r="A323" t="s">
        <v>27</v>
      </c>
      <c r="B323" s="4">
        <f t="shared" si="4"/>
        <v>38674</v>
      </c>
      <c r="C323">
        <v>5</v>
      </c>
      <c r="D323" s="7">
        <v>29.378479042689392</v>
      </c>
      <c r="E323" s="7">
        <v>29.319007088270197</v>
      </c>
      <c r="F323" s="7">
        <v>28.937173268358585</v>
      </c>
      <c r="G323" s="7">
        <v>28.582647230138893</v>
      </c>
      <c r="H323" s="7">
        <v>30.98138637977273</v>
      </c>
      <c r="I323" s="7">
        <v>37.718253732462124</v>
      </c>
      <c r="J323" s="7">
        <v>47.49514082371212</v>
      </c>
      <c r="K323" s="7">
        <v>53.26032010917929</v>
      </c>
      <c r="L323" s="7">
        <v>53.45851491881314</v>
      </c>
      <c r="M323" s="7">
        <v>54.21263807656565</v>
      </c>
      <c r="N323" s="7">
        <v>55.12139126112374</v>
      </c>
      <c r="O323" s="7">
        <v>56.20122288924243</v>
      </c>
      <c r="P323" s="7">
        <v>55.58828906391413</v>
      </c>
      <c r="Q323" s="7">
        <v>54.88312639074494</v>
      </c>
      <c r="R323" s="7">
        <v>53.34989934657828</v>
      </c>
      <c r="S323" s="7">
        <v>51.69020505123738</v>
      </c>
      <c r="T323" s="7">
        <v>53.5102477863005</v>
      </c>
      <c r="U323" s="7">
        <v>53.423393933232326</v>
      </c>
      <c r="V323" s="7">
        <v>51.40439603829546</v>
      </c>
      <c r="W323" s="7">
        <v>48.78276099781565</v>
      </c>
      <c r="X323" s="7">
        <v>46.79449799420455</v>
      </c>
      <c r="Y323" s="7">
        <v>40.50579724459596</v>
      </c>
      <c r="Z323" s="7">
        <v>36.924898489267676</v>
      </c>
      <c r="AA323" s="7">
        <v>34.07083472094697</v>
      </c>
    </row>
    <row r="324" spans="1:27" ht="12.75">
      <c r="A324" t="s">
        <v>27</v>
      </c>
      <c r="B324" s="4">
        <f aca="true" t="shared" si="5" ref="B324:B366">+B323+1</f>
        <v>38675</v>
      </c>
      <c r="C324">
        <v>6</v>
      </c>
      <c r="D324" s="7">
        <v>30.687761958181817</v>
      </c>
      <c r="E324" s="7">
        <v>30.007763128371217</v>
      </c>
      <c r="F324" s="7">
        <v>29.595915314318177</v>
      </c>
      <c r="G324" s="7">
        <v>29.187679479987377</v>
      </c>
      <c r="H324" s="7">
        <v>30.96896125229798</v>
      </c>
      <c r="I324" s="7">
        <v>37.163450023775255</v>
      </c>
      <c r="J324" s="7">
        <v>45.83157284032829</v>
      </c>
      <c r="K324" s="7">
        <v>49.67816665589646</v>
      </c>
      <c r="L324" s="7">
        <v>49.90705963191919</v>
      </c>
      <c r="M324" s="7">
        <v>49.947495260063135</v>
      </c>
      <c r="N324" s="7">
        <v>49.34778370587121</v>
      </c>
      <c r="O324" s="7">
        <v>48.373626154696964</v>
      </c>
      <c r="P324" s="7">
        <v>45.55608835068182</v>
      </c>
      <c r="Q324" s="7">
        <v>44.55836092488637</v>
      </c>
      <c r="R324" s="7">
        <v>44.271505904722225</v>
      </c>
      <c r="S324" s="7">
        <v>44.96685191244949</v>
      </c>
      <c r="T324" s="7">
        <v>48.20750411438131</v>
      </c>
      <c r="U324" s="7">
        <v>48.49593971578283</v>
      </c>
      <c r="V324" s="7">
        <v>47.18011758531566</v>
      </c>
      <c r="W324" s="7">
        <v>45.645650403661605</v>
      </c>
      <c r="X324" s="7">
        <v>43.07784497801767</v>
      </c>
      <c r="Y324" s="7">
        <v>37.960416231931816</v>
      </c>
      <c r="Z324" s="7">
        <v>34.338184338648986</v>
      </c>
      <c r="AA324" s="7">
        <v>32.256429424633836</v>
      </c>
    </row>
    <row r="325" spans="1:27" ht="12.75">
      <c r="A325" t="s">
        <v>27</v>
      </c>
      <c r="B325" s="4">
        <f t="shared" si="5"/>
        <v>38676</v>
      </c>
      <c r="C325">
        <v>7</v>
      </c>
      <c r="D325" s="7">
        <v>29.998162261994946</v>
      </c>
      <c r="E325" s="7">
        <v>29.343433756628784</v>
      </c>
      <c r="F325" s="7">
        <v>28.94692249780303</v>
      </c>
      <c r="G325" s="7">
        <v>28.410987611325755</v>
      </c>
      <c r="H325" s="7">
        <v>29.47341785921717</v>
      </c>
      <c r="I325" s="7">
        <v>32.55514694433081</v>
      </c>
      <c r="J325" s="7">
        <v>38.14344807936869</v>
      </c>
      <c r="K325" s="7">
        <v>40.22644863242424</v>
      </c>
      <c r="L325" s="7">
        <v>40.900100932436864</v>
      </c>
      <c r="M325" s="7">
        <v>41.26736253082071</v>
      </c>
      <c r="N325" s="7">
        <v>41.86456241878788</v>
      </c>
      <c r="O325" s="7">
        <v>41.48183291265151</v>
      </c>
      <c r="P325" s="7">
        <v>42.08314343609848</v>
      </c>
      <c r="Q325" s="7">
        <v>42.13919714388889</v>
      </c>
      <c r="R325" s="7">
        <v>42.3057466367803</v>
      </c>
      <c r="S325" s="7">
        <v>43.37127507992424</v>
      </c>
      <c r="T325" s="7">
        <v>45.110461055858586</v>
      </c>
      <c r="U325" s="7">
        <v>45.48058915128787</v>
      </c>
      <c r="V325" s="7">
        <v>41.33190708025252</v>
      </c>
      <c r="W325" s="7">
        <v>39.25922125941919</v>
      </c>
      <c r="X325" s="7">
        <v>36.8738710765404</v>
      </c>
      <c r="Y325" s="7">
        <v>34.09252435058081</v>
      </c>
      <c r="Z325" s="7">
        <v>31.3699602532197</v>
      </c>
      <c r="AA325" s="7">
        <v>30.228298772929293</v>
      </c>
    </row>
    <row r="326" spans="1:27" ht="12.75">
      <c r="A326" t="s">
        <v>27</v>
      </c>
      <c r="B326" s="4">
        <f t="shared" si="5"/>
        <v>38677</v>
      </c>
      <c r="C326">
        <v>1</v>
      </c>
      <c r="D326" s="7">
        <v>28.38778871791666</v>
      </c>
      <c r="E326" s="7">
        <v>28.314175378674243</v>
      </c>
      <c r="F326" s="7">
        <v>27.91307787080808</v>
      </c>
      <c r="G326" s="7">
        <v>28.191604633535356</v>
      </c>
      <c r="H326" s="7">
        <v>30.967556332373736</v>
      </c>
      <c r="I326" s="7">
        <v>38.01889970405303</v>
      </c>
      <c r="J326" s="7">
        <v>44.97359077939394</v>
      </c>
      <c r="K326" s="7">
        <v>52.016131331224756</v>
      </c>
      <c r="L326" s="7">
        <v>54.51040092593434</v>
      </c>
      <c r="M326" s="7">
        <v>54.55190816143939</v>
      </c>
      <c r="N326" s="7">
        <v>55.94574908564394</v>
      </c>
      <c r="O326" s="7">
        <v>55.09777516074495</v>
      </c>
      <c r="P326" s="7">
        <v>54.08867244842172</v>
      </c>
      <c r="Q326" s="7">
        <v>54.466900775290405</v>
      </c>
      <c r="R326" s="7">
        <v>52.92901768704545</v>
      </c>
      <c r="S326" s="7">
        <v>51.58830276338384</v>
      </c>
      <c r="T326" s="7">
        <v>52.35275816742424</v>
      </c>
      <c r="U326" s="7">
        <v>52.17890382290404</v>
      </c>
      <c r="V326" s="7">
        <v>49.51173438861111</v>
      </c>
      <c r="W326" s="7">
        <v>47.595139613674235</v>
      </c>
      <c r="X326" s="7">
        <v>44.491359576982326</v>
      </c>
      <c r="Y326" s="7">
        <v>38.948702326060605</v>
      </c>
      <c r="Z326" s="7">
        <v>34.57919783689394</v>
      </c>
      <c r="AA326" s="7">
        <v>32.32743270857323</v>
      </c>
    </row>
    <row r="327" spans="1:27" ht="12.75">
      <c r="A327" t="s">
        <v>27</v>
      </c>
      <c r="B327" s="4">
        <f t="shared" si="5"/>
        <v>38678</v>
      </c>
      <c r="C327">
        <v>2</v>
      </c>
      <c r="D327" s="7">
        <v>30.239536220378792</v>
      </c>
      <c r="E327" s="7">
        <v>29.117823562411616</v>
      </c>
      <c r="F327" s="7">
        <v>28.8108667413005</v>
      </c>
      <c r="G327" s="7">
        <v>28.613327607436865</v>
      </c>
      <c r="H327" s="7">
        <v>31.080348729823232</v>
      </c>
      <c r="I327" s="7">
        <v>38.165594123017684</v>
      </c>
      <c r="J327" s="7">
        <v>45.28392819755051</v>
      </c>
      <c r="K327" s="7">
        <v>52.67544417469696</v>
      </c>
      <c r="L327" s="7">
        <v>54.65644549335859</v>
      </c>
      <c r="M327" s="7">
        <v>55.41129836583334</v>
      </c>
      <c r="N327" s="7">
        <v>55.82130539065656</v>
      </c>
      <c r="O327" s="7">
        <v>55.66609345333333</v>
      </c>
      <c r="P327" s="7">
        <v>54.40524554258838</v>
      </c>
      <c r="Q327" s="7">
        <v>54.194465638295455</v>
      </c>
      <c r="R327" s="7">
        <v>54.06456112694445</v>
      </c>
      <c r="S327" s="7">
        <v>54.62691330291667</v>
      </c>
      <c r="T327" s="7">
        <v>53.99499875757576</v>
      </c>
      <c r="U327" s="7">
        <v>53.61258955775253</v>
      </c>
      <c r="V327" s="7">
        <v>51.43094761377525</v>
      </c>
      <c r="W327" s="7">
        <v>49.31849769342171</v>
      </c>
      <c r="X327" s="7">
        <v>45.85939471229797</v>
      </c>
      <c r="Y327" s="7">
        <v>40.003920990467165</v>
      </c>
      <c r="Z327" s="7">
        <v>36.66816951541667</v>
      </c>
      <c r="AA327" s="7">
        <v>34.25121181090909</v>
      </c>
    </row>
    <row r="328" spans="1:27" ht="12.75">
      <c r="A328" t="s">
        <v>27</v>
      </c>
      <c r="B328" s="4">
        <f t="shared" si="5"/>
        <v>38679</v>
      </c>
      <c r="C328">
        <v>3</v>
      </c>
      <c r="D328" s="7">
        <v>31.53145458933081</v>
      </c>
      <c r="E328" s="7">
        <v>30.38381381195707</v>
      </c>
      <c r="F328" s="7">
        <v>29.786672505189394</v>
      </c>
      <c r="G328" s="7">
        <v>29.713678632032828</v>
      </c>
      <c r="H328" s="7">
        <v>32.27820328714646</v>
      </c>
      <c r="I328" s="7">
        <v>38.991062029431816</v>
      </c>
      <c r="J328" s="7">
        <v>48.10644008936869</v>
      </c>
      <c r="K328" s="7">
        <v>53.149763009949496</v>
      </c>
      <c r="L328" s="7">
        <v>54.1480878324495</v>
      </c>
      <c r="M328" s="7">
        <v>55.73838600032828</v>
      </c>
      <c r="N328" s="7">
        <v>56.091741244368684</v>
      </c>
      <c r="O328" s="7">
        <v>56.16568497401514</v>
      </c>
      <c r="P328" s="7">
        <v>55.20123642589647</v>
      </c>
      <c r="Q328" s="7">
        <v>55.11430652246212</v>
      </c>
      <c r="R328" s="7">
        <v>54.692478150580804</v>
      </c>
      <c r="S328" s="7">
        <v>53.739630341275245</v>
      </c>
      <c r="T328" s="7">
        <v>53.46901154391414</v>
      </c>
      <c r="U328" s="7">
        <v>51.61002581157828</v>
      </c>
      <c r="V328" s="7">
        <v>50.19974378501263</v>
      </c>
      <c r="W328" s="7">
        <v>49.11465804598485</v>
      </c>
      <c r="X328" s="7">
        <v>46.12238096830808</v>
      </c>
      <c r="Y328" s="7">
        <v>40.112009899280295</v>
      </c>
      <c r="Z328" s="7">
        <v>35.58573842960858</v>
      </c>
      <c r="AA328" s="7">
        <v>33.51444099483586</v>
      </c>
    </row>
    <row r="329" spans="1:27" ht="12.75">
      <c r="A329" t="s">
        <v>27</v>
      </c>
      <c r="B329" s="4">
        <f t="shared" si="5"/>
        <v>38680</v>
      </c>
      <c r="C329">
        <v>8</v>
      </c>
      <c r="D329" s="7">
        <v>30.917570517992427</v>
      </c>
      <c r="E329" s="7">
        <v>29.9993873220202</v>
      </c>
      <c r="F329" s="7">
        <v>29.308017245265148</v>
      </c>
      <c r="G329" s="7">
        <v>28.72899231371212</v>
      </c>
      <c r="H329" s="7">
        <v>29.45242602036616</v>
      </c>
      <c r="I329" s="7">
        <v>31.4005776822601</v>
      </c>
      <c r="J329" s="7">
        <v>32.67889408964646</v>
      </c>
      <c r="K329" s="7">
        <v>32.523262554078286</v>
      </c>
      <c r="L329" s="7">
        <v>31.255587328939395</v>
      </c>
      <c r="M329" s="7">
        <v>31.87749382776515</v>
      </c>
      <c r="N329" s="7">
        <v>31.165124009507576</v>
      </c>
      <c r="O329" s="7">
        <v>31.06362677992424</v>
      </c>
      <c r="P329" s="7">
        <v>30.494620521502526</v>
      </c>
      <c r="Q329" s="7">
        <v>30.516281015151517</v>
      </c>
      <c r="R329" s="7">
        <v>31.845594980934344</v>
      </c>
      <c r="S329" s="7">
        <v>32.78568944183081</v>
      </c>
      <c r="T329" s="7">
        <v>34.56948942525253</v>
      </c>
      <c r="U329" s="7">
        <v>34.711328541742425</v>
      </c>
      <c r="V329" s="7">
        <v>34.42695599611111</v>
      </c>
      <c r="W329" s="7">
        <v>33.392931170075755</v>
      </c>
      <c r="X329" s="7">
        <v>32.58460018664141</v>
      </c>
      <c r="Y329" s="7">
        <v>30.967844975820707</v>
      </c>
      <c r="Z329" s="7">
        <v>29.734067781477275</v>
      </c>
      <c r="AA329" s="7">
        <v>29.82728990993687</v>
      </c>
    </row>
    <row r="330" spans="1:27" ht="12.75">
      <c r="A330" t="s">
        <v>27</v>
      </c>
      <c r="B330" s="4">
        <f t="shared" si="5"/>
        <v>38681</v>
      </c>
      <c r="C330">
        <v>8</v>
      </c>
      <c r="D330" s="7">
        <v>28.86922820844697</v>
      </c>
      <c r="E330" s="7">
        <v>28.597296867386362</v>
      </c>
      <c r="F330" s="7">
        <v>28.812409790050502</v>
      </c>
      <c r="G330" s="7">
        <v>29.742523641603533</v>
      </c>
      <c r="H330" s="7">
        <v>32.88769989236111</v>
      </c>
      <c r="I330" s="7">
        <v>39.704139420391414</v>
      </c>
      <c r="J330" s="7">
        <v>47.07410387448232</v>
      </c>
      <c r="K330" s="7">
        <v>49.908426328851014</v>
      </c>
      <c r="L330" s="7">
        <v>50.14743603708334</v>
      </c>
      <c r="M330" s="7">
        <v>52.85621809236111</v>
      </c>
      <c r="N330" s="7">
        <v>53.60624500420455</v>
      </c>
      <c r="O330" s="7">
        <v>53.046630461174246</v>
      </c>
      <c r="P330" s="7">
        <v>52.5093697595202</v>
      </c>
      <c r="Q330" s="7">
        <v>51.8816997177904</v>
      </c>
      <c r="R330" s="7">
        <v>51.09489158866162</v>
      </c>
      <c r="S330" s="7">
        <v>51.80896472373737</v>
      </c>
      <c r="T330" s="7">
        <v>53.273808375795454</v>
      </c>
      <c r="U330" s="7">
        <v>53.09429625776515</v>
      </c>
      <c r="V330" s="7">
        <v>51.40264816550504</v>
      </c>
      <c r="W330" s="7">
        <v>48.749886244393934</v>
      </c>
      <c r="X330" s="7">
        <v>47.14058932405304</v>
      </c>
      <c r="Y330" s="7">
        <v>42.111407720568174</v>
      </c>
      <c r="Z330" s="7">
        <v>38.976441849911616</v>
      </c>
      <c r="AA330" s="7">
        <v>35.34541722516414</v>
      </c>
    </row>
    <row r="331" spans="1:27" ht="12.75">
      <c r="A331" t="s">
        <v>27</v>
      </c>
      <c r="B331" s="4">
        <f t="shared" si="5"/>
        <v>38682</v>
      </c>
      <c r="C331">
        <v>6</v>
      </c>
      <c r="D331" s="7">
        <v>31.21746623564394</v>
      </c>
      <c r="E331" s="7">
        <v>30.69305395891414</v>
      </c>
      <c r="F331" s="7">
        <v>30.22623831304293</v>
      </c>
      <c r="G331" s="7">
        <v>30.111580202878788</v>
      </c>
      <c r="H331" s="7">
        <v>33.03474519034091</v>
      </c>
      <c r="I331" s="7">
        <v>38.44903869361111</v>
      </c>
      <c r="J331" s="7">
        <v>43.51217461531566</v>
      </c>
      <c r="K331" s="7">
        <v>47.40048991845959</v>
      </c>
      <c r="L331" s="7">
        <v>46.32496083234849</v>
      </c>
      <c r="M331" s="7">
        <v>47.42154559443182</v>
      </c>
      <c r="N331" s="7">
        <v>47.46174723439394</v>
      </c>
      <c r="O331" s="7">
        <v>46.61847033800505</v>
      </c>
      <c r="P331" s="7">
        <v>45.89211723420455</v>
      </c>
      <c r="Q331" s="7">
        <v>44.86908826228536</v>
      </c>
      <c r="R331" s="7">
        <v>44.760157164356066</v>
      </c>
      <c r="S331" s="7">
        <v>45.37728562147727</v>
      </c>
      <c r="T331" s="7">
        <v>48.621352891717166</v>
      </c>
      <c r="U331" s="7">
        <v>48.52950957561869</v>
      </c>
      <c r="V331" s="7">
        <v>47.56438172502525</v>
      </c>
      <c r="W331" s="7">
        <v>46.03837321419192</v>
      </c>
      <c r="X331" s="7">
        <v>43.4130579957197</v>
      </c>
      <c r="Y331" s="7">
        <v>40.20141822059343</v>
      </c>
      <c r="Z331" s="7">
        <v>35.97078285108586</v>
      </c>
      <c r="AA331" s="7">
        <v>33.09890210709595</v>
      </c>
    </row>
    <row r="332" spans="1:27" ht="12.75">
      <c r="A332" t="s">
        <v>27</v>
      </c>
      <c r="B332" s="4">
        <f t="shared" si="5"/>
        <v>38683</v>
      </c>
      <c r="C332">
        <v>7</v>
      </c>
      <c r="D332" s="7">
        <v>30.906188865820706</v>
      </c>
      <c r="E332" s="7">
        <v>30.486844044292926</v>
      </c>
      <c r="F332" s="7">
        <v>30.11195049368687</v>
      </c>
      <c r="G332" s="7">
        <v>30.063748487525253</v>
      </c>
      <c r="H332" s="7">
        <v>31.661575674255047</v>
      </c>
      <c r="I332" s="7">
        <v>35.400842547234845</v>
      </c>
      <c r="J332" s="7">
        <v>40.04341738436869</v>
      </c>
      <c r="K332" s="7">
        <v>39.61079165694444</v>
      </c>
      <c r="L332" s="7">
        <v>41.33031095314394</v>
      </c>
      <c r="M332" s="7">
        <v>42.60591498839646</v>
      </c>
      <c r="N332" s="7">
        <v>42.2600318365404</v>
      </c>
      <c r="O332" s="7">
        <v>43.35968185555556</v>
      </c>
      <c r="P332" s="7">
        <v>43.396588262398986</v>
      </c>
      <c r="Q332" s="7">
        <v>42.3739435515404</v>
      </c>
      <c r="R332" s="7">
        <v>42.70460638508838</v>
      </c>
      <c r="S332" s="7">
        <v>44.10570499064394</v>
      </c>
      <c r="T332" s="7">
        <v>47.5545291155303</v>
      </c>
      <c r="U332" s="7">
        <v>48.06270435388889</v>
      </c>
      <c r="V332" s="7">
        <v>44.262343955151515</v>
      </c>
      <c r="W332" s="7">
        <v>41.07184377237373</v>
      </c>
      <c r="X332" s="7">
        <v>39.26360638325757</v>
      </c>
      <c r="Y332" s="7">
        <v>36.39841634622474</v>
      </c>
      <c r="Z332" s="7">
        <v>33.125246977613635</v>
      </c>
      <c r="AA332" s="7">
        <v>31.469534373863638</v>
      </c>
    </row>
    <row r="333" spans="1:27" ht="12.75">
      <c r="A333" t="s">
        <v>27</v>
      </c>
      <c r="B333" s="4">
        <f t="shared" si="5"/>
        <v>38684</v>
      </c>
      <c r="C333">
        <v>1</v>
      </c>
      <c r="D333" s="7">
        <v>30.06335674767677</v>
      </c>
      <c r="E333" s="7">
        <v>29.78075108848485</v>
      </c>
      <c r="F333" s="7">
        <v>29.808043012247477</v>
      </c>
      <c r="G333" s="7">
        <v>30.200448097411613</v>
      </c>
      <c r="H333" s="7">
        <v>33.37686212040404</v>
      </c>
      <c r="I333" s="7">
        <v>41.01872651599747</v>
      </c>
      <c r="J333" s="7">
        <v>48.08635780502525</v>
      </c>
      <c r="K333" s="7">
        <v>55.93216523080808</v>
      </c>
      <c r="L333" s="7">
        <v>56.700724473522726</v>
      </c>
      <c r="M333" s="7">
        <v>57.46101262108585</v>
      </c>
      <c r="N333" s="7">
        <v>57.66893929938131</v>
      </c>
      <c r="O333" s="7">
        <v>57.21560282041667</v>
      </c>
      <c r="P333" s="7">
        <v>56.33553932042929</v>
      </c>
      <c r="Q333" s="7">
        <v>55.477011787752524</v>
      </c>
      <c r="R333" s="7">
        <v>53.42270199333333</v>
      </c>
      <c r="S333" s="7">
        <v>52.237853359987376</v>
      </c>
      <c r="T333" s="7">
        <v>54.54395812036616</v>
      </c>
      <c r="U333" s="7">
        <v>53.94227330319444</v>
      </c>
      <c r="V333" s="7">
        <v>51.695374930303025</v>
      </c>
      <c r="W333" s="7">
        <v>49.290257734873734</v>
      </c>
      <c r="X333" s="7">
        <v>46.20533314246212</v>
      </c>
      <c r="Y333" s="7">
        <v>40.81407751992423</v>
      </c>
      <c r="Z333" s="7">
        <v>37.069145510176774</v>
      </c>
      <c r="AA333" s="7">
        <v>33.83180034809344</v>
      </c>
    </row>
    <row r="334" spans="1:27" ht="12.75">
      <c r="A334" t="s">
        <v>27</v>
      </c>
      <c r="B334" s="4">
        <f t="shared" si="5"/>
        <v>38685</v>
      </c>
      <c r="C334">
        <v>2</v>
      </c>
      <c r="D334" s="7">
        <v>30.642881004015145</v>
      </c>
      <c r="E334" s="7">
        <v>29.840291474002523</v>
      </c>
      <c r="F334" s="7">
        <v>29.623961609318183</v>
      </c>
      <c r="G334" s="7">
        <v>29.499565201994947</v>
      </c>
      <c r="H334" s="7">
        <v>32.093585411262616</v>
      </c>
      <c r="I334" s="7">
        <v>39.693890673244944</v>
      </c>
      <c r="J334" s="7">
        <v>47.846065402146465</v>
      </c>
      <c r="K334" s="7">
        <v>54.13037249156566</v>
      </c>
      <c r="L334" s="7">
        <v>55.56948212459595</v>
      </c>
      <c r="M334" s="7">
        <v>56.52803710285353</v>
      </c>
      <c r="N334" s="7">
        <v>56.650180243661616</v>
      </c>
      <c r="O334" s="7">
        <v>56.97815043611111</v>
      </c>
      <c r="P334" s="7">
        <v>56.66881517705808</v>
      </c>
      <c r="Q334" s="7">
        <v>54.90549273882576</v>
      </c>
      <c r="R334" s="7">
        <v>54.2909433039899</v>
      </c>
      <c r="S334" s="7">
        <v>53.575490855037884</v>
      </c>
      <c r="T334" s="7">
        <v>55.70669802035353</v>
      </c>
      <c r="U334" s="7">
        <v>54.54126266964647</v>
      </c>
      <c r="V334" s="7">
        <v>52.15373957238637</v>
      </c>
      <c r="W334" s="7">
        <v>50.140029921325755</v>
      </c>
      <c r="X334" s="7">
        <v>46.344492401729795</v>
      </c>
      <c r="Y334" s="7">
        <v>40.72760827243686</v>
      </c>
      <c r="Z334" s="7">
        <v>36.388496657803024</v>
      </c>
      <c r="AA334" s="7">
        <v>33.65730196556818</v>
      </c>
    </row>
    <row r="335" spans="1:27" ht="12.75">
      <c r="A335" t="s">
        <v>27</v>
      </c>
      <c r="B335" s="4">
        <f t="shared" si="5"/>
        <v>38686</v>
      </c>
      <c r="C335">
        <v>3</v>
      </c>
      <c r="D335" s="7">
        <v>30.126806943118687</v>
      </c>
      <c r="E335" s="7">
        <v>29.585784771300506</v>
      </c>
      <c r="F335" s="7">
        <v>29.13205172657828</v>
      </c>
      <c r="G335" s="7">
        <v>29.080267095340908</v>
      </c>
      <c r="H335" s="7">
        <v>32.167678522121214</v>
      </c>
      <c r="I335" s="7">
        <v>39.033716605694444</v>
      </c>
      <c r="J335" s="7">
        <v>48.060013875896466</v>
      </c>
      <c r="K335" s="7">
        <v>53.811119574898996</v>
      </c>
      <c r="L335" s="7">
        <v>55.71873842395202</v>
      </c>
      <c r="M335" s="7">
        <v>56.87768949430556</v>
      </c>
      <c r="N335" s="7">
        <v>58.401910948800506</v>
      </c>
      <c r="O335" s="7">
        <v>57.18192664320707</v>
      </c>
      <c r="P335" s="7">
        <v>56.54718908417929</v>
      </c>
      <c r="Q335" s="7">
        <v>56.5185171803788</v>
      </c>
      <c r="R335" s="7">
        <v>55.016103976767674</v>
      </c>
      <c r="S335" s="7">
        <v>55.22075124194445</v>
      </c>
      <c r="T335" s="7">
        <v>55.005718155934346</v>
      </c>
      <c r="U335" s="7">
        <v>53.63233561982323</v>
      </c>
      <c r="V335" s="7">
        <v>52.60999165946969</v>
      </c>
      <c r="W335" s="7">
        <v>50.472815489545454</v>
      </c>
      <c r="X335" s="7">
        <v>48.1170021858207</v>
      </c>
      <c r="Y335" s="7">
        <v>42.72163250234848</v>
      </c>
      <c r="Z335" s="7">
        <v>37.72312770690657</v>
      </c>
      <c r="AA335" s="7">
        <v>34.02716663405303</v>
      </c>
    </row>
    <row r="336" spans="1:27" ht="12.75">
      <c r="A336" t="s">
        <v>27</v>
      </c>
      <c r="B336" s="4">
        <f t="shared" si="5"/>
        <v>38687</v>
      </c>
      <c r="C336">
        <v>4</v>
      </c>
      <c r="D336" s="7">
        <v>31.06468186834596</v>
      </c>
      <c r="E336" s="7">
        <v>30.518492425378792</v>
      </c>
      <c r="F336" s="7">
        <v>30.199226867853536</v>
      </c>
      <c r="G336" s="7">
        <v>29.479032644431815</v>
      </c>
      <c r="H336" s="7">
        <v>32.184540850113635</v>
      </c>
      <c r="I336" s="7">
        <v>38.58284233810606</v>
      </c>
      <c r="J336" s="7">
        <v>47.56287115708333</v>
      </c>
      <c r="K336" s="7">
        <v>52.32355129842171</v>
      </c>
      <c r="L336" s="7">
        <v>53.52087176920454</v>
      </c>
      <c r="M336" s="7">
        <v>55.08709641108585</v>
      </c>
      <c r="N336" s="7">
        <v>56.601476834696975</v>
      </c>
      <c r="O336" s="7">
        <v>55.191521293838385</v>
      </c>
      <c r="P336" s="7">
        <v>53.392665434494944</v>
      </c>
      <c r="Q336" s="7">
        <v>52.96800100987374</v>
      </c>
      <c r="R336" s="7">
        <v>51.92398408183081</v>
      </c>
      <c r="S336" s="7">
        <v>53.58080351058081</v>
      </c>
      <c r="T336" s="7">
        <v>55.43818500478535</v>
      </c>
      <c r="U336" s="7">
        <v>54.92317478160354</v>
      </c>
      <c r="V336" s="7">
        <v>52.91868347066919</v>
      </c>
      <c r="W336" s="7">
        <v>49.885851494330815</v>
      </c>
      <c r="X336" s="7">
        <v>47.822168572613634</v>
      </c>
      <c r="Y336" s="7">
        <v>42.80683066416667</v>
      </c>
      <c r="Z336" s="7">
        <v>37.595897429709595</v>
      </c>
      <c r="AA336" s="7">
        <v>33.54349042609849</v>
      </c>
    </row>
    <row r="337" spans="1:27" ht="12.75">
      <c r="A337" t="s">
        <v>27</v>
      </c>
      <c r="B337" s="4">
        <f t="shared" si="5"/>
        <v>38688</v>
      </c>
      <c r="C337">
        <v>5</v>
      </c>
      <c r="D337" s="7">
        <v>30.59994393229798</v>
      </c>
      <c r="E337" s="7">
        <v>29.935718777979794</v>
      </c>
      <c r="F337" s="7">
        <v>29.70089377622475</v>
      </c>
      <c r="G337" s="7">
        <v>29.522505034684343</v>
      </c>
      <c r="H337" s="7">
        <v>33.27395745261364</v>
      </c>
      <c r="I337" s="7">
        <v>39.42105234209595</v>
      </c>
      <c r="J337" s="7">
        <v>48.15359429238636</v>
      </c>
      <c r="K337" s="7">
        <v>54.23621208327021</v>
      </c>
      <c r="L337" s="7">
        <v>56.52011099455808</v>
      </c>
      <c r="M337" s="7">
        <v>57.77752717483585</v>
      </c>
      <c r="N337" s="7">
        <v>57.8562162158207</v>
      </c>
      <c r="O337" s="7">
        <v>57.797530065214644</v>
      </c>
      <c r="P337" s="7">
        <v>57.6754521968813</v>
      </c>
      <c r="Q337" s="7">
        <v>57.13702135843434</v>
      </c>
      <c r="R337" s="7">
        <v>54.73235700257575</v>
      </c>
      <c r="S337" s="7">
        <v>53.90268454138889</v>
      </c>
      <c r="T337" s="7">
        <v>56.72203744159091</v>
      </c>
      <c r="U337" s="7">
        <v>55.17647097734849</v>
      </c>
      <c r="V337" s="7">
        <v>54.17481118583333</v>
      </c>
      <c r="W337" s="7">
        <v>51.734233200505045</v>
      </c>
      <c r="X337" s="7">
        <v>49.08391935314393</v>
      </c>
      <c r="Y337" s="7">
        <v>45.07098171592172</v>
      </c>
      <c r="Z337" s="7">
        <v>40.55224547949494</v>
      </c>
      <c r="AA337" s="7">
        <v>36.71718120358585</v>
      </c>
    </row>
    <row r="338" spans="1:27" ht="12.75">
      <c r="A338" t="s">
        <v>27</v>
      </c>
      <c r="B338" s="4">
        <f t="shared" si="5"/>
        <v>38689</v>
      </c>
      <c r="C338">
        <v>6</v>
      </c>
      <c r="D338" s="7">
        <v>32.2013391546212</v>
      </c>
      <c r="E338" s="7">
        <v>31.462274192689392</v>
      </c>
      <c r="F338" s="7">
        <v>30.666950346906567</v>
      </c>
      <c r="G338" s="7">
        <v>31.047917396994947</v>
      </c>
      <c r="H338" s="7">
        <v>33.24246026738636</v>
      </c>
      <c r="I338" s="7">
        <v>38.50492367287879</v>
      </c>
      <c r="J338" s="7">
        <v>43.554416857070706</v>
      </c>
      <c r="K338" s="7">
        <v>47.67950723845959</v>
      </c>
      <c r="L338" s="7">
        <v>47.45574086854797</v>
      </c>
      <c r="M338" s="7">
        <v>47.846346485340916</v>
      </c>
      <c r="N338" s="7">
        <v>47.9688594022601</v>
      </c>
      <c r="O338" s="7">
        <v>48.42820376722222</v>
      </c>
      <c r="P338" s="7">
        <v>47.1147074792803</v>
      </c>
      <c r="Q338" s="7">
        <v>46.645466510959594</v>
      </c>
      <c r="R338" s="7">
        <v>46.275098398434345</v>
      </c>
      <c r="S338" s="7">
        <v>47.63356094454545</v>
      </c>
      <c r="T338" s="7">
        <v>51.48929482114899</v>
      </c>
      <c r="U338" s="7">
        <v>51.651109326174236</v>
      </c>
      <c r="V338" s="7">
        <v>50.89453004972222</v>
      </c>
      <c r="W338" s="7">
        <v>48.15022613362373</v>
      </c>
      <c r="X338" s="7">
        <v>46.368534436275255</v>
      </c>
      <c r="Y338" s="7">
        <v>42.769491793181814</v>
      </c>
      <c r="Z338" s="7">
        <v>37.99662338083333</v>
      </c>
      <c r="AA338" s="7">
        <v>34.08528823085859</v>
      </c>
    </row>
    <row r="339" spans="1:27" ht="12.75">
      <c r="A339" t="s">
        <v>27</v>
      </c>
      <c r="B339" s="4">
        <f t="shared" si="5"/>
        <v>38690</v>
      </c>
      <c r="C339">
        <v>7</v>
      </c>
      <c r="D339" s="7">
        <v>32.20795478532828</v>
      </c>
      <c r="E339" s="7">
        <v>31.688762385580805</v>
      </c>
      <c r="F339" s="7">
        <v>31.1607577669697</v>
      </c>
      <c r="G339" s="7">
        <v>30.551033904179288</v>
      </c>
      <c r="H339" s="7">
        <v>31.959725773446966</v>
      </c>
      <c r="I339" s="7">
        <v>35.01899976493687</v>
      </c>
      <c r="J339" s="7">
        <v>40.933989685921716</v>
      </c>
      <c r="K339" s="7">
        <v>41.441968271452026</v>
      </c>
      <c r="L339" s="7">
        <v>42.746985076363636</v>
      </c>
      <c r="M339" s="7">
        <v>44.552926876388895</v>
      </c>
      <c r="N339" s="7">
        <v>44.4786624664394</v>
      </c>
      <c r="O339" s="7">
        <v>44.61509408443182</v>
      </c>
      <c r="P339" s="7">
        <v>44.77032994056818</v>
      </c>
      <c r="Q339" s="7">
        <v>44.705890285656565</v>
      </c>
      <c r="R339" s="7">
        <v>43.677383917992415</v>
      </c>
      <c r="S339" s="7">
        <v>44.64388950128788</v>
      </c>
      <c r="T339" s="7">
        <v>47.76223823214646</v>
      </c>
      <c r="U339" s="7">
        <v>48.41373364300505</v>
      </c>
      <c r="V339" s="7">
        <v>44.71547109376263</v>
      </c>
      <c r="W339" s="7">
        <v>42.36692766819444</v>
      </c>
      <c r="X339" s="7">
        <v>40.28292868949495</v>
      </c>
      <c r="Y339" s="7">
        <v>36.383467439684345</v>
      </c>
      <c r="Z339" s="7">
        <v>32.476224141199495</v>
      </c>
      <c r="AA339" s="7">
        <v>30.766854412992423</v>
      </c>
    </row>
    <row r="340" spans="1:27" ht="12.75">
      <c r="A340" t="s">
        <v>27</v>
      </c>
      <c r="B340" s="4">
        <f t="shared" si="5"/>
        <v>38691</v>
      </c>
      <c r="C340">
        <v>1</v>
      </c>
      <c r="D340" s="7">
        <v>29.949157320921714</v>
      </c>
      <c r="E340" s="7">
        <v>29.63029427665404</v>
      </c>
      <c r="F340" s="7">
        <v>29.29049313180555</v>
      </c>
      <c r="G340" s="7">
        <v>29.96632831830808</v>
      </c>
      <c r="H340" s="7">
        <v>33.266506449962115</v>
      </c>
      <c r="I340" s="7">
        <v>39.9301179252904</v>
      </c>
      <c r="J340" s="7">
        <v>48.81128309411616</v>
      </c>
      <c r="K340" s="7">
        <v>55.7494869310606</v>
      </c>
      <c r="L340" s="7">
        <v>57.2739792592298</v>
      </c>
      <c r="M340" s="7">
        <v>58.868382014103545</v>
      </c>
      <c r="N340" s="7">
        <v>58.53620103256313</v>
      </c>
      <c r="O340" s="7">
        <v>58.401516402878784</v>
      </c>
      <c r="P340" s="7">
        <v>57.675094117739896</v>
      </c>
      <c r="Q340" s="7">
        <v>56.92163661251263</v>
      </c>
      <c r="R340" s="7">
        <v>56.505028444709595</v>
      </c>
      <c r="S340" s="7">
        <v>54.655688367904034</v>
      </c>
      <c r="T340" s="7">
        <v>56.810499392992426</v>
      </c>
      <c r="U340" s="7">
        <v>56.55407559377525</v>
      </c>
      <c r="V340" s="7">
        <v>55.062984661881316</v>
      </c>
      <c r="W340" s="7">
        <v>51.817047850542934</v>
      </c>
      <c r="X340" s="7">
        <v>49.2311571239394</v>
      </c>
      <c r="Y340" s="7">
        <v>42.915905836616155</v>
      </c>
      <c r="Z340" s="7">
        <v>38.13003145733586</v>
      </c>
      <c r="AA340" s="7">
        <v>35.350199221237375</v>
      </c>
    </row>
    <row r="341" spans="1:27" ht="12.75">
      <c r="A341" t="s">
        <v>27</v>
      </c>
      <c r="B341" s="4">
        <f t="shared" si="5"/>
        <v>38692</v>
      </c>
      <c r="C341">
        <v>2</v>
      </c>
      <c r="D341" s="7">
        <v>31.626765853762624</v>
      </c>
      <c r="E341" s="7">
        <v>31.65114174540404</v>
      </c>
      <c r="F341" s="7">
        <v>31.699788214292926</v>
      </c>
      <c r="G341" s="7">
        <v>31.514286178068186</v>
      </c>
      <c r="H341" s="7">
        <v>34.935000837752526</v>
      </c>
      <c r="I341" s="7">
        <v>40.93086406912878</v>
      </c>
      <c r="J341" s="7">
        <v>50.45307369794192</v>
      </c>
      <c r="K341" s="7">
        <v>55.25790876228535</v>
      </c>
      <c r="L341" s="7">
        <v>57.66230528833333</v>
      </c>
      <c r="M341" s="7">
        <v>59.41484908963383</v>
      </c>
      <c r="N341" s="7">
        <v>58.82467119536616</v>
      </c>
      <c r="O341" s="7">
        <v>57.65920140955809</v>
      </c>
      <c r="P341" s="7">
        <v>56.9027897325505</v>
      </c>
      <c r="Q341" s="7">
        <v>55.881603706363634</v>
      </c>
      <c r="R341" s="7">
        <v>55.40766075191919</v>
      </c>
      <c r="S341" s="7">
        <v>54.02134082195707</v>
      </c>
      <c r="T341" s="7">
        <v>56.26123970180555</v>
      </c>
      <c r="U341" s="7">
        <v>55.45125199733585</v>
      </c>
      <c r="V341" s="7">
        <v>54.04686065849748</v>
      </c>
      <c r="W341" s="7">
        <v>50.72126930583333</v>
      </c>
      <c r="X341" s="7">
        <v>48.71887355921717</v>
      </c>
      <c r="Y341" s="7">
        <v>41.949034384595954</v>
      </c>
      <c r="Z341" s="7">
        <v>37.62757059935606</v>
      </c>
      <c r="AA341" s="7">
        <v>35.88582517329546</v>
      </c>
    </row>
    <row r="342" spans="1:27" ht="12.75">
      <c r="A342" t="s">
        <v>27</v>
      </c>
      <c r="B342" s="4">
        <f t="shared" si="5"/>
        <v>38693</v>
      </c>
      <c r="C342">
        <v>3</v>
      </c>
      <c r="D342" s="7">
        <v>32.55973796671717</v>
      </c>
      <c r="E342" s="7">
        <v>31.892787517272726</v>
      </c>
      <c r="F342" s="7">
        <v>31.46594850294192</v>
      </c>
      <c r="G342" s="7">
        <v>31.312259838068183</v>
      </c>
      <c r="H342" s="7">
        <v>35.022251078219696</v>
      </c>
      <c r="I342" s="7">
        <v>42.43866452675505</v>
      </c>
      <c r="J342" s="7">
        <v>51.32828980748737</v>
      </c>
      <c r="K342" s="7">
        <v>56.40664515016414</v>
      </c>
      <c r="L342" s="7">
        <v>57.98902615325757</v>
      </c>
      <c r="M342" s="7">
        <v>59.15085848858586</v>
      </c>
      <c r="N342" s="7">
        <v>59.019495296085864</v>
      </c>
      <c r="O342" s="7">
        <v>58.40825396727273</v>
      </c>
      <c r="P342" s="7">
        <v>58.00118966787879</v>
      </c>
      <c r="Q342" s="7">
        <v>57.03567009003788</v>
      </c>
      <c r="R342" s="7">
        <v>56.32748032772727</v>
      </c>
      <c r="S342" s="7">
        <v>54.89423432497475</v>
      </c>
      <c r="T342" s="7">
        <v>57.140883450732325</v>
      </c>
      <c r="U342" s="7">
        <v>56.604225989065654</v>
      </c>
      <c r="V342" s="7">
        <v>55.0236428698106</v>
      </c>
      <c r="W342" s="7">
        <v>52.377602829457075</v>
      </c>
      <c r="X342" s="7">
        <v>49.95514843665404</v>
      </c>
      <c r="Y342" s="7">
        <v>42.921302684810605</v>
      </c>
      <c r="Z342" s="7">
        <v>37.30032444852273</v>
      </c>
      <c r="AA342" s="7">
        <v>34.93893524929293</v>
      </c>
    </row>
    <row r="343" spans="1:27" ht="12.75">
      <c r="A343" t="s">
        <v>27</v>
      </c>
      <c r="B343" s="4">
        <f t="shared" si="5"/>
        <v>38694</v>
      </c>
      <c r="C343">
        <v>4</v>
      </c>
      <c r="D343" s="7">
        <v>32.92965016261363</v>
      </c>
      <c r="E343" s="7">
        <v>32.76748208137626</v>
      </c>
      <c r="F343" s="7">
        <v>32.80449110223485</v>
      </c>
      <c r="G343" s="7">
        <v>32.45258143133839</v>
      </c>
      <c r="H343" s="7">
        <v>35.710814421755046</v>
      </c>
      <c r="I343" s="7">
        <v>42.10402546387626</v>
      </c>
      <c r="J343" s="7">
        <v>51.1816362510101</v>
      </c>
      <c r="K343" s="7">
        <v>56.32356681573232</v>
      </c>
      <c r="L343" s="7">
        <v>59.186547667866165</v>
      </c>
      <c r="M343" s="7">
        <v>60.7106205652904</v>
      </c>
      <c r="N343" s="7">
        <v>60.40757896845961</v>
      </c>
      <c r="O343" s="7">
        <v>58.772590679520206</v>
      </c>
      <c r="P343" s="7">
        <v>58.656953509078285</v>
      </c>
      <c r="Q343" s="7">
        <v>57.20437216852273</v>
      </c>
      <c r="R343" s="7">
        <v>56.831285359785355</v>
      </c>
      <c r="S343" s="7">
        <v>54.66083792676768</v>
      </c>
      <c r="T343" s="7">
        <v>58.458104751603535</v>
      </c>
      <c r="U343" s="7">
        <v>58.143419235025256</v>
      </c>
      <c r="V343" s="7">
        <v>56.97303891907829</v>
      </c>
      <c r="W343" s="7">
        <v>55.17015208452021</v>
      </c>
      <c r="X343" s="7">
        <v>51.76853285556818</v>
      </c>
      <c r="Y343" s="7">
        <v>43.955466709368686</v>
      </c>
      <c r="Z343" s="7">
        <v>37.43806957061869</v>
      </c>
      <c r="AA343" s="7">
        <v>35.30508382916666</v>
      </c>
    </row>
    <row r="344" spans="1:27" ht="12.75">
      <c r="A344" t="s">
        <v>27</v>
      </c>
      <c r="B344" s="4">
        <f t="shared" si="5"/>
        <v>38695</v>
      </c>
      <c r="C344">
        <v>5</v>
      </c>
      <c r="D344" s="7">
        <v>32.400140935631306</v>
      </c>
      <c r="E344" s="7">
        <v>32.161311875934345</v>
      </c>
      <c r="F344" s="7">
        <v>31.61351606175505</v>
      </c>
      <c r="G344" s="7">
        <v>31.97790935482324</v>
      </c>
      <c r="H344" s="7">
        <v>35.891810996792934</v>
      </c>
      <c r="I344" s="7">
        <v>42.446686036931816</v>
      </c>
      <c r="J344" s="7">
        <v>52.07002433676768</v>
      </c>
      <c r="K344" s="7">
        <v>56.878340143295446</v>
      </c>
      <c r="L344" s="7">
        <v>61.9448976889899</v>
      </c>
      <c r="M344" s="7">
        <v>63.29519433258839</v>
      </c>
      <c r="N344" s="7">
        <v>63.17720098756313</v>
      </c>
      <c r="O344" s="7">
        <v>62.082467263409086</v>
      </c>
      <c r="P344" s="7">
        <v>61.643562497777765</v>
      </c>
      <c r="Q344" s="7">
        <v>60.84948164083333</v>
      </c>
      <c r="R344" s="7">
        <v>59.48614518498737</v>
      </c>
      <c r="S344" s="7">
        <v>58.13555099676768</v>
      </c>
      <c r="T344" s="7">
        <v>58.935674511515145</v>
      </c>
      <c r="U344" s="7">
        <v>57.37883092609848</v>
      </c>
      <c r="V344" s="7">
        <v>55.48505537316919</v>
      </c>
      <c r="W344" s="7">
        <v>52.70133799112374</v>
      </c>
      <c r="X344" s="7">
        <v>51.01755867625</v>
      </c>
      <c r="Y344" s="7">
        <v>44.926385818371216</v>
      </c>
      <c r="Z344" s="7">
        <v>39.51522881988637</v>
      </c>
      <c r="AA344" s="7">
        <v>36.381867868901516</v>
      </c>
    </row>
    <row r="345" spans="1:27" ht="12.75">
      <c r="A345" t="s">
        <v>27</v>
      </c>
      <c r="B345" s="4">
        <f t="shared" si="5"/>
        <v>38696</v>
      </c>
      <c r="C345">
        <v>6</v>
      </c>
      <c r="D345" s="7">
        <v>32.91837682066919</v>
      </c>
      <c r="E345" s="7">
        <v>32.64747214098485</v>
      </c>
      <c r="F345" s="7">
        <v>32.22881493228535</v>
      </c>
      <c r="G345" s="7">
        <v>31.68421671200758</v>
      </c>
      <c r="H345" s="7">
        <v>34.87507706017677</v>
      </c>
      <c r="I345" s="7">
        <v>40.22468300375</v>
      </c>
      <c r="J345" s="7">
        <v>47.32728420931818</v>
      </c>
      <c r="K345" s="7">
        <v>49.72990918474748</v>
      </c>
      <c r="L345" s="7">
        <v>50.1879915755303</v>
      </c>
      <c r="M345" s="7">
        <v>50.17211931156565</v>
      </c>
      <c r="N345" s="7">
        <v>49.281728054368685</v>
      </c>
      <c r="O345" s="7">
        <v>48.87178019531565</v>
      </c>
      <c r="P345" s="7">
        <v>47.02502935190657</v>
      </c>
      <c r="Q345" s="7">
        <v>46.27061093373737</v>
      </c>
      <c r="R345" s="7">
        <v>46.18193906227272</v>
      </c>
      <c r="S345" s="7">
        <v>48.48811048165404</v>
      </c>
      <c r="T345" s="7">
        <v>51.57575911044192</v>
      </c>
      <c r="U345" s="7">
        <v>50.983775053901525</v>
      </c>
      <c r="V345" s="7">
        <v>49.48918692738637</v>
      </c>
      <c r="W345" s="7">
        <v>47.5619959828788</v>
      </c>
      <c r="X345" s="7">
        <v>45.85163916612373</v>
      </c>
      <c r="Y345" s="7">
        <v>40.83839439623737</v>
      </c>
      <c r="Z345" s="7">
        <v>36.76962044880051</v>
      </c>
      <c r="AA345" s="7">
        <v>33.90239897651515</v>
      </c>
    </row>
    <row r="346" spans="1:27" ht="12.75">
      <c r="A346" t="s">
        <v>27</v>
      </c>
      <c r="B346" s="4">
        <f t="shared" si="5"/>
        <v>38697</v>
      </c>
      <c r="C346">
        <v>7</v>
      </c>
      <c r="D346" s="7">
        <v>31.46251738486111</v>
      </c>
      <c r="E346" s="7">
        <v>30.848271978244945</v>
      </c>
      <c r="F346" s="7">
        <v>30.784887400303035</v>
      </c>
      <c r="G346" s="7">
        <v>31.078291029747476</v>
      </c>
      <c r="H346" s="7">
        <v>32.17394153902778</v>
      </c>
      <c r="I346" s="7">
        <v>35.52243342558081</v>
      </c>
      <c r="J346" s="7">
        <v>39.564124225997475</v>
      </c>
      <c r="K346" s="7">
        <v>40.68743292386364</v>
      </c>
      <c r="L346" s="7">
        <v>41.340356139482324</v>
      </c>
      <c r="M346" s="7">
        <v>43.51461089977273</v>
      </c>
      <c r="N346" s="7">
        <v>43.675644883295455</v>
      </c>
      <c r="O346" s="7">
        <v>43.235527090012624</v>
      </c>
      <c r="P346" s="7">
        <v>42.8179220642298</v>
      </c>
      <c r="Q346" s="7">
        <v>42.4759405182702</v>
      </c>
      <c r="R346" s="7">
        <v>42.212504933964645</v>
      </c>
      <c r="S346" s="7">
        <v>43.67259344910354</v>
      </c>
      <c r="T346" s="7">
        <v>46.58040957570707</v>
      </c>
      <c r="U346" s="7">
        <v>47.13726855815657</v>
      </c>
      <c r="V346" s="7">
        <v>44.07458917404041</v>
      </c>
      <c r="W346" s="7">
        <v>41.87825178412879</v>
      </c>
      <c r="X346" s="7">
        <v>39.852765636742426</v>
      </c>
      <c r="Y346" s="7">
        <v>37.62224069722222</v>
      </c>
      <c r="Z346" s="7">
        <v>33.62250123814394</v>
      </c>
      <c r="AA346" s="7">
        <v>31.59444815208333</v>
      </c>
    </row>
    <row r="347" spans="1:27" ht="12.75">
      <c r="A347" t="s">
        <v>27</v>
      </c>
      <c r="B347" s="4">
        <f t="shared" si="5"/>
        <v>38698</v>
      </c>
      <c r="C347">
        <v>1</v>
      </c>
      <c r="D347" s="7">
        <v>29.55974779114899</v>
      </c>
      <c r="E347" s="7">
        <v>29.514186251287875</v>
      </c>
      <c r="F347" s="7">
        <v>29.689554262967174</v>
      </c>
      <c r="G347" s="7">
        <v>30.54709566021465</v>
      </c>
      <c r="H347" s="7">
        <v>33.70033427684343</v>
      </c>
      <c r="I347" s="7">
        <v>40.652989250391414</v>
      </c>
      <c r="J347" s="7">
        <v>47.9364802395707</v>
      </c>
      <c r="K347" s="7">
        <v>53.451948197891404</v>
      </c>
      <c r="L347" s="7">
        <v>57.51761532633838</v>
      </c>
      <c r="M347" s="7">
        <v>58.02896137972222</v>
      </c>
      <c r="N347" s="7">
        <v>58.41169880152778</v>
      </c>
      <c r="O347" s="7">
        <v>58.30595592227272</v>
      </c>
      <c r="P347" s="7">
        <v>56.97576450593434</v>
      </c>
      <c r="Q347" s="7">
        <v>56.6855955422096</v>
      </c>
      <c r="R347" s="7">
        <v>55.68509943015152</v>
      </c>
      <c r="S347" s="7">
        <v>53.59767675362373</v>
      </c>
      <c r="T347" s="7">
        <v>55.2101514285101</v>
      </c>
      <c r="U347" s="7">
        <v>54.235191602108586</v>
      </c>
      <c r="V347" s="7">
        <v>52.719827591704544</v>
      </c>
      <c r="W347" s="7">
        <v>50.9951194155303</v>
      </c>
      <c r="X347" s="7">
        <v>48.236912033207076</v>
      </c>
      <c r="Y347" s="7">
        <v>42.692665435833334</v>
      </c>
      <c r="Z347" s="7">
        <v>38.183060918888884</v>
      </c>
      <c r="AA347" s="7">
        <v>34.48711622573232</v>
      </c>
    </row>
    <row r="348" spans="1:27" ht="12.75">
      <c r="A348" t="s">
        <v>27</v>
      </c>
      <c r="B348" s="4">
        <f t="shared" si="5"/>
        <v>38699</v>
      </c>
      <c r="C348">
        <v>2</v>
      </c>
      <c r="D348" s="7">
        <v>32.499120649911625</v>
      </c>
      <c r="E348" s="7">
        <v>32.39859194784091</v>
      </c>
      <c r="F348" s="7">
        <v>32.51223197791666</v>
      </c>
      <c r="G348" s="7">
        <v>33.744913308421715</v>
      </c>
      <c r="H348" s="7">
        <v>36.35791371372475</v>
      </c>
      <c r="I348" s="7">
        <v>43.496738437310604</v>
      </c>
      <c r="J348" s="7">
        <v>53.925230475984854</v>
      </c>
      <c r="K348" s="7">
        <v>58.27091358378789</v>
      </c>
      <c r="L348" s="7">
        <v>61.55560571468433</v>
      </c>
      <c r="M348" s="7">
        <v>62.72262983518941</v>
      </c>
      <c r="N348" s="7">
        <v>61.180178569684344</v>
      </c>
      <c r="O348" s="7">
        <v>60.596217712335864</v>
      </c>
      <c r="P348" s="7">
        <v>59.51415657824494</v>
      </c>
      <c r="Q348" s="7">
        <v>59.72762281530302</v>
      </c>
      <c r="R348" s="7">
        <v>58.62939053426767</v>
      </c>
      <c r="S348" s="7">
        <v>57.44790599395202</v>
      </c>
      <c r="T348" s="7">
        <v>59.56931198886363</v>
      </c>
      <c r="U348" s="7">
        <v>58.16200626013889</v>
      </c>
      <c r="V348" s="7">
        <v>55.53330556819444</v>
      </c>
      <c r="W348" s="7">
        <v>52.6523308652399</v>
      </c>
      <c r="X348" s="7">
        <v>50.26993282712121</v>
      </c>
      <c r="Y348" s="7">
        <v>45.438310543661615</v>
      </c>
      <c r="Z348" s="7">
        <v>39.669294475441916</v>
      </c>
      <c r="AA348" s="7">
        <v>35.67478445909091</v>
      </c>
    </row>
    <row r="349" spans="1:27" ht="12.75">
      <c r="A349" t="s">
        <v>27</v>
      </c>
      <c r="B349" s="4">
        <f t="shared" si="5"/>
        <v>38700</v>
      </c>
      <c r="C349">
        <v>3</v>
      </c>
      <c r="D349" s="7">
        <v>33.844180625542926</v>
      </c>
      <c r="E349" s="7">
        <v>33.652794273055555</v>
      </c>
      <c r="F349" s="7">
        <v>33.453738132310605</v>
      </c>
      <c r="G349" s="7">
        <v>34.098819923901516</v>
      </c>
      <c r="H349" s="7">
        <v>36.68148358732323</v>
      </c>
      <c r="I349" s="7">
        <v>44.561702437954544</v>
      </c>
      <c r="J349" s="7">
        <v>53.70843598435605</v>
      </c>
      <c r="K349" s="7">
        <v>57.99503316838384</v>
      </c>
      <c r="L349" s="7">
        <v>59.98633695882575</v>
      </c>
      <c r="M349" s="7">
        <v>60.734182121489894</v>
      </c>
      <c r="N349" s="7">
        <v>60.66388430209595</v>
      </c>
      <c r="O349" s="7">
        <v>59.70092148839647</v>
      </c>
      <c r="P349" s="7">
        <v>59.17346233852273</v>
      </c>
      <c r="Q349" s="7">
        <v>58.98288581690656</v>
      </c>
      <c r="R349" s="7">
        <v>58.53715552093434</v>
      </c>
      <c r="S349" s="7">
        <v>55.55800464031566</v>
      </c>
      <c r="T349" s="7">
        <v>57.28002066869949</v>
      </c>
      <c r="U349" s="7">
        <v>56.33637152155303</v>
      </c>
      <c r="V349" s="7">
        <v>54.887401044659086</v>
      </c>
      <c r="W349" s="7">
        <v>52.024179936452015</v>
      </c>
      <c r="X349" s="7">
        <v>49.515776266060605</v>
      </c>
      <c r="Y349" s="7">
        <v>45.419952941704544</v>
      </c>
      <c r="Z349" s="7">
        <v>39.03737582353535</v>
      </c>
      <c r="AA349" s="7">
        <v>34.73345646609849</v>
      </c>
    </row>
    <row r="350" spans="1:27" ht="12.75">
      <c r="A350" t="s">
        <v>27</v>
      </c>
      <c r="B350" s="4">
        <f t="shared" si="5"/>
        <v>38701</v>
      </c>
      <c r="C350">
        <v>4</v>
      </c>
      <c r="D350" s="7">
        <v>33.33884392150252</v>
      </c>
      <c r="E350" s="7">
        <v>33.12679891195707</v>
      </c>
      <c r="F350" s="7">
        <v>33.25869397371212</v>
      </c>
      <c r="G350" s="7">
        <v>34.15367385598485</v>
      </c>
      <c r="H350" s="7">
        <v>36.538493098989896</v>
      </c>
      <c r="I350" s="7">
        <v>43.93714491738636</v>
      </c>
      <c r="J350" s="7">
        <v>53.242369646565656</v>
      </c>
      <c r="K350" s="7">
        <v>56.86887889017677</v>
      </c>
      <c r="L350" s="7">
        <v>59.38027016458333</v>
      </c>
      <c r="M350" s="7">
        <v>61.20035636405302</v>
      </c>
      <c r="N350" s="7">
        <v>61.637060631843426</v>
      </c>
      <c r="O350" s="7">
        <v>59.682908100820704</v>
      </c>
      <c r="P350" s="7">
        <v>57.96776314204545</v>
      </c>
      <c r="Q350" s="7">
        <v>56.96394627954545</v>
      </c>
      <c r="R350" s="7">
        <v>55.329221399242414</v>
      </c>
      <c r="S350" s="7">
        <v>54.922676990542925</v>
      </c>
      <c r="T350" s="7">
        <v>56.14247098292929</v>
      </c>
      <c r="U350" s="7">
        <v>55.926516195378795</v>
      </c>
      <c r="V350" s="7">
        <v>53.893514643636365</v>
      </c>
      <c r="W350" s="7">
        <v>51.32703820486111</v>
      </c>
      <c r="X350" s="7">
        <v>48.71365221296717</v>
      </c>
      <c r="Y350" s="7">
        <v>43.6427365932702</v>
      </c>
      <c r="Z350" s="7">
        <v>38.77794874640152</v>
      </c>
      <c r="AA350" s="7">
        <v>35.064704349431814</v>
      </c>
    </row>
    <row r="351" spans="1:27" ht="12.75">
      <c r="A351" t="s">
        <v>27</v>
      </c>
      <c r="B351" s="4">
        <f t="shared" si="5"/>
        <v>38702</v>
      </c>
      <c r="C351">
        <v>5</v>
      </c>
      <c r="D351" s="7">
        <v>33.22459303035353</v>
      </c>
      <c r="E351" s="7">
        <v>33.1573552539899</v>
      </c>
      <c r="F351" s="7">
        <v>33.19832819257576</v>
      </c>
      <c r="G351" s="7">
        <v>34.50454771671717</v>
      </c>
      <c r="H351" s="7">
        <v>37.92648351641414</v>
      </c>
      <c r="I351" s="7">
        <v>45.30497052260101</v>
      </c>
      <c r="J351" s="7">
        <v>54.2178704535101</v>
      </c>
      <c r="K351" s="7">
        <v>58.8024400989899</v>
      </c>
      <c r="L351" s="7">
        <v>60.11369164186869</v>
      </c>
      <c r="M351" s="7">
        <v>59.47748037409091</v>
      </c>
      <c r="N351" s="7">
        <v>61.406776609431816</v>
      </c>
      <c r="O351" s="7">
        <v>60.526722927121206</v>
      </c>
      <c r="P351" s="7">
        <v>60.156064867765146</v>
      </c>
      <c r="Q351" s="7">
        <v>58.84599010320707</v>
      </c>
      <c r="R351" s="7">
        <v>56.78099941087121</v>
      </c>
      <c r="S351" s="7">
        <v>56.64288886830808</v>
      </c>
      <c r="T351" s="7">
        <v>56.31591246255051</v>
      </c>
      <c r="U351" s="7">
        <v>54.177765257550504</v>
      </c>
      <c r="V351" s="7">
        <v>52.639347919810604</v>
      </c>
      <c r="W351" s="7">
        <v>49.83524104233585</v>
      </c>
      <c r="X351" s="7">
        <v>47.0597330882702</v>
      </c>
      <c r="Y351" s="7">
        <v>42.73073412112374</v>
      </c>
      <c r="Z351" s="7">
        <v>39.147716908510105</v>
      </c>
      <c r="AA351" s="7">
        <v>34.948076289823234</v>
      </c>
    </row>
    <row r="352" spans="1:27" ht="12.75">
      <c r="A352" t="s">
        <v>27</v>
      </c>
      <c r="B352" s="4">
        <f t="shared" si="5"/>
        <v>38703</v>
      </c>
      <c r="C352">
        <v>6</v>
      </c>
      <c r="D352" s="7">
        <v>32.25130941218434</v>
      </c>
      <c r="E352" s="7">
        <v>31.89142944296717</v>
      </c>
      <c r="F352" s="7">
        <v>31.535609509090907</v>
      </c>
      <c r="G352" s="7">
        <v>31.541870379469696</v>
      </c>
      <c r="H352" s="7">
        <v>33.57132421125</v>
      </c>
      <c r="I352" s="7">
        <v>40.517813352904035</v>
      </c>
      <c r="J352" s="7">
        <v>46.0813725233207</v>
      </c>
      <c r="K352" s="7">
        <v>48.4025835268308</v>
      </c>
      <c r="L352" s="7">
        <v>47.93155683079546</v>
      </c>
      <c r="M352" s="7">
        <v>48.94523180175505</v>
      </c>
      <c r="N352" s="7">
        <v>48.97800402938131</v>
      </c>
      <c r="O352" s="7">
        <v>47.19064595260101</v>
      </c>
      <c r="P352" s="7">
        <v>47.294210083749995</v>
      </c>
      <c r="Q352" s="7">
        <v>46.74411955542929</v>
      </c>
      <c r="R352" s="7">
        <v>46.49705238933081</v>
      </c>
      <c r="S352" s="7">
        <v>47.77112257300504</v>
      </c>
      <c r="T352" s="7">
        <v>48.97705256869949</v>
      </c>
      <c r="U352" s="7">
        <v>49.711964719381314</v>
      </c>
      <c r="V352" s="7">
        <v>49.120810023510096</v>
      </c>
      <c r="W352" s="7">
        <v>47.25517849830808</v>
      </c>
      <c r="X352" s="7">
        <v>45.077491056578275</v>
      </c>
      <c r="Y352" s="7">
        <v>41.563038484393935</v>
      </c>
      <c r="Z352" s="7">
        <v>38.54772740128788</v>
      </c>
      <c r="AA352" s="7">
        <v>35.087143691401515</v>
      </c>
    </row>
    <row r="353" spans="1:27" ht="12.75">
      <c r="A353" t="s">
        <v>27</v>
      </c>
      <c r="B353" s="4">
        <f t="shared" si="5"/>
        <v>38704</v>
      </c>
      <c r="C353">
        <v>7</v>
      </c>
      <c r="D353" s="7">
        <v>32.918703051691914</v>
      </c>
      <c r="E353" s="7">
        <v>32.62670001073232</v>
      </c>
      <c r="F353" s="7">
        <v>31.73487227760101</v>
      </c>
      <c r="G353" s="7">
        <v>30.97864167631313</v>
      </c>
      <c r="H353" s="7">
        <v>32.576898176982326</v>
      </c>
      <c r="I353" s="7">
        <v>36.40824914383838</v>
      </c>
      <c r="J353" s="7">
        <v>40.135164698851014</v>
      </c>
      <c r="K353" s="7">
        <v>40.46581411157828</v>
      </c>
      <c r="L353" s="7">
        <v>42.34743009907828</v>
      </c>
      <c r="M353" s="7">
        <v>43.50138551491161</v>
      </c>
      <c r="N353" s="7">
        <v>43.91391856616162</v>
      </c>
      <c r="O353" s="7">
        <v>43.74313846114899</v>
      </c>
      <c r="P353" s="7">
        <v>44.16938748978535</v>
      </c>
      <c r="Q353" s="7">
        <v>44.01302600623737</v>
      </c>
      <c r="R353" s="7">
        <v>42.93813706001262</v>
      </c>
      <c r="S353" s="7">
        <v>43.96314145328283</v>
      </c>
      <c r="T353" s="7">
        <v>47.000527337739896</v>
      </c>
      <c r="U353" s="7">
        <v>48.19462384282828</v>
      </c>
      <c r="V353" s="7">
        <v>45.50856672559343</v>
      </c>
      <c r="W353" s="7">
        <v>42.89897927426768</v>
      </c>
      <c r="X353" s="7">
        <v>40.421310705618694</v>
      </c>
      <c r="Y353" s="7">
        <v>38.42676905877525</v>
      </c>
      <c r="Z353" s="7">
        <v>36.36326367133838</v>
      </c>
      <c r="AA353" s="7">
        <v>34.23037638150252</v>
      </c>
    </row>
    <row r="354" spans="1:27" ht="12.75">
      <c r="A354" t="s">
        <v>27</v>
      </c>
      <c r="B354" s="4">
        <f t="shared" si="5"/>
        <v>38705</v>
      </c>
      <c r="C354">
        <v>1</v>
      </c>
      <c r="D354" s="7">
        <v>31.782737856477272</v>
      </c>
      <c r="E354" s="7">
        <v>31.830384797500002</v>
      </c>
      <c r="F354" s="7">
        <v>31.503303737272724</v>
      </c>
      <c r="G354" s="7">
        <v>31.503237542285355</v>
      </c>
      <c r="H354" s="7">
        <v>34.838328238396464</v>
      </c>
      <c r="I354" s="7">
        <v>42.13153265838384</v>
      </c>
      <c r="J354" s="7">
        <v>49.941880679280295</v>
      </c>
      <c r="K354" s="7">
        <v>54.59876648558081</v>
      </c>
      <c r="L354" s="7">
        <v>56.78651885670454</v>
      </c>
      <c r="M354" s="7">
        <v>56.90112022165403</v>
      </c>
      <c r="N354" s="7">
        <v>57.02634681782828</v>
      </c>
      <c r="O354" s="7">
        <v>56.847376575732326</v>
      </c>
      <c r="P354" s="7">
        <v>56.00448458108585</v>
      </c>
      <c r="Q354" s="7">
        <v>55.74044694724746</v>
      </c>
      <c r="R354" s="7">
        <v>54.30949468261364</v>
      </c>
      <c r="S354" s="7">
        <v>53.942058803888884</v>
      </c>
      <c r="T354" s="7">
        <v>54.271484060138896</v>
      </c>
      <c r="U354" s="7">
        <v>53.86911657767676</v>
      </c>
      <c r="V354" s="7">
        <v>52.71199942424242</v>
      </c>
      <c r="W354" s="7">
        <v>50.197868572689394</v>
      </c>
      <c r="X354" s="7">
        <v>47.82208821430555</v>
      </c>
      <c r="Y354" s="7">
        <v>43.20971590974748</v>
      </c>
      <c r="Z354" s="7">
        <v>39.09464036768939</v>
      </c>
      <c r="AA354" s="7">
        <v>35.851052196565654</v>
      </c>
    </row>
    <row r="355" spans="1:27" ht="12.75">
      <c r="A355" t="s">
        <v>27</v>
      </c>
      <c r="B355" s="4">
        <f t="shared" si="5"/>
        <v>38706</v>
      </c>
      <c r="C355">
        <v>2</v>
      </c>
      <c r="D355" s="7">
        <v>32.45623101550505</v>
      </c>
      <c r="E355" s="7">
        <v>32.030757594659086</v>
      </c>
      <c r="F355" s="7">
        <v>32.04071819180555</v>
      </c>
      <c r="G355" s="7">
        <v>31.57314223638889</v>
      </c>
      <c r="H355" s="7">
        <v>34.766444190328286</v>
      </c>
      <c r="I355" s="7">
        <v>42.106734680946964</v>
      </c>
      <c r="J355" s="7">
        <v>50.32815535877525</v>
      </c>
      <c r="K355" s="7">
        <v>54.66000753257576</v>
      </c>
      <c r="L355" s="7">
        <v>56.60402579544191</v>
      </c>
      <c r="M355" s="7">
        <v>57.25175655910353</v>
      </c>
      <c r="N355" s="7">
        <v>57.375715227916665</v>
      </c>
      <c r="O355" s="7">
        <v>57.79505699111111</v>
      </c>
      <c r="P355" s="7">
        <v>56.47902521556818</v>
      </c>
      <c r="Q355" s="7">
        <v>56.23059120640151</v>
      </c>
      <c r="R355" s="7">
        <v>55.05153480861111</v>
      </c>
      <c r="S355" s="7">
        <v>55.429879306414136</v>
      </c>
      <c r="T355" s="7">
        <v>56.13363436825757</v>
      </c>
      <c r="U355" s="7">
        <v>55.20538547218433</v>
      </c>
      <c r="V355" s="7">
        <v>53.19384164155303</v>
      </c>
      <c r="W355" s="7">
        <v>50.93263103883837</v>
      </c>
      <c r="X355" s="7">
        <v>48.16664261213384</v>
      </c>
      <c r="Y355" s="7">
        <v>44.40405190919192</v>
      </c>
      <c r="Z355" s="7">
        <v>41.004875150770204</v>
      </c>
      <c r="AA355" s="7">
        <v>37.38945376878788</v>
      </c>
    </row>
    <row r="356" spans="1:27" ht="12.75">
      <c r="A356" t="s">
        <v>27</v>
      </c>
      <c r="B356" s="4">
        <f t="shared" si="5"/>
        <v>38707</v>
      </c>
      <c r="C356">
        <v>3</v>
      </c>
      <c r="D356" s="7">
        <v>33.76802522664141</v>
      </c>
      <c r="E356" s="7">
        <v>33.3074672332197</v>
      </c>
      <c r="F356" s="7">
        <v>33.26830982864899</v>
      </c>
      <c r="G356" s="7">
        <v>33.34087422472222</v>
      </c>
      <c r="H356" s="7">
        <v>36.7147818217298</v>
      </c>
      <c r="I356" s="7">
        <v>44.28640212984848</v>
      </c>
      <c r="J356" s="7">
        <v>53.95913177020202</v>
      </c>
      <c r="K356" s="7">
        <v>58.74646120945707</v>
      </c>
      <c r="L356" s="7">
        <v>60.36380546174242</v>
      </c>
      <c r="M356" s="7">
        <v>61.46845310689393</v>
      </c>
      <c r="N356" s="7">
        <v>61.21748655776514</v>
      </c>
      <c r="O356" s="7">
        <v>60.266590896325745</v>
      </c>
      <c r="P356" s="7">
        <v>60.13450642012625</v>
      </c>
      <c r="Q356" s="7">
        <v>59.30174272989899</v>
      </c>
      <c r="R356" s="7">
        <v>57.86651884200757</v>
      </c>
      <c r="S356" s="7">
        <v>56.29718153849747</v>
      </c>
      <c r="T356" s="7">
        <v>59.078040724785346</v>
      </c>
      <c r="U356" s="7">
        <v>58.531857325934354</v>
      </c>
      <c r="V356" s="7">
        <v>56.319488124520205</v>
      </c>
      <c r="W356" s="7">
        <v>54.41463945594697</v>
      </c>
      <c r="X356" s="7">
        <v>52.06497712361111</v>
      </c>
      <c r="Y356" s="7">
        <v>47.22445850073232</v>
      </c>
      <c r="Z356" s="7">
        <v>42.63602572330808</v>
      </c>
      <c r="AA356" s="7">
        <v>38.86232050795455</v>
      </c>
    </row>
    <row r="357" spans="1:27" ht="12.75">
      <c r="A357" t="s">
        <v>27</v>
      </c>
      <c r="B357" s="4">
        <f t="shared" si="5"/>
        <v>38708</v>
      </c>
      <c r="C357">
        <v>4</v>
      </c>
      <c r="D357" s="7">
        <v>34.257438057575754</v>
      </c>
      <c r="E357" s="7">
        <v>33.75222676441919</v>
      </c>
      <c r="F357" s="7">
        <v>34.25279426886364</v>
      </c>
      <c r="G357" s="7">
        <v>33.85937808128788</v>
      </c>
      <c r="H357" s="7">
        <v>37.183724231856054</v>
      </c>
      <c r="I357" s="7">
        <v>44.500631097474745</v>
      </c>
      <c r="J357" s="7">
        <v>54.57407506361111</v>
      </c>
      <c r="K357" s="7">
        <v>59.830798590517674</v>
      </c>
      <c r="L357" s="7">
        <v>60.29831496844697</v>
      </c>
      <c r="M357" s="7">
        <v>61.10330416734848</v>
      </c>
      <c r="N357" s="7">
        <v>60.929129129671715</v>
      </c>
      <c r="O357" s="7">
        <v>60.300028206919194</v>
      </c>
      <c r="P357" s="7">
        <v>58.734458891729794</v>
      </c>
      <c r="Q357" s="7">
        <v>57.5278089215909</v>
      </c>
      <c r="R357" s="7">
        <v>56.39671253722222</v>
      </c>
      <c r="S357" s="7">
        <v>54.76383060728536</v>
      </c>
      <c r="T357" s="7">
        <v>57.74284040066919</v>
      </c>
      <c r="U357" s="7">
        <v>57.773528656767674</v>
      </c>
      <c r="V357" s="7">
        <v>55.696598037954544</v>
      </c>
      <c r="W357" s="7">
        <v>53.255871854166664</v>
      </c>
      <c r="X357" s="7">
        <v>50.46190742238637</v>
      </c>
      <c r="Y357" s="7">
        <v>45.66387723438132</v>
      </c>
      <c r="Z357" s="7">
        <v>41.10070770292929</v>
      </c>
      <c r="AA357" s="7">
        <v>36.93165202419192</v>
      </c>
    </row>
    <row r="358" spans="1:27" ht="12.75">
      <c r="A358" t="s">
        <v>27</v>
      </c>
      <c r="B358" s="4">
        <f t="shared" si="5"/>
        <v>38709</v>
      </c>
      <c r="C358">
        <v>5</v>
      </c>
      <c r="D358" s="7">
        <v>32.670982877702016</v>
      </c>
      <c r="E358" s="7">
        <v>32.38809570290404</v>
      </c>
      <c r="F358" s="7">
        <v>32.49477490904041</v>
      </c>
      <c r="G358" s="7">
        <v>32.29744102729798</v>
      </c>
      <c r="H358" s="7">
        <v>35.44566124784091</v>
      </c>
      <c r="I358" s="7">
        <v>41.76348644239899</v>
      </c>
      <c r="J358" s="7">
        <v>50.2503677085101</v>
      </c>
      <c r="K358" s="7">
        <v>53.90117157198232</v>
      </c>
      <c r="L358" s="7">
        <v>55.16369754238635</v>
      </c>
      <c r="M358" s="7">
        <v>55.10558173503788</v>
      </c>
      <c r="N358" s="7">
        <v>55.334438256186864</v>
      </c>
      <c r="O358" s="7">
        <v>52.73519441385101</v>
      </c>
      <c r="P358" s="7">
        <v>50.96329830473485</v>
      </c>
      <c r="Q358" s="7">
        <v>50.54545329338384</v>
      </c>
      <c r="R358" s="7">
        <v>48.96790292819444</v>
      </c>
      <c r="S358" s="7">
        <v>49.930265699886355</v>
      </c>
      <c r="T358" s="7">
        <v>52.750814939595955</v>
      </c>
      <c r="U358" s="7">
        <v>52.43548123674242</v>
      </c>
      <c r="V358" s="7">
        <v>50.977661691679295</v>
      </c>
      <c r="W358" s="7">
        <v>46.87691586002525</v>
      </c>
      <c r="X358" s="7">
        <v>45.21492140160353</v>
      </c>
      <c r="Y358" s="7">
        <v>41.28432542979799</v>
      </c>
      <c r="Z358" s="7">
        <v>37.865251243409084</v>
      </c>
      <c r="AA358" s="7">
        <v>34.853648582234854</v>
      </c>
    </row>
    <row r="359" spans="1:27" ht="12.75">
      <c r="A359" t="s">
        <v>27</v>
      </c>
      <c r="B359" s="4">
        <f t="shared" si="5"/>
        <v>38710</v>
      </c>
      <c r="C359">
        <v>6</v>
      </c>
      <c r="D359" s="7">
        <v>31.519405088219692</v>
      </c>
      <c r="E359" s="7">
        <v>30.82622854625</v>
      </c>
      <c r="F359" s="7">
        <v>30.953137730555554</v>
      </c>
      <c r="G359" s="7">
        <v>30.8958212652904</v>
      </c>
      <c r="H359" s="7">
        <v>32.33495724963383</v>
      </c>
      <c r="I359" s="7">
        <v>37.22345233935606</v>
      </c>
      <c r="J359" s="7">
        <v>42.16355964039141</v>
      </c>
      <c r="K359" s="7">
        <v>43.58247887354797</v>
      </c>
      <c r="L359" s="7">
        <v>44.622472064621206</v>
      </c>
      <c r="M359" s="7">
        <v>44.47682283667929</v>
      </c>
      <c r="N359" s="7">
        <v>45.07999701362373</v>
      </c>
      <c r="O359" s="7">
        <v>44.161518483914136</v>
      </c>
      <c r="P359" s="7">
        <v>43.31404597156565</v>
      </c>
      <c r="Q359" s="7">
        <v>42.20784584104797</v>
      </c>
      <c r="R359" s="7">
        <v>41.847332227045456</v>
      </c>
      <c r="S359" s="7">
        <v>42.25058344433081</v>
      </c>
      <c r="T359" s="7">
        <v>44.08932785179293</v>
      </c>
      <c r="U359" s="7">
        <v>44.09753159383839</v>
      </c>
      <c r="V359" s="7">
        <v>40.2144475180808</v>
      </c>
      <c r="W359" s="7">
        <v>36.41179028540404</v>
      </c>
      <c r="X359" s="7">
        <v>34.8873686177399</v>
      </c>
      <c r="Y359" s="7">
        <v>33.05830044070707</v>
      </c>
      <c r="Z359" s="7">
        <v>31.9844131704798</v>
      </c>
      <c r="AA359" s="7">
        <v>30.829125275252526</v>
      </c>
    </row>
    <row r="360" spans="1:27" ht="12.75">
      <c r="A360" t="s">
        <v>27</v>
      </c>
      <c r="B360" s="4">
        <f t="shared" si="5"/>
        <v>38711</v>
      </c>
      <c r="C360">
        <v>7</v>
      </c>
      <c r="D360" s="7">
        <v>29.851464723762625</v>
      </c>
      <c r="E360" s="7">
        <v>29.413546924457073</v>
      </c>
      <c r="F360" s="7">
        <v>29.50626698991162</v>
      </c>
      <c r="G360" s="7">
        <v>29.109601032815657</v>
      </c>
      <c r="H360" s="7">
        <v>29.302895999103534</v>
      </c>
      <c r="I360" s="7">
        <v>30.12937066612374</v>
      </c>
      <c r="J360" s="7">
        <v>31.48311635762626</v>
      </c>
      <c r="K360" s="7">
        <v>30.998449755353533</v>
      </c>
      <c r="L360" s="7">
        <v>30.647864133068182</v>
      </c>
      <c r="M360" s="7">
        <v>30.608333653901518</v>
      </c>
      <c r="N360" s="7">
        <v>31.280933187803033</v>
      </c>
      <c r="O360" s="7">
        <v>31.429517677222222</v>
      </c>
      <c r="P360" s="7">
        <v>31.074902710202018</v>
      </c>
      <c r="Q360" s="7">
        <v>30.816056392878785</v>
      </c>
      <c r="R360" s="7">
        <v>30.056076234987373</v>
      </c>
      <c r="S360" s="7">
        <v>31.521919669267675</v>
      </c>
      <c r="T360" s="7">
        <v>33.72987715534091</v>
      </c>
      <c r="U360" s="7">
        <v>34.18294435948232</v>
      </c>
      <c r="V360" s="7">
        <v>33.91771847131313</v>
      </c>
      <c r="W360" s="7">
        <v>33.6060668035101</v>
      </c>
      <c r="X360" s="7">
        <v>33.18339440482323</v>
      </c>
      <c r="Y360" s="7">
        <v>32.4007717138005</v>
      </c>
      <c r="Z360" s="7">
        <v>30.855501829962122</v>
      </c>
      <c r="AA360" s="7">
        <v>30.912883230063127</v>
      </c>
    </row>
    <row r="361" spans="1:27" ht="12.75">
      <c r="A361" t="s">
        <v>27</v>
      </c>
      <c r="B361" s="4">
        <f t="shared" si="5"/>
        <v>38712</v>
      </c>
      <c r="C361">
        <v>8</v>
      </c>
      <c r="D361" s="7">
        <v>30.125635495454546</v>
      </c>
      <c r="E361" s="7">
        <v>29.809283234494952</v>
      </c>
      <c r="F361" s="7">
        <v>29.85375066079545</v>
      </c>
      <c r="G361" s="7">
        <v>29.743029278535356</v>
      </c>
      <c r="H361" s="7">
        <v>33.31310977022727</v>
      </c>
      <c r="I361" s="7">
        <v>37.624836036452024</v>
      </c>
      <c r="J361" s="7">
        <v>43.24897603541667</v>
      </c>
      <c r="K361" s="7">
        <v>44.25500828010101</v>
      </c>
      <c r="L361" s="7">
        <v>44.13051169867424</v>
      </c>
      <c r="M361" s="7">
        <v>43.65232488963384</v>
      </c>
      <c r="N361" s="7">
        <v>44.831633932335855</v>
      </c>
      <c r="O361" s="7">
        <v>43.92476756686869</v>
      </c>
      <c r="P361" s="7">
        <v>43.39713920806818</v>
      </c>
      <c r="Q361" s="7">
        <v>42.630470814368685</v>
      </c>
      <c r="R361" s="7">
        <v>42.09543031236112</v>
      </c>
      <c r="S361" s="7">
        <v>43.39481476411616</v>
      </c>
      <c r="T361" s="7">
        <v>44.73522761486111</v>
      </c>
      <c r="U361" s="7">
        <v>44.31671169398991</v>
      </c>
      <c r="V361" s="7">
        <v>43.07519333955808</v>
      </c>
      <c r="W361" s="7">
        <v>40.79818358827019</v>
      </c>
      <c r="X361" s="7">
        <v>39.11248658589646</v>
      </c>
      <c r="Y361" s="7">
        <v>36.03506646873737</v>
      </c>
      <c r="Z361" s="7">
        <v>32.86863401662879</v>
      </c>
      <c r="AA361" s="7">
        <v>31.8832109234596</v>
      </c>
    </row>
    <row r="362" spans="1:27" ht="12.75">
      <c r="A362" t="s">
        <v>27</v>
      </c>
      <c r="B362" s="4">
        <f t="shared" si="5"/>
        <v>38713</v>
      </c>
      <c r="C362">
        <v>2</v>
      </c>
      <c r="D362" s="7">
        <v>30.984604990391414</v>
      </c>
      <c r="E362" s="7">
        <v>30.737451578547976</v>
      </c>
      <c r="F362" s="7">
        <v>30.30971475738636</v>
      </c>
      <c r="G362" s="7">
        <v>30.487449916047982</v>
      </c>
      <c r="H362" s="7">
        <v>33.833876249684344</v>
      </c>
      <c r="I362" s="7">
        <v>37.78368544188131</v>
      </c>
      <c r="J362" s="7">
        <v>45.353278483093426</v>
      </c>
      <c r="K362" s="7">
        <v>50.54693246387627</v>
      </c>
      <c r="L362" s="7">
        <v>52.19129638233586</v>
      </c>
      <c r="M362" s="7">
        <v>53.23151399491161</v>
      </c>
      <c r="N362" s="7">
        <v>53.659705410126264</v>
      </c>
      <c r="O362" s="7">
        <v>54.73530045261363</v>
      </c>
      <c r="P362" s="7">
        <v>54.13721160203282</v>
      </c>
      <c r="Q362" s="7">
        <v>54.26779665084596</v>
      </c>
      <c r="R362" s="7">
        <v>52.795222919608584</v>
      </c>
      <c r="S362" s="7">
        <v>53.067813175631315</v>
      </c>
      <c r="T362" s="7">
        <v>55.28269241559343</v>
      </c>
      <c r="U362" s="7">
        <v>54.88227994400253</v>
      </c>
      <c r="V362" s="7">
        <v>53.11714378263889</v>
      </c>
      <c r="W362" s="7">
        <v>50.951710243207074</v>
      </c>
      <c r="X362" s="7">
        <v>48.1448241429798</v>
      </c>
      <c r="Y362" s="7">
        <v>41.439208211477265</v>
      </c>
      <c r="Z362" s="7">
        <v>37.14973734736111</v>
      </c>
      <c r="AA362" s="7">
        <v>35.6619116814899</v>
      </c>
    </row>
    <row r="363" spans="1:27" ht="12.75">
      <c r="A363" t="s">
        <v>27</v>
      </c>
      <c r="B363" s="4">
        <f t="shared" si="5"/>
        <v>38714</v>
      </c>
      <c r="C363">
        <v>3</v>
      </c>
      <c r="D363" s="7">
        <v>32.570826401755056</v>
      </c>
      <c r="E363" s="7">
        <v>32.73273601133838</v>
      </c>
      <c r="F363" s="7">
        <v>32.59942965103535</v>
      </c>
      <c r="G363" s="7">
        <v>32.73836458684343</v>
      </c>
      <c r="H363" s="7">
        <v>35.77742314800505</v>
      </c>
      <c r="I363" s="7">
        <v>40.65334228193181</v>
      </c>
      <c r="J363" s="7">
        <v>49.72312633488636</v>
      </c>
      <c r="K363" s="7">
        <v>53.89344336965909</v>
      </c>
      <c r="L363" s="7">
        <v>55.21565674434344</v>
      </c>
      <c r="M363" s="7">
        <v>56.51929539152777</v>
      </c>
      <c r="N363" s="7">
        <v>56.40992602885101</v>
      </c>
      <c r="O363" s="7">
        <v>57.23016015459596</v>
      </c>
      <c r="P363" s="7">
        <v>56.713835872613636</v>
      </c>
      <c r="Q363" s="7">
        <v>55.618901830871216</v>
      </c>
      <c r="R363" s="7">
        <v>54.49213259343435</v>
      </c>
      <c r="S363" s="7">
        <v>54.43001423872475</v>
      </c>
      <c r="T363" s="7">
        <v>56.185630157083324</v>
      </c>
      <c r="U363" s="7">
        <v>55.44323876348484</v>
      </c>
      <c r="V363" s="7">
        <v>53.804955187752526</v>
      </c>
      <c r="W363" s="7">
        <v>51.35257647785353</v>
      </c>
      <c r="X363" s="7">
        <v>47.88071882454546</v>
      </c>
      <c r="Y363" s="7">
        <v>41.19792699397727</v>
      </c>
      <c r="Z363" s="7">
        <v>35.843545423636364</v>
      </c>
      <c r="AA363" s="7">
        <v>33.67081751912879</v>
      </c>
    </row>
    <row r="364" spans="1:27" ht="12.75">
      <c r="A364" t="s">
        <v>27</v>
      </c>
      <c r="B364" s="4">
        <f t="shared" si="5"/>
        <v>38715</v>
      </c>
      <c r="C364">
        <v>4</v>
      </c>
      <c r="D364" s="7">
        <v>32.257124906161614</v>
      </c>
      <c r="E364" s="7">
        <v>31.99378277708333</v>
      </c>
      <c r="F364" s="7">
        <v>32.212170254583334</v>
      </c>
      <c r="G364" s="7">
        <v>31.9368264347601</v>
      </c>
      <c r="H364" s="7">
        <v>34.68477680494949</v>
      </c>
      <c r="I364" s="7">
        <v>39.96647400859849</v>
      </c>
      <c r="J364" s="7">
        <v>47.593898297676766</v>
      </c>
      <c r="K364" s="7">
        <v>52.228180380202026</v>
      </c>
      <c r="L364" s="7">
        <v>53.77412719257576</v>
      </c>
      <c r="M364" s="7">
        <v>54.27328662044192</v>
      </c>
      <c r="N364" s="7">
        <v>54.6209568340404</v>
      </c>
      <c r="O364" s="7">
        <v>54.133282394848486</v>
      </c>
      <c r="P364" s="7">
        <v>53.28390358223484</v>
      </c>
      <c r="Q364" s="7">
        <v>52.047181802310604</v>
      </c>
      <c r="R364" s="7">
        <v>51.63460224377525</v>
      </c>
      <c r="S364" s="7">
        <v>51.391835288510094</v>
      </c>
      <c r="T364" s="7">
        <v>52.623491335909094</v>
      </c>
      <c r="U364" s="7">
        <v>50.55477465438132</v>
      </c>
      <c r="V364" s="7">
        <v>49.69092129295454</v>
      </c>
      <c r="W364" s="7">
        <v>46.688379501073236</v>
      </c>
      <c r="X364" s="7">
        <v>44.01973029353535</v>
      </c>
      <c r="Y364" s="7">
        <v>37.06279836265151</v>
      </c>
      <c r="Z364" s="7">
        <v>33.71377133435606</v>
      </c>
      <c r="AA364" s="7">
        <v>32.53585821579545</v>
      </c>
    </row>
    <row r="365" spans="1:27" ht="12.75">
      <c r="A365" t="s">
        <v>27</v>
      </c>
      <c r="B365" s="4">
        <f t="shared" si="5"/>
        <v>38716</v>
      </c>
      <c r="C365">
        <v>5</v>
      </c>
      <c r="D365" s="7">
        <v>31.352456334368682</v>
      </c>
      <c r="E365" s="7">
        <v>31.238451736755046</v>
      </c>
      <c r="F365" s="7">
        <v>31.366701547752523</v>
      </c>
      <c r="G365" s="7">
        <v>31.372088681994946</v>
      </c>
      <c r="H365" s="7">
        <v>34.20562862954546</v>
      </c>
      <c r="I365" s="7">
        <v>39.39162594714646</v>
      </c>
      <c r="J365" s="7">
        <v>46.796604212954556</v>
      </c>
      <c r="K365" s="7">
        <v>52.19037034258838</v>
      </c>
      <c r="L365" s="7">
        <v>53.99842236407828</v>
      </c>
      <c r="M365" s="7">
        <v>56.663439080984844</v>
      </c>
      <c r="N365" s="7">
        <v>56.000273071489886</v>
      </c>
      <c r="O365" s="7">
        <v>56.16907302251263</v>
      </c>
      <c r="P365" s="7">
        <v>55.80292348390151</v>
      </c>
      <c r="Q365" s="7">
        <v>55.21293320804293</v>
      </c>
      <c r="R365" s="7">
        <v>54.60162671136363</v>
      </c>
      <c r="S365" s="7">
        <v>53.226608652058076</v>
      </c>
      <c r="T365" s="7">
        <v>56.58831005594696</v>
      </c>
      <c r="U365" s="7">
        <v>55.805191572285345</v>
      </c>
      <c r="V365" s="7">
        <v>53.77204468026515</v>
      </c>
      <c r="W365" s="7">
        <v>50.88956236032828</v>
      </c>
      <c r="X365" s="7">
        <v>48.92719221473485</v>
      </c>
      <c r="Y365" s="7">
        <v>41.75543862271465</v>
      </c>
      <c r="Z365" s="7">
        <v>36.929556894797976</v>
      </c>
      <c r="AA365" s="7">
        <v>35.28378475496212</v>
      </c>
    </row>
    <row r="366" spans="1:27" ht="12.75">
      <c r="A366" t="s">
        <v>27</v>
      </c>
      <c r="B366" s="4">
        <f t="shared" si="5"/>
        <v>38717</v>
      </c>
      <c r="C366">
        <v>6</v>
      </c>
      <c r="D366" s="7">
        <v>33.292825619229795</v>
      </c>
      <c r="E366" s="7">
        <v>32.901169517449496</v>
      </c>
      <c r="F366" s="7">
        <v>32.780947553446964</v>
      </c>
      <c r="G366" s="7">
        <v>32.27745521457071</v>
      </c>
      <c r="H366" s="7">
        <v>34.49568129565657</v>
      </c>
      <c r="I366" s="7">
        <v>39.4159789070202</v>
      </c>
      <c r="J366" s="7">
        <v>45.06998787857323</v>
      </c>
      <c r="K366" s="7">
        <v>48.90690217291667</v>
      </c>
      <c r="L366" s="7">
        <v>50.908961083055544</v>
      </c>
      <c r="M366" s="7">
        <v>53.299479548106056</v>
      </c>
      <c r="N366" s="7">
        <v>52.366725601212124</v>
      </c>
      <c r="O366" s="7">
        <v>51.850062479873735</v>
      </c>
      <c r="P366" s="7">
        <v>50.21747046487374</v>
      </c>
      <c r="Q366" s="7">
        <v>49.38953301489899</v>
      </c>
      <c r="R366" s="7">
        <v>48.4912653356692</v>
      </c>
      <c r="S366" s="7">
        <v>50.19152677063132</v>
      </c>
      <c r="T366" s="7">
        <v>52.875579472133836</v>
      </c>
      <c r="U366" s="7">
        <v>54.387888615505055</v>
      </c>
      <c r="V366" s="7">
        <v>51.699670120479794</v>
      </c>
      <c r="W366" s="7">
        <v>49.447778643005044</v>
      </c>
      <c r="X366" s="7">
        <v>47.7616552906692</v>
      </c>
      <c r="Y366" s="7">
        <v>41.21903073445707</v>
      </c>
      <c r="Z366" s="7">
        <v>36.89932902448232</v>
      </c>
      <c r="AA366" s="7">
        <v>34.917061788964645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Z27"/>
  <sheetViews>
    <sheetView workbookViewId="0" topLeftCell="A1">
      <selection activeCell="B32" sqref="B32"/>
    </sheetView>
  </sheetViews>
  <sheetFormatPr defaultColWidth="9.140625" defaultRowHeight="12.75"/>
  <sheetData>
    <row r="3" spans="1:2" ht="12.75">
      <c r="A3" t="s">
        <v>28</v>
      </c>
      <c r="B3" t="s">
        <v>29</v>
      </c>
    </row>
    <row r="4" spans="1:26" ht="12.75">
      <c r="A4" t="s">
        <v>30</v>
      </c>
      <c r="B4" t="s">
        <v>31</v>
      </c>
      <c r="C4">
        <v>32.89</v>
      </c>
      <c r="D4">
        <v>32.42</v>
      </c>
      <c r="E4">
        <v>32.59</v>
      </c>
      <c r="F4">
        <v>32.16</v>
      </c>
      <c r="G4">
        <v>34.09</v>
      </c>
      <c r="H4">
        <v>41.18</v>
      </c>
      <c r="I4">
        <v>49.17</v>
      </c>
      <c r="J4">
        <v>54.44</v>
      </c>
      <c r="K4">
        <v>55.94</v>
      </c>
      <c r="L4">
        <v>56.72</v>
      </c>
      <c r="M4">
        <v>57.11</v>
      </c>
      <c r="N4">
        <v>56.41</v>
      </c>
      <c r="O4">
        <v>55.51</v>
      </c>
      <c r="P4">
        <v>55.08</v>
      </c>
      <c r="Q4">
        <v>53.48</v>
      </c>
      <c r="R4">
        <v>50.93</v>
      </c>
      <c r="S4">
        <v>52.34</v>
      </c>
      <c r="T4">
        <v>51.64</v>
      </c>
      <c r="U4">
        <v>50.31</v>
      </c>
      <c r="V4">
        <v>47.95</v>
      </c>
      <c r="W4">
        <v>45.34</v>
      </c>
      <c r="X4">
        <v>39.73</v>
      </c>
      <c r="Y4">
        <v>37.47</v>
      </c>
      <c r="Z4">
        <v>35.52</v>
      </c>
    </row>
    <row r="5" spans="1:26" ht="12.75">
      <c r="A5" t="s">
        <v>30</v>
      </c>
      <c r="B5" t="s">
        <v>32</v>
      </c>
      <c r="C5">
        <v>32.68</v>
      </c>
      <c r="D5">
        <v>31.95</v>
      </c>
      <c r="E5">
        <v>31.73</v>
      </c>
      <c r="F5">
        <v>31.46</v>
      </c>
      <c r="G5">
        <v>32.26</v>
      </c>
      <c r="H5">
        <v>35.6</v>
      </c>
      <c r="I5">
        <v>39.71</v>
      </c>
      <c r="J5">
        <v>42.62</v>
      </c>
      <c r="K5">
        <v>42.83</v>
      </c>
      <c r="L5">
        <v>43.41</v>
      </c>
      <c r="M5">
        <v>43.85</v>
      </c>
      <c r="N5">
        <v>43.19</v>
      </c>
      <c r="O5">
        <v>43.07</v>
      </c>
      <c r="P5">
        <v>42.36</v>
      </c>
      <c r="Q5">
        <v>41.28</v>
      </c>
      <c r="R5">
        <v>41.71</v>
      </c>
      <c r="S5">
        <v>45.04</v>
      </c>
      <c r="T5">
        <v>45.44</v>
      </c>
      <c r="U5">
        <v>44.26</v>
      </c>
      <c r="V5">
        <v>42.05</v>
      </c>
      <c r="W5">
        <v>40.38</v>
      </c>
      <c r="X5">
        <v>36.94</v>
      </c>
      <c r="Y5">
        <v>34.36</v>
      </c>
      <c r="Z5">
        <v>33.19</v>
      </c>
    </row>
    <row r="6" spans="1:26" ht="12.75">
      <c r="A6" t="s">
        <v>33</v>
      </c>
      <c r="B6" t="s">
        <v>31</v>
      </c>
      <c r="C6">
        <v>32.14</v>
      </c>
      <c r="D6">
        <v>31.6</v>
      </c>
      <c r="E6">
        <v>31.83</v>
      </c>
      <c r="F6">
        <v>32.64</v>
      </c>
      <c r="G6">
        <v>35.13</v>
      </c>
      <c r="H6">
        <v>41.47</v>
      </c>
      <c r="I6">
        <v>49.11</v>
      </c>
      <c r="J6">
        <v>54.29</v>
      </c>
      <c r="K6">
        <v>56.5</v>
      </c>
      <c r="L6">
        <v>58.82</v>
      </c>
      <c r="M6">
        <v>58.41</v>
      </c>
      <c r="N6">
        <v>57.67</v>
      </c>
      <c r="O6">
        <v>57.05</v>
      </c>
      <c r="P6">
        <v>55.89</v>
      </c>
      <c r="Q6">
        <v>55.11</v>
      </c>
      <c r="R6">
        <v>52.84</v>
      </c>
      <c r="S6">
        <v>52.38</v>
      </c>
      <c r="T6">
        <v>53.68</v>
      </c>
      <c r="U6">
        <v>53.37</v>
      </c>
      <c r="V6">
        <v>51.22</v>
      </c>
      <c r="W6">
        <v>47.95</v>
      </c>
      <c r="X6">
        <v>40.26</v>
      </c>
      <c r="Y6">
        <v>36.84</v>
      </c>
      <c r="Z6">
        <v>34.21</v>
      </c>
    </row>
    <row r="7" spans="1:26" ht="12.75">
      <c r="A7" t="s">
        <v>33</v>
      </c>
      <c r="B7" t="s">
        <v>32</v>
      </c>
      <c r="C7">
        <v>32.82</v>
      </c>
      <c r="D7">
        <v>32.18</v>
      </c>
      <c r="E7">
        <v>32.02</v>
      </c>
      <c r="F7">
        <v>32.48</v>
      </c>
      <c r="G7">
        <v>34.07</v>
      </c>
      <c r="H7">
        <v>39.05</v>
      </c>
      <c r="I7">
        <v>42.8</v>
      </c>
      <c r="J7">
        <v>46.22</v>
      </c>
      <c r="K7">
        <v>48.49</v>
      </c>
      <c r="L7">
        <v>50.8</v>
      </c>
      <c r="M7">
        <v>49.97</v>
      </c>
      <c r="N7">
        <v>49.43</v>
      </c>
      <c r="O7">
        <v>48.9</v>
      </c>
      <c r="P7">
        <v>47.79</v>
      </c>
      <c r="Q7">
        <v>47.11</v>
      </c>
      <c r="R7">
        <v>44.69</v>
      </c>
      <c r="S7">
        <v>47.4</v>
      </c>
      <c r="T7">
        <v>49.18</v>
      </c>
      <c r="U7">
        <v>48.03</v>
      </c>
      <c r="V7">
        <v>45.57</v>
      </c>
      <c r="W7">
        <v>43.7</v>
      </c>
      <c r="X7">
        <v>37.49</v>
      </c>
      <c r="Y7">
        <v>35.37</v>
      </c>
      <c r="Z7">
        <v>33.62</v>
      </c>
    </row>
    <row r="8" spans="1:26" ht="12.75">
      <c r="A8" t="s">
        <v>34</v>
      </c>
      <c r="B8" t="s">
        <v>31</v>
      </c>
      <c r="C8">
        <v>31.27</v>
      </c>
      <c r="D8">
        <v>30.85</v>
      </c>
      <c r="E8">
        <v>31.05</v>
      </c>
      <c r="F8">
        <v>31.61</v>
      </c>
      <c r="G8">
        <v>33.85</v>
      </c>
      <c r="H8">
        <v>40.09</v>
      </c>
      <c r="I8">
        <v>47.41</v>
      </c>
      <c r="J8">
        <v>52.43</v>
      </c>
      <c r="K8">
        <v>54.89</v>
      </c>
      <c r="L8">
        <v>57.03</v>
      </c>
      <c r="M8">
        <v>56.61</v>
      </c>
      <c r="N8">
        <v>55.99</v>
      </c>
      <c r="O8">
        <v>55.35</v>
      </c>
      <c r="P8">
        <v>54.29</v>
      </c>
      <c r="Q8">
        <v>53.34</v>
      </c>
      <c r="R8">
        <v>51.52</v>
      </c>
      <c r="S8">
        <v>50.61</v>
      </c>
      <c r="T8">
        <v>50.11</v>
      </c>
      <c r="U8">
        <v>51.06</v>
      </c>
      <c r="V8">
        <v>49.25</v>
      </c>
      <c r="W8">
        <v>45.93</v>
      </c>
      <c r="X8">
        <v>38.95</v>
      </c>
      <c r="Y8">
        <v>35.69</v>
      </c>
      <c r="Z8">
        <v>33.27</v>
      </c>
    </row>
    <row r="9" spans="1:26" ht="12.75">
      <c r="A9" t="s">
        <v>34</v>
      </c>
      <c r="B9" t="s">
        <v>32</v>
      </c>
      <c r="C9">
        <v>31.93</v>
      </c>
      <c r="D9">
        <v>31.16</v>
      </c>
      <c r="E9">
        <v>30.74</v>
      </c>
      <c r="F9">
        <v>30.92</v>
      </c>
      <c r="G9">
        <v>32.4</v>
      </c>
      <c r="H9">
        <v>35.42</v>
      </c>
      <c r="I9">
        <v>38.83</v>
      </c>
      <c r="J9">
        <v>40.72</v>
      </c>
      <c r="K9">
        <v>43.35</v>
      </c>
      <c r="L9">
        <v>45.91</v>
      </c>
      <c r="M9">
        <v>45.35</v>
      </c>
      <c r="N9">
        <v>44.69</v>
      </c>
      <c r="O9">
        <v>44.42</v>
      </c>
      <c r="P9">
        <v>43.66</v>
      </c>
      <c r="Q9">
        <v>42.37</v>
      </c>
      <c r="R9">
        <v>42.12</v>
      </c>
      <c r="S9">
        <v>42.98</v>
      </c>
      <c r="T9">
        <v>44.09</v>
      </c>
      <c r="U9">
        <v>45.04</v>
      </c>
      <c r="V9">
        <v>43.92</v>
      </c>
      <c r="W9">
        <v>41.29</v>
      </c>
      <c r="X9">
        <v>36.2</v>
      </c>
      <c r="Y9">
        <v>33.19</v>
      </c>
      <c r="Z9">
        <v>31.53</v>
      </c>
    </row>
    <row r="10" spans="1:26" ht="12.75">
      <c r="A10" t="s">
        <v>35</v>
      </c>
      <c r="B10" t="s">
        <v>31</v>
      </c>
      <c r="C10">
        <v>30.21</v>
      </c>
      <c r="D10">
        <v>29.89</v>
      </c>
      <c r="E10">
        <v>29.44</v>
      </c>
      <c r="F10">
        <v>29.66</v>
      </c>
      <c r="G10">
        <v>31.38</v>
      </c>
      <c r="H10">
        <v>38.17</v>
      </c>
      <c r="I10">
        <v>45.99</v>
      </c>
      <c r="J10">
        <v>50.89</v>
      </c>
      <c r="K10">
        <v>53.47</v>
      </c>
      <c r="L10">
        <v>54.91</v>
      </c>
      <c r="M10">
        <v>54.61</v>
      </c>
      <c r="N10">
        <v>54.33</v>
      </c>
      <c r="O10">
        <v>53.99</v>
      </c>
      <c r="P10">
        <v>52.96</v>
      </c>
      <c r="Q10">
        <v>51.91</v>
      </c>
      <c r="R10">
        <v>49.22</v>
      </c>
      <c r="S10">
        <v>47.91</v>
      </c>
      <c r="T10">
        <v>45.2</v>
      </c>
      <c r="U10">
        <v>44.48</v>
      </c>
      <c r="V10">
        <v>46.89</v>
      </c>
      <c r="W10">
        <v>43.61</v>
      </c>
      <c r="X10">
        <v>37.41</v>
      </c>
      <c r="Y10">
        <v>34.38</v>
      </c>
      <c r="Z10">
        <v>31.98</v>
      </c>
    </row>
    <row r="11" spans="1:26" ht="12.75">
      <c r="A11" t="s">
        <v>35</v>
      </c>
      <c r="B11" t="s">
        <v>32</v>
      </c>
      <c r="C11">
        <v>30.3</v>
      </c>
      <c r="D11">
        <v>29.72</v>
      </c>
      <c r="E11">
        <v>28.88</v>
      </c>
      <c r="F11">
        <v>28.73</v>
      </c>
      <c r="G11">
        <v>29.23</v>
      </c>
      <c r="H11">
        <v>33.69</v>
      </c>
      <c r="I11">
        <v>37.54</v>
      </c>
      <c r="J11">
        <v>40.17</v>
      </c>
      <c r="K11">
        <v>42.83</v>
      </c>
      <c r="L11">
        <v>44.79</v>
      </c>
      <c r="M11">
        <v>44.27</v>
      </c>
      <c r="N11">
        <v>43.41</v>
      </c>
      <c r="O11">
        <v>43.85</v>
      </c>
      <c r="P11">
        <v>43.06</v>
      </c>
      <c r="Q11">
        <v>42.52</v>
      </c>
      <c r="R11">
        <v>42.1</v>
      </c>
      <c r="S11">
        <v>41.61</v>
      </c>
      <c r="T11">
        <v>41.1</v>
      </c>
      <c r="U11">
        <v>39.64</v>
      </c>
      <c r="V11">
        <v>40.4</v>
      </c>
      <c r="W11">
        <v>39.02</v>
      </c>
      <c r="X11">
        <v>35.23</v>
      </c>
      <c r="Y11">
        <v>32.4</v>
      </c>
      <c r="Z11">
        <v>30.87</v>
      </c>
    </row>
    <row r="12" spans="1:26" ht="12.75">
      <c r="A12" t="s">
        <v>36</v>
      </c>
      <c r="B12" t="s">
        <v>31</v>
      </c>
      <c r="C12">
        <v>29.28</v>
      </c>
      <c r="D12">
        <v>28.81</v>
      </c>
      <c r="E12">
        <v>28.32</v>
      </c>
      <c r="F12">
        <v>27.99</v>
      </c>
      <c r="G12">
        <v>30.05</v>
      </c>
      <c r="H12">
        <v>35.49</v>
      </c>
      <c r="I12">
        <v>44.36</v>
      </c>
      <c r="J12">
        <v>50.85</v>
      </c>
      <c r="K12">
        <v>53.68</v>
      </c>
      <c r="L12">
        <v>54.78</v>
      </c>
      <c r="M12">
        <v>55.42</v>
      </c>
      <c r="N12">
        <v>55.09</v>
      </c>
      <c r="O12">
        <v>54.39</v>
      </c>
      <c r="P12">
        <v>54.12</v>
      </c>
      <c r="Q12">
        <v>52.49</v>
      </c>
      <c r="R12">
        <v>49.36</v>
      </c>
      <c r="S12">
        <v>47.35</v>
      </c>
      <c r="T12">
        <v>45.41</v>
      </c>
      <c r="U12">
        <v>43.53</v>
      </c>
      <c r="V12">
        <v>42.81</v>
      </c>
      <c r="W12">
        <v>41.88</v>
      </c>
      <c r="X12">
        <v>37.46</v>
      </c>
      <c r="Y12">
        <v>33.45</v>
      </c>
      <c r="Z12">
        <v>30.78</v>
      </c>
    </row>
    <row r="13" spans="1:26" ht="12.75">
      <c r="A13" t="s">
        <v>36</v>
      </c>
      <c r="B13" t="s">
        <v>32</v>
      </c>
      <c r="C13">
        <v>29.8</v>
      </c>
      <c r="D13">
        <v>28.72</v>
      </c>
      <c r="E13">
        <v>28.07</v>
      </c>
      <c r="F13">
        <v>27.84</v>
      </c>
      <c r="G13">
        <v>28.34</v>
      </c>
      <c r="H13">
        <v>31.87</v>
      </c>
      <c r="I13">
        <v>35.36</v>
      </c>
      <c r="J13">
        <v>38.12</v>
      </c>
      <c r="K13">
        <v>39.99</v>
      </c>
      <c r="L13">
        <v>41.57</v>
      </c>
      <c r="M13">
        <v>41.9</v>
      </c>
      <c r="N13">
        <v>41.28</v>
      </c>
      <c r="O13">
        <v>42.18</v>
      </c>
      <c r="P13">
        <v>42.54</v>
      </c>
      <c r="Q13">
        <v>40.63</v>
      </c>
      <c r="R13">
        <v>40.96</v>
      </c>
      <c r="S13">
        <v>40.4</v>
      </c>
      <c r="T13">
        <v>39.47</v>
      </c>
      <c r="U13">
        <v>38.44</v>
      </c>
      <c r="V13">
        <v>37.59</v>
      </c>
      <c r="W13">
        <v>37.12</v>
      </c>
      <c r="X13">
        <v>34.62</v>
      </c>
      <c r="Y13">
        <v>31.11</v>
      </c>
      <c r="Z13">
        <v>29.26</v>
      </c>
    </row>
    <row r="14" spans="1:26" ht="12.75">
      <c r="A14" t="s">
        <v>37</v>
      </c>
      <c r="B14" t="s">
        <v>31</v>
      </c>
      <c r="C14">
        <v>32.52</v>
      </c>
      <c r="D14">
        <v>31.53</v>
      </c>
      <c r="E14">
        <v>31.02</v>
      </c>
      <c r="F14">
        <v>30.85</v>
      </c>
      <c r="G14">
        <v>31.85</v>
      </c>
      <c r="H14">
        <v>37.41</v>
      </c>
      <c r="I14">
        <v>45.51</v>
      </c>
      <c r="J14">
        <v>51.37</v>
      </c>
      <c r="K14">
        <v>55.78</v>
      </c>
      <c r="L14">
        <v>58.48</v>
      </c>
      <c r="M14">
        <v>59.35</v>
      </c>
      <c r="N14">
        <v>60.61</v>
      </c>
      <c r="O14">
        <v>61</v>
      </c>
      <c r="P14">
        <v>61.49</v>
      </c>
      <c r="Q14">
        <v>60.14</v>
      </c>
      <c r="R14">
        <v>57.32</v>
      </c>
      <c r="S14">
        <v>54.24</v>
      </c>
      <c r="T14">
        <v>53.02</v>
      </c>
      <c r="U14">
        <v>50.25</v>
      </c>
      <c r="V14">
        <v>49.24</v>
      </c>
      <c r="W14">
        <v>48.03</v>
      </c>
      <c r="X14">
        <v>42.88</v>
      </c>
      <c r="Y14">
        <v>39.34</v>
      </c>
      <c r="Z14">
        <v>35.15</v>
      </c>
    </row>
    <row r="15" spans="1:26" ht="12.75">
      <c r="A15" t="s">
        <v>37</v>
      </c>
      <c r="B15" t="s">
        <v>32</v>
      </c>
      <c r="C15">
        <v>34.16</v>
      </c>
      <c r="D15">
        <v>32.77</v>
      </c>
      <c r="E15">
        <v>32.17</v>
      </c>
      <c r="F15">
        <v>31.65</v>
      </c>
      <c r="G15">
        <v>31.85</v>
      </c>
      <c r="H15">
        <v>34.97</v>
      </c>
      <c r="I15">
        <v>38.87</v>
      </c>
      <c r="J15">
        <v>41.92</v>
      </c>
      <c r="K15">
        <v>44.38</v>
      </c>
      <c r="L15">
        <v>46.99</v>
      </c>
      <c r="M15">
        <v>48.43</v>
      </c>
      <c r="N15">
        <v>49.07</v>
      </c>
      <c r="O15">
        <v>50.72</v>
      </c>
      <c r="P15">
        <v>50.92</v>
      </c>
      <c r="Q15">
        <v>50.02</v>
      </c>
      <c r="R15">
        <v>50.33</v>
      </c>
      <c r="S15">
        <v>49.6</v>
      </c>
      <c r="T15">
        <v>47.69</v>
      </c>
      <c r="U15">
        <v>45.93</v>
      </c>
      <c r="V15">
        <v>43.91</v>
      </c>
      <c r="W15">
        <v>43.05</v>
      </c>
      <c r="X15">
        <v>40.7</v>
      </c>
      <c r="Y15">
        <v>36.74</v>
      </c>
      <c r="Z15">
        <v>33.64</v>
      </c>
    </row>
    <row r="16" spans="1:26" ht="12.75">
      <c r="A16" t="s">
        <v>38</v>
      </c>
      <c r="B16" t="s">
        <v>31</v>
      </c>
      <c r="C16">
        <v>32.38</v>
      </c>
      <c r="D16">
        <v>31.39</v>
      </c>
      <c r="E16">
        <v>30.58</v>
      </c>
      <c r="F16">
        <v>30.85</v>
      </c>
      <c r="G16">
        <v>31.83</v>
      </c>
      <c r="H16">
        <v>36.8</v>
      </c>
      <c r="I16">
        <v>44.89</v>
      </c>
      <c r="J16">
        <v>50.46</v>
      </c>
      <c r="K16">
        <v>53.87</v>
      </c>
      <c r="L16">
        <v>56.27</v>
      </c>
      <c r="M16">
        <v>58.14</v>
      </c>
      <c r="N16">
        <v>59.08</v>
      </c>
      <c r="O16">
        <v>59.49</v>
      </c>
      <c r="P16">
        <v>59.88</v>
      </c>
      <c r="Q16">
        <v>58.74</v>
      </c>
      <c r="R16">
        <v>57.51</v>
      </c>
      <c r="S16">
        <v>55.28</v>
      </c>
      <c r="T16">
        <v>52.81</v>
      </c>
      <c r="U16">
        <v>51.67</v>
      </c>
      <c r="V16">
        <v>49.59</v>
      </c>
      <c r="W16">
        <v>48.38</v>
      </c>
      <c r="X16">
        <v>43.43</v>
      </c>
      <c r="Y16">
        <v>39.78</v>
      </c>
      <c r="Z16">
        <v>35.22</v>
      </c>
    </row>
    <row r="17" spans="1:26" ht="12.75">
      <c r="A17" t="s">
        <v>38</v>
      </c>
      <c r="B17" t="s">
        <v>32</v>
      </c>
      <c r="C17">
        <v>30.85</v>
      </c>
      <c r="D17">
        <v>30.26</v>
      </c>
      <c r="E17">
        <v>29.53</v>
      </c>
      <c r="F17">
        <v>28.97</v>
      </c>
      <c r="G17">
        <v>29.16</v>
      </c>
      <c r="H17">
        <v>32.05</v>
      </c>
      <c r="I17">
        <v>36.82</v>
      </c>
      <c r="J17">
        <v>38.44</v>
      </c>
      <c r="K17">
        <v>41.61</v>
      </c>
      <c r="L17">
        <v>44.6</v>
      </c>
      <c r="M17">
        <v>45.4</v>
      </c>
      <c r="N17">
        <v>46.79</v>
      </c>
      <c r="O17">
        <v>48.35</v>
      </c>
      <c r="P17">
        <v>48.74</v>
      </c>
      <c r="Q17">
        <v>47.37</v>
      </c>
      <c r="R17">
        <v>47.78</v>
      </c>
      <c r="S17">
        <v>48.05</v>
      </c>
      <c r="T17">
        <v>46.2</v>
      </c>
      <c r="U17">
        <v>43.95</v>
      </c>
      <c r="V17">
        <v>42.85</v>
      </c>
      <c r="W17">
        <v>42.36</v>
      </c>
      <c r="X17">
        <v>40.39</v>
      </c>
      <c r="Y17">
        <v>34.83</v>
      </c>
      <c r="Z17">
        <v>33.22</v>
      </c>
    </row>
    <row r="18" spans="1:26" ht="12.75">
      <c r="A18" t="s">
        <v>39</v>
      </c>
      <c r="B18" t="s">
        <v>31</v>
      </c>
      <c r="C18">
        <v>31.34</v>
      </c>
      <c r="D18">
        <v>30.77</v>
      </c>
      <c r="E18">
        <v>30.08</v>
      </c>
      <c r="F18">
        <v>30.3</v>
      </c>
      <c r="G18">
        <v>31.89</v>
      </c>
      <c r="H18">
        <v>36.65</v>
      </c>
      <c r="I18">
        <v>44.63</v>
      </c>
      <c r="J18">
        <v>49.92</v>
      </c>
      <c r="K18">
        <v>54.28</v>
      </c>
      <c r="L18">
        <v>56.88</v>
      </c>
      <c r="M18">
        <v>58.78</v>
      </c>
      <c r="N18">
        <v>60.04</v>
      </c>
      <c r="O18">
        <v>60.49</v>
      </c>
      <c r="P18">
        <v>60.86</v>
      </c>
      <c r="Q18">
        <v>59.59</v>
      </c>
      <c r="R18">
        <v>57.9</v>
      </c>
      <c r="S18">
        <v>55.53</v>
      </c>
      <c r="T18">
        <v>52.83</v>
      </c>
      <c r="U18">
        <v>51.93</v>
      </c>
      <c r="V18">
        <v>50.89</v>
      </c>
      <c r="W18">
        <v>48.6</v>
      </c>
      <c r="X18">
        <v>42.84</v>
      </c>
      <c r="Y18">
        <v>39.24</v>
      </c>
      <c r="Z18">
        <v>34.51</v>
      </c>
    </row>
    <row r="19" spans="1:26" ht="12.75">
      <c r="A19" t="s">
        <v>39</v>
      </c>
      <c r="B19" t="s">
        <v>32</v>
      </c>
      <c r="C19">
        <v>31.26</v>
      </c>
      <c r="D19">
        <v>30.49</v>
      </c>
      <c r="E19">
        <v>29.49</v>
      </c>
      <c r="F19">
        <v>29.29</v>
      </c>
      <c r="G19">
        <v>29.95</v>
      </c>
      <c r="H19">
        <v>32.61</v>
      </c>
      <c r="I19">
        <v>36.97</v>
      </c>
      <c r="J19">
        <v>39.07</v>
      </c>
      <c r="K19">
        <v>42.2</v>
      </c>
      <c r="L19">
        <v>44.33</v>
      </c>
      <c r="M19">
        <v>45.94</v>
      </c>
      <c r="N19">
        <v>46.54</v>
      </c>
      <c r="O19">
        <v>48.4</v>
      </c>
      <c r="P19">
        <v>49.13</v>
      </c>
      <c r="Q19">
        <v>48.58</v>
      </c>
      <c r="R19">
        <v>47.95</v>
      </c>
      <c r="S19">
        <v>48.81</v>
      </c>
      <c r="T19">
        <v>47.18</v>
      </c>
      <c r="U19">
        <v>45.51</v>
      </c>
      <c r="V19">
        <v>44.93</v>
      </c>
      <c r="W19">
        <v>43.71</v>
      </c>
      <c r="X19">
        <v>40.26</v>
      </c>
      <c r="Y19">
        <v>35.46</v>
      </c>
      <c r="Z19">
        <v>33.34</v>
      </c>
    </row>
    <row r="20" spans="1:26" ht="12.75">
      <c r="A20" t="s">
        <v>40</v>
      </c>
      <c r="B20" t="s">
        <v>31</v>
      </c>
      <c r="C20">
        <v>29.15</v>
      </c>
      <c r="D20">
        <v>28.71</v>
      </c>
      <c r="E20">
        <v>28.3</v>
      </c>
      <c r="F20">
        <v>28.09</v>
      </c>
      <c r="G20">
        <v>29.85</v>
      </c>
      <c r="H20">
        <v>36.02</v>
      </c>
      <c r="I20">
        <v>43.08</v>
      </c>
      <c r="J20">
        <v>47.58</v>
      </c>
      <c r="K20">
        <v>52.57</v>
      </c>
      <c r="L20">
        <v>54.98</v>
      </c>
      <c r="M20">
        <v>56.35</v>
      </c>
      <c r="N20">
        <v>56.88</v>
      </c>
      <c r="O20">
        <v>57.71</v>
      </c>
      <c r="P20">
        <v>57.25</v>
      </c>
      <c r="Q20">
        <v>55.7</v>
      </c>
      <c r="R20">
        <v>53.59</v>
      </c>
      <c r="S20">
        <v>51.18</v>
      </c>
      <c r="T20">
        <v>50.02</v>
      </c>
      <c r="U20">
        <v>49.44</v>
      </c>
      <c r="V20">
        <v>48.67</v>
      </c>
      <c r="W20">
        <v>45.84</v>
      </c>
      <c r="X20">
        <v>38.89</v>
      </c>
      <c r="Y20">
        <v>34.29</v>
      </c>
      <c r="Z20">
        <v>31.43</v>
      </c>
    </row>
    <row r="21" spans="1:26" ht="12.75">
      <c r="A21" t="s">
        <v>40</v>
      </c>
      <c r="B21" t="s">
        <v>32</v>
      </c>
      <c r="C21">
        <v>29.49</v>
      </c>
      <c r="D21">
        <v>28.35</v>
      </c>
      <c r="E21">
        <v>27.39</v>
      </c>
      <c r="F21">
        <v>27.18</v>
      </c>
      <c r="G21">
        <v>27.71</v>
      </c>
      <c r="H21">
        <v>30.77</v>
      </c>
      <c r="I21">
        <v>34.14</v>
      </c>
      <c r="J21">
        <v>36.64</v>
      </c>
      <c r="K21">
        <v>38.56</v>
      </c>
      <c r="L21">
        <v>41.73</v>
      </c>
      <c r="M21">
        <v>42.47</v>
      </c>
      <c r="N21">
        <v>43.63</v>
      </c>
      <c r="O21">
        <v>44.29</v>
      </c>
      <c r="P21">
        <v>44.01</v>
      </c>
      <c r="Q21">
        <v>43</v>
      </c>
      <c r="R21">
        <v>43.4</v>
      </c>
      <c r="S21">
        <v>42.04</v>
      </c>
      <c r="T21">
        <v>41.25</v>
      </c>
      <c r="U21">
        <v>40.94</v>
      </c>
      <c r="V21">
        <v>40.55</v>
      </c>
      <c r="W21">
        <v>39.45</v>
      </c>
      <c r="X21">
        <v>35.35</v>
      </c>
      <c r="Y21">
        <v>32.1</v>
      </c>
      <c r="Z21">
        <v>28.94</v>
      </c>
    </row>
    <row r="22" spans="1:26" ht="12.75">
      <c r="A22" t="s">
        <v>41</v>
      </c>
      <c r="B22" t="s">
        <v>31</v>
      </c>
      <c r="C22">
        <v>28.07</v>
      </c>
      <c r="D22">
        <v>27.22</v>
      </c>
      <c r="E22">
        <v>27.5</v>
      </c>
      <c r="F22">
        <v>26.95</v>
      </c>
      <c r="G22">
        <v>29.13</v>
      </c>
      <c r="H22">
        <v>35.22</v>
      </c>
      <c r="I22">
        <v>44.85</v>
      </c>
      <c r="J22">
        <v>49.62</v>
      </c>
      <c r="K22">
        <v>51.71</v>
      </c>
      <c r="L22">
        <v>53.14</v>
      </c>
      <c r="M22">
        <v>54.39</v>
      </c>
      <c r="N22">
        <v>53.65</v>
      </c>
      <c r="O22">
        <v>54.78</v>
      </c>
      <c r="P22">
        <v>54.11</v>
      </c>
      <c r="Q22">
        <v>52.64</v>
      </c>
      <c r="R22">
        <v>50.94</v>
      </c>
      <c r="S22">
        <v>48.38</v>
      </c>
      <c r="T22">
        <v>47.57</v>
      </c>
      <c r="U22">
        <v>49.02</v>
      </c>
      <c r="V22">
        <v>46.56</v>
      </c>
      <c r="W22">
        <v>43.11</v>
      </c>
      <c r="X22">
        <v>36.87</v>
      </c>
      <c r="Y22">
        <v>33</v>
      </c>
      <c r="Z22">
        <v>30.17</v>
      </c>
    </row>
    <row r="23" spans="1:26" ht="12.75">
      <c r="A23" t="s">
        <v>41</v>
      </c>
      <c r="B23" t="s">
        <v>32</v>
      </c>
      <c r="C23">
        <v>27.99</v>
      </c>
      <c r="D23">
        <v>27.12</v>
      </c>
      <c r="E23">
        <v>26.79</v>
      </c>
      <c r="F23">
        <v>26.55</v>
      </c>
      <c r="G23">
        <v>27.41</v>
      </c>
      <c r="H23">
        <v>31.39</v>
      </c>
      <c r="I23">
        <v>36.47</v>
      </c>
      <c r="J23">
        <v>38.88</v>
      </c>
      <c r="K23">
        <v>39.74</v>
      </c>
      <c r="L23">
        <v>42.67</v>
      </c>
      <c r="M23">
        <v>43.28</v>
      </c>
      <c r="N23">
        <v>43.5</v>
      </c>
      <c r="O23">
        <v>44.42</v>
      </c>
      <c r="P23">
        <v>42.98</v>
      </c>
      <c r="Q23">
        <v>42.31</v>
      </c>
      <c r="R23">
        <v>41.4</v>
      </c>
      <c r="S23">
        <v>40.97</v>
      </c>
      <c r="T23">
        <v>41.93</v>
      </c>
      <c r="U23">
        <v>43.95</v>
      </c>
      <c r="V23">
        <v>40.44</v>
      </c>
      <c r="W23">
        <v>37.89</v>
      </c>
      <c r="X23">
        <v>33.73</v>
      </c>
      <c r="Y23">
        <v>30.26</v>
      </c>
      <c r="Z23">
        <v>28.5</v>
      </c>
    </row>
    <row r="24" spans="1:26" ht="12.75">
      <c r="A24" t="s">
        <v>42</v>
      </c>
      <c r="B24" t="s">
        <v>31</v>
      </c>
      <c r="C24">
        <v>29.57</v>
      </c>
      <c r="D24">
        <v>29.03</v>
      </c>
      <c r="E24">
        <v>28.76</v>
      </c>
      <c r="F24">
        <v>28.5</v>
      </c>
      <c r="G24">
        <v>31.08</v>
      </c>
      <c r="H24">
        <v>37.83</v>
      </c>
      <c r="I24">
        <v>46.18</v>
      </c>
      <c r="J24">
        <v>51.95</v>
      </c>
      <c r="K24">
        <v>54.01</v>
      </c>
      <c r="L24">
        <v>55.19</v>
      </c>
      <c r="M24">
        <v>55.84</v>
      </c>
      <c r="N24">
        <v>55.49</v>
      </c>
      <c r="O24">
        <v>54.93</v>
      </c>
      <c r="P24">
        <v>54.46</v>
      </c>
      <c r="Q24">
        <v>53.57</v>
      </c>
      <c r="R24">
        <v>51.31</v>
      </c>
      <c r="S24">
        <v>53.01</v>
      </c>
      <c r="T24">
        <v>52.47</v>
      </c>
      <c r="U24">
        <v>50.3</v>
      </c>
      <c r="V24">
        <v>47.91</v>
      </c>
      <c r="W24">
        <v>44.9</v>
      </c>
      <c r="X24">
        <v>38.84</v>
      </c>
      <c r="Y24">
        <v>34.68</v>
      </c>
      <c r="Z24">
        <v>32.22</v>
      </c>
    </row>
    <row r="25" spans="1:26" ht="12.75">
      <c r="A25" t="s">
        <v>42</v>
      </c>
      <c r="B25" t="s">
        <v>32</v>
      </c>
      <c r="C25">
        <v>29.73</v>
      </c>
      <c r="D25">
        <v>29.31</v>
      </c>
      <c r="E25">
        <v>29</v>
      </c>
      <c r="F25">
        <v>28.61</v>
      </c>
      <c r="G25">
        <v>30.54</v>
      </c>
      <c r="H25">
        <v>34.73</v>
      </c>
      <c r="I25">
        <v>39.64</v>
      </c>
      <c r="J25">
        <v>41.35</v>
      </c>
      <c r="K25">
        <v>43.18</v>
      </c>
      <c r="L25">
        <v>44.69</v>
      </c>
      <c r="M25">
        <v>44.34</v>
      </c>
      <c r="N25">
        <v>44.15</v>
      </c>
      <c r="O25">
        <v>43.54</v>
      </c>
      <c r="P25">
        <v>42.55</v>
      </c>
      <c r="Q25">
        <v>42.94</v>
      </c>
      <c r="R25">
        <v>43.85</v>
      </c>
      <c r="S25">
        <v>46.3</v>
      </c>
      <c r="T25">
        <v>46.65</v>
      </c>
      <c r="U25">
        <v>45.36</v>
      </c>
      <c r="V25">
        <v>42.16</v>
      </c>
      <c r="W25">
        <v>40.56</v>
      </c>
      <c r="X25">
        <v>36.36</v>
      </c>
      <c r="Y25">
        <v>33.2</v>
      </c>
      <c r="Z25">
        <v>31.35</v>
      </c>
    </row>
    <row r="26" spans="1:26" ht="12.75">
      <c r="A26" t="s">
        <v>43</v>
      </c>
      <c r="B26" t="s">
        <v>31</v>
      </c>
      <c r="C26">
        <v>32.41</v>
      </c>
      <c r="D26">
        <v>31.86</v>
      </c>
      <c r="E26">
        <v>31.68</v>
      </c>
      <c r="F26">
        <v>32.02</v>
      </c>
      <c r="G26">
        <v>34.58</v>
      </c>
      <c r="H26">
        <v>41.49</v>
      </c>
      <c r="I26">
        <v>50.18</v>
      </c>
      <c r="J26">
        <v>55.39</v>
      </c>
      <c r="K26">
        <v>57.74</v>
      </c>
      <c r="L26">
        <v>58.55</v>
      </c>
      <c r="M26">
        <v>58.92</v>
      </c>
      <c r="N26">
        <v>58.06</v>
      </c>
      <c r="O26">
        <v>57.26</v>
      </c>
      <c r="P26">
        <v>56.73</v>
      </c>
      <c r="Q26">
        <v>54.98</v>
      </c>
      <c r="R26">
        <v>54.29</v>
      </c>
      <c r="S26">
        <v>56.33</v>
      </c>
      <c r="T26">
        <v>55.73</v>
      </c>
      <c r="U26">
        <v>53.56</v>
      </c>
      <c r="V26">
        <v>51.8</v>
      </c>
      <c r="W26">
        <v>48.41</v>
      </c>
      <c r="X26">
        <v>43.52</v>
      </c>
      <c r="Y26">
        <v>38.48</v>
      </c>
      <c r="Z26">
        <v>35.99</v>
      </c>
    </row>
    <row r="27" spans="1:26" ht="12.75">
      <c r="A27" t="s">
        <v>43</v>
      </c>
      <c r="B27" t="s">
        <v>32</v>
      </c>
      <c r="C27">
        <v>31.7</v>
      </c>
      <c r="D27">
        <v>31.39</v>
      </c>
      <c r="E27">
        <v>31.09</v>
      </c>
      <c r="F27">
        <v>30.82</v>
      </c>
      <c r="G27">
        <v>32.49</v>
      </c>
      <c r="H27">
        <v>36.53</v>
      </c>
      <c r="I27">
        <v>41.64</v>
      </c>
      <c r="J27">
        <v>43.73</v>
      </c>
      <c r="K27">
        <v>44.38</v>
      </c>
      <c r="L27">
        <v>45.25</v>
      </c>
      <c r="M27">
        <v>45.45</v>
      </c>
      <c r="N27">
        <v>45.01</v>
      </c>
      <c r="O27">
        <v>44.11</v>
      </c>
      <c r="P27">
        <v>43.49</v>
      </c>
      <c r="Q27">
        <v>42.35</v>
      </c>
      <c r="R27">
        <v>44.65</v>
      </c>
      <c r="S27">
        <v>46.95</v>
      </c>
      <c r="T27">
        <v>47.52</v>
      </c>
      <c r="U27">
        <v>45.98</v>
      </c>
      <c r="V27">
        <v>43.09</v>
      </c>
      <c r="W27">
        <v>40.59</v>
      </c>
      <c r="X27">
        <v>38.2</v>
      </c>
      <c r="Y27">
        <v>34.85</v>
      </c>
      <c r="Z27">
        <v>33.25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WGerow</dc:creator>
  <cp:keywords/>
  <dc:description/>
  <cp:lastModifiedBy>Lotte Schlegel</cp:lastModifiedBy>
  <dcterms:created xsi:type="dcterms:W3CDTF">2004-02-11T18:52:35Z</dcterms:created>
  <dcterms:modified xsi:type="dcterms:W3CDTF">2006-08-30T15:56:57Z</dcterms:modified>
  <cp:category/>
  <cp:version/>
  <cp:contentType/>
  <cp:contentStatus/>
</cp:coreProperties>
</file>