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TITLE SHEET" sheetId="1" r:id="rId1"/>
    <sheet name="REPORT 1" sheetId="2" r:id="rId2"/>
    <sheet name="REPORT2" sheetId="3" r:id="rId3"/>
    <sheet name="REPORT3" sheetId="4" r:id="rId4"/>
    <sheet name="REPORT4" sheetId="5" r:id="rId5"/>
    <sheet name="REPORT5" sheetId="6" r:id="rId6"/>
    <sheet name="REPORT6" sheetId="7" r:id="rId7"/>
    <sheet name="REPORT7" sheetId="8" r:id="rId8"/>
    <sheet name="REPORT8" sheetId="9" r:id="rId9"/>
    <sheet name="REPORT9" sheetId="10" r:id="rId10"/>
    <sheet name="REPORT10" sheetId="11" r:id="rId11"/>
    <sheet name="REPORT11" sheetId="12" r:id="rId12"/>
    <sheet name="REPORT12" sheetId="13" r:id="rId13"/>
    <sheet name="REPORT13" sheetId="14" r:id="rId14"/>
    <sheet name="REPORT14" sheetId="15" r:id="rId15"/>
    <sheet name="REPORT15" sheetId="16" r:id="rId16"/>
    <sheet name="REPORT16" sheetId="17" r:id="rId17"/>
    <sheet name="REPORT17" sheetId="18" r:id="rId18"/>
    <sheet name="REPORT18" sheetId="19" r:id="rId19"/>
    <sheet name="REPORT19" sheetId="20" r:id="rId20"/>
    <sheet name="REPORT20" sheetId="21" r:id="rId21"/>
  </sheets>
  <definedNames/>
  <calcPr fullCalcOnLoad="1"/>
</workbook>
</file>

<file path=xl/sharedStrings.xml><?xml version="1.0" encoding="utf-8"?>
<sst xmlns="http://schemas.openxmlformats.org/spreadsheetml/2006/main" count="1155" uniqueCount="60">
  <si>
    <t>Project Number:</t>
  </si>
  <si>
    <t>Town:</t>
  </si>
  <si>
    <t>Paving Contractor:</t>
  </si>
  <si>
    <t>Superintendent:</t>
  </si>
  <si>
    <t>Rollers:</t>
  </si>
  <si>
    <t>Trucks:</t>
  </si>
  <si>
    <t>GRADE</t>
  </si>
  <si>
    <t>ITEM #</t>
  </si>
  <si>
    <t xml:space="preserve">STATION TO STATION </t>
  </si>
  <si>
    <t>DEPTH</t>
  </si>
  <si>
    <t>WIDTH</t>
  </si>
  <si>
    <t>Mgs</t>
  </si>
  <si>
    <t>Report Number:</t>
  </si>
  <si>
    <t>Date:</t>
  </si>
  <si>
    <t>Plant Location:</t>
  </si>
  <si>
    <t>Crew:</t>
  </si>
  <si>
    <t>Foreman:</t>
  </si>
  <si>
    <t>comments:</t>
  </si>
  <si>
    <t>TIME:</t>
  </si>
  <si>
    <t>AIR TEMPERATURE:</t>
  </si>
  <si>
    <t>WEATHER:</t>
  </si>
  <si>
    <t>(STARTING)</t>
  </si>
  <si>
    <t>(ENDING</t>
  </si>
  <si>
    <t xml:space="preserve">           NOON</t>
  </si>
  <si>
    <t>DEGREES CAL.</t>
  </si>
  <si>
    <t>CORES</t>
  </si>
  <si>
    <t>TEMPS</t>
  </si>
  <si>
    <t>No.</t>
  </si>
  <si>
    <t>Offset</t>
  </si>
  <si>
    <t>Station</t>
  </si>
  <si>
    <t>Time</t>
  </si>
  <si>
    <t>Degrees</t>
  </si>
  <si>
    <t>Item #</t>
  </si>
  <si>
    <t>Grade</t>
  </si>
  <si>
    <t>Description</t>
  </si>
  <si>
    <t>Previous</t>
  </si>
  <si>
    <t>Today's</t>
  </si>
  <si>
    <t>Cumulative</t>
  </si>
  <si>
    <t>Signature:</t>
  </si>
  <si>
    <t>Recycled Course</t>
  </si>
  <si>
    <t>Binder Course</t>
  </si>
  <si>
    <t>Base Course</t>
  </si>
  <si>
    <t>Wearing Course</t>
  </si>
  <si>
    <t>Leveling Course</t>
  </si>
  <si>
    <t>Hand Placed</t>
  </si>
  <si>
    <t>Tack Coat</t>
  </si>
  <si>
    <t>Mg</t>
  </si>
  <si>
    <t>L</t>
  </si>
  <si>
    <t>9.5mm</t>
  </si>
  <si>
    <t>30mm</t>
  </si>
  <si>
    <t>9.6mm</t>
  </si>
  <si>
    <t>APPROACH ROADS</t>
  </si>
  <si>
    <t>Project Number</t>
  </si>
  <si>
    <t>Contractor</t>
  </si>
  <si>
    <t>Plant Location</t>
  </si>
  <si>
    <t>Town</t>
  </si>
  <si>
    <t>Foreman</t>
  </si>
  <si>
    <t>Superintendent</t>
  </si>
  <si>
    <t>Save form to your own computer before entering info.</t>
  </si>
  <si>
    <t>Fill in above cells - info will be carried forward to the forms.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</si>
</sst>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g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7" xfId="0" applyFont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0" fontId="0" fillId="0" borderId="1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0" fontId="0" fillId="0" borderId="3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8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9"/>
        <xdr:cNvSpPr>
          <a:spLocks/>
        </xdr:cNvSpPr>
      </xdr:nvSpPr>
      <xdr:spPr>
        <a:xfrm>
          <a:off x="475297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10"/>
        <xdr:cNvSpPr>
          <a:spLocks/>
        </xdr:cNvSpPr>
      </xdr:nvSpPr>
      <xdr:spPr>
        <a:xfrm>
          <a:off x="475297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>
          <a:off x="475297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4143375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3"/>
        <xdr:cNvSpPr>
          <a:spLocks/>
        </xdr:cNvSpPr>
      </xdr:nvSpPr>
      <xdr:spPr>
        <a:xfrm>
          <a:off x="4152900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4"/>
        <xdr:cNvSpPr>
          <a:spLocks/>
        </xdr:cNvSpPr>
      </xdr:nvSpPr>
      <xdr:spPr>
        <a:xfrm>
          <a:off x="1076325" y="777240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00150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00150" y="647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200150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81550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815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81550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71950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81475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200150" y="777240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200150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200150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200150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815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815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62050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647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162050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33850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43375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162050" y="777240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162050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62050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162050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6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7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8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20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</xdr:rowOff>
    </xdr:from>
    <xdr:to>
      <xdr:col>9</xdr:col>
      <xdr:colOff>9525</xdr:colOff>
      <xdr:row>47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610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</xdr:rowOff>
    </xdr:from>
    <xdr:to>
      <xdr:col>9</xdr:col>
      <xdr:colOff>9525</xdr:colOff>
      <xdr:row>47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610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610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114425" y="647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114425" y="32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9107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9107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9107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81475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91000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114425" y="777240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1144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1442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114425" y="32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79107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9107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479107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11144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111442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3" name="Line 23"/>
        <xdr:cNvSpPr>
          <a:spLocks/>
        </xdr:cNvSpPr>
      </xdr:nvSpPr>
      <xdr:spPr>
        <a:xfrm>
          <a:off x="1114425" y="32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24" name="Line 24"/>
        <xdr:cNvSpPr>
          <a:spLocks/>
        </xdr:cNvSpPr>
      </xdr:nvSpPr>
      <xdr:spPr>
        <a:xfrm>
          <a:off x="533400" y="32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25" name="Line 25"/>
        <xdr:cNvSpPr>
          <a:spLocks/>
        </xdr:cNvSpPr>
      </xdr:nvSpPr>
      <xdr:spPr>
        <a:xfrm>
          <a:off x="479107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4345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434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647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6104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43450" y="333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00600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80060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800600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0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200525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80060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29175" y="161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829175" y="333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829175" y="4857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210050" y="647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219575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829175" y="333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2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695825" y="161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695825" y="333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695825" y="4857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076700" y="647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086225" y="971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695825" y="333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36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667250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6672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667250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057650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067175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66725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6577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65772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65772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048125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057650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076325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65772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47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076325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65772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65772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65772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048125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057650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76325" y="777240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5"/>
        <xdr:cNvSpPr>
          <a:spLocks/>
        </xdr:cNvSpPr>
      </xdr:nvSpPr>
      <xdr:spPr>
        <a:xfrm>
          <a:off x="1076325" y="1619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6"/>
        <xdr:cNvSpPr>
          <a:spLocks/>
        </xdr:cNvSpPr>
      </xdr:nvSpPr>
      <xdr:spPr>
        <a:xfrm>
          <a:off x="1076325" y="485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7"/>
        <xdr:cNvSpPr>
          <a:spLocks/>
        </xdr:cNvSpPr>
      </xdr:nvSpPr>
      <xdr:spPr>
        <a:xfrm>
          <a:off x="1076325" y="323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8"/>
        <xdr:cNvSpPr>
          <a:spLocks/>
        </xdr:cNvSpPr>
      </xdr:nvSpPr>
      <xdr:spPr>
        <a:xfrm>
          <a:off x="533400" y="32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9"/>
        <xdr:cNvSpPr>
          <a:spLocks/>
        </xdr:cNvSpPr>
      </xdr:nvSpPr>
      <xdr:spPr>
        <a:xfrm>
          <a:off x="465772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20"/>
        <xdr:cNvSpPr>
          <a:spLocks/>
        </xdr:cNvSpPr>
      </xdr:nvSpPr>
      <xdr:spPr>
        <a:xfrm>
          <a:off x="4657725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1619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52525" y="4857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15252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152525" y="323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3400" y="32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" y="8096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33400" y="971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600075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724400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72440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724400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114800" y="647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124325" y="971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9</xdr:col>
      <xdr:colOff>9525</xdr:colOff>
      <xdr:row>48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152525" y="777240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152525" y="1619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52525" y="4857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152525" y="323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533400" y="32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72440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724400" y="333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20.28125" style="0" customWidth="1"/>
  </cols>
  <sheetData>
    <row r="1" spans="1:4" ht="12.75">
      <c r="A1" s="71" t="s">
        <v>52</v>
      </c>
      <c r="B1" s="55"/>
      <c r="C1" s="61"/>
      <c r="D1" s="61"/>
    </row>
    <row r="2" spans="1:4" ht="12.75">
      <c r="A2" s="71" t="s">
        <v>55</v>
      </c>
      <c r="B2" s="55"/>
      <c r="C2" s="55"/>
      <c r="D2" s="55"/>
    </row>
    <row r="3" spans="1:4" ht="12.75">
      <c r="A3" s="71" t="s">
        <v>53</v>
      </c>
      <c r="B3" s="55"/>
      <c r="C3" s="60"/>
      <c r="D3" s="60"/>
    </row>
    <row r="4" spans="1:4" ht="12.75">
      <c r="A4" s="71" t="s">
        <v>54</v>
      </c>
      <c r="B4" s="55"/>
      <c r="C4" s="55"/>
      <c r="D4" s="55"/>
    </row>
    <row r="5" spans="1:4" ht="12.75">
      <c r="A5" s="72" t="s">
        <v>57</v>
      </c>
      <c r="B5" s="58"/>
      <c r="C5" s="60"/>
      <c r="D5" s="60"/>
    </row>
    <row r="6" spans="1:4" ht="12.75">
      <c r="A6" s="72" t="s">
        <v>56</v>
      </c>
      <c r="B6" s="58"/>
      <c r="C6" s="55"/>
      <c r="D6" s="55"/>
    </row>
    <row r="10" ht="18">
      <c r="A10" s="73" t="s">
        <v>58</v>
      </c>
    </row>
    <row r="11" ht="18">
      <c r="A11" s="73" t="s">
        <v>59</v>
      </c>
    </row>
  </sheetData>
  <mergeCells count="3">
    <mergeCell ref="C1:D1"/>
    <mergeCell ref="C3:D3"/>
    <mergeCell ref="C5:D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9.28125" style="0" customWidth="1"/>
    <col min="3" max="3" width="8.421875" style="0" customWidth="1"/>
    <col min="4" max="4" width="7.7109375" style="0" customWidth="1"/>
    <col min="5" max="5" width="9.421875" style="0" bestFit="1" customWidth="1"/>
    <col min="6" max="6" width="9.7109375" style="0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9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REPORT8!H4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50"/>
      <c r="F26" s="48"/>
      <c r="H26" s="48"/>
      <c r="I26" s="48"/>
    </row>
    <row r="27" spans="1:9" ht="12.75">
      <c r="A27" s="48"/>
      <c r="B27" s="48"/>
      <c r="C27" s="48"/>
      <c r="E27" s="50"/>
      <c r="F27" s="48"/>
      <c r="H27" s="48"/>
      <c r="I27" s="48"/>
    </row>
    <row r="28" spans="1:9" ht="12.75">
      <c r="A28" s="48"/>
      <c r="B28" s="48"/>
      <c r="C28" s="48"/>
      <c r="E28" s="50"/>
      <c r="F28" s="48"/>
      <c r="H28" s="48"/>
      <c r="I28" s="48"/>
    </row>
    <row r="29" spans="1:9" ht="12.75">
      <c r="A29" s="48"/>
      <c r="B29" s="48"/>
      <c r="C29" s="48"/>
      <c r="E29" s="50"/>
      <c r="F29" s="48"/>
      <c r="H29" s="48"/>
      <c r="I29" s="48"/>
    </row>
    <row r="30" spans="1:9" ht="12.75">
      <c r="A30" s="48"/>
      <c r="B30" s="48"/>
      <c r="C30" s="52"/>
      <c r="E30" s="50"/>
      <c r="F30" s="48"/>
      <c r="H30" s="48"/>
      <c r="I30" s="48"/>
    </row>
    <row r="31" spans="1:9" ht="12.75">
      <c r="A31" s="48"/>
      <c r="B31" s="48"/>
      <c r="C31" s="48"/>
      <c r="E31" s="50"/>
      <c r="F31" s="48"/>
      <c r="H31" s="48"/>
      <c r="I31" s="48"/>
    </row>
    <row r="32" spans="1:9" ht="12.75">
      <c r="A32" s="48"/>
      <c r="B32" s="48"/>
      <c r="C32" s="48"/>
      <c r="E32" s="50"/>
      <c r="F32" s="48"/>
      <c r="H32" s="48"/>
      <c r="I32" s="48"/>
    </row>
    <row r="33" spans="1:9" ht="12.75">
      <c r="A33" s="48"/>
      <c r="B33" s="48"/>
      <c r="C33" s="48"/>
      <c r="E33" s="48"/>
      <c r="F33" s="48"/>
      <c r="H33" s="48"/>
      <c r="I33" s="48"/>
    </row>
    <row r="34" spans="1:9" ht="12.75">
      <c r="A34" s="48"/>
      <c r="B34" s="48"/>
      <c r="C34" s="48"/>
      <c r="E34" s="48"/>
      <c r="F34" s="48"/>
      <c r="H34" s="48"/>
      <c r="I34" s="48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REPORT8!H37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REPORT8!H38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REPORT8!H39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REPORT8!H40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REPORT8!H41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REPORT8!H42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REPORT8!H43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REPORT8!H44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REPORT8!H45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0.00390625" style="0" customWidth="1"/>
    <col min="4" max="4" width="7.140625" style="0" customWidth="1"/>
    <col min="5" max="5" width="9.421875" style="0" bestFit="1" customWidth="1"/>
    <col min="6" max="6" width="9.7109375" style="0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10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23"/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34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45"/>
      <c r="F26" s="24"/>
      <c r="H26" s="24"/>
      <c r="I26" s="24"/>
    </row>
    <row r="27" spans="1:9" ht="12.75">
      <c r="A27" s="48"/>
      <c r="B27" s="48"/>
      <c r="C27" s="48"/>
      <c r="E27" s="45"/>
      <c r="F27" s="24"/>
      <c r="H27" s="24"/>
      <c r="I27" s="24"/>
    </row>
    <row r="28" spans="1:9" ht="12.75">
      <c r="A28" s="48"/>
      <c r="B28" s="48"/>
      <c r="C28" s="48"/>
      <c r="E28" s="45"/>
      <c r="F28" s="24"/>
      <c r="H28" s="24"/>
      <c r="I28" s="24"/>
    </row>
    <row r="29" spans="1:9" ht="12.75">
      <c r="A29" s="48"/>
      <c r="B29" s="48"/>
      <c r="C29" s="48"/>
      <c r="E29" s="45"/>
      <c r="F29" s="24"/>
      <c r="H29" s="24"/>
      <c r="I29" s="24"/>
    </row>
    <row r="30" spans="1:9" ht="12.75">
      <c r="A30" s="48"/>
      <c r="B30" s="48"/>
      <c r="C30" s="48"/>
      <c r="E30" s="45"/>
      <c r="F30" s="24"/>
      <c r="H30" s="24"/>
      <c r="I30" s="24"/>
    </row>
    <row r="31" spans="1:9" ht="12.75">
      <c r="A31" s="48"/>
      <c r="B31" s="48"/>
      <c r="C31" s="48"/>
      <c r="E31" s="45"/>
      <c r="F31" s="24"/>
      <c r="H31" s="24"/>
      <c r="I31" s="24"/>
    </row>
    <row r="32" spans="1:9" ht="12.75">
      <c r="A32" s="48"/>
      <c r="B32" s="48"/>
      <c r="C32" s="48"/>
      <c r="E32" s="24"/>
      <c r="F32" s="24"/>
      <c r="H32" s="24"/>
      <c r="I32" s="24"/>
    </row>
    <row r="33" spans="1:9" ht="12.75">
      <c r="A33" s="48"/>
      <c r="B33" s="48"/>
      <c r="C33" s="48"/>
      <c r="E33" s="24"/>
      <c r="F33" s="24"/>
      <c r="H33" s="24"/>
      <c r="I33" s="24"/>
    </row>
    <row r="34" spans="1:9" ht="12.75">
      <c r="A34" s="48"/>
      <c r="B34" s="48"/>
      <c r="C34" s="48"/>
      <c r="E34" s="24"/>
      <c r="F34" s="24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REPORT9!H37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REPORT9!H38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REPORT9!H39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REPORT9!H40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REPORT9!H41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REPORT9!H42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REPORT9!H43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REPORT9!H44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REPORT9!H45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9.421875" style="0" customWidth="1"/>
    <col min="4" max="4" width="7.140625" style="0" customWidth="1"/>
    <col min="5" max="5" width="9.421875" style="0" bestFit="1" customWidth="1"/>
    <col min="6" max="6" width="9.7109375" style="0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11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REPORT10!H4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50"/>
      <c r="F26" s="48"/>
      <c r="H26" s="48"/>
      <c r="I26" s="48"/>
    </row>
    <row r="27" spans="1:9" ht="12.75">
      <c r="A27" s="48"/>
      <c r="B27" s="48"/>
      <c r="C27" s="48"/>
      <c r="E27" s="50"/>
      <c r="F27" s="48"/>
      <c r="H27" s="48"/>
      <c r="I27" s="48"/>
    </row>
    <row r="28" spans="1:9" ht="12.75">
      <c r="A28" s="48"/>
      <c r="B28" s="48"/>
      <c r="C28" s="52"/>
      <c r="E28" s="50"/>
      <c r="F28" s="48"/>
      <c r="H28" s="48"/>
      <c r="I28" s="48"/>
    </row>
    <row r="29" spans="1:9" ht="12.75">
      <c r="A29" s="48"/>
      <c r="B29" s="48"/>
      <c r="C29" s="48"/>
      <c r="E29" s="50"/>
      <c r="F29" s="48"/>
      <c r="H29" s="48"/>
      <c r="I29" s="48"/>
    </row>
    <row r="30" spans="1:9" ht="12.75">
      <c r="A30" s="48"/>
      <c r="B30" s="48"/>
      <c r="C30" s="48"/>
      <c r="E30" s="50"/>
      <c r="F30" s="48"/>
      <c r="H30" s="48"/>
      <c r="I30" s="48"/>
    </row>
    <row r="31" spans="1:9" ht="12.75">
      <c r="A31" s="48"/>
      <c r="B31" s="48"/>
      <c r="C31" s="48"/>
      <c r="E31" s="48"/>
      <c r="F31" s="48"/>
      <c r="H31" s="48"/>
      <c r="I31" s="48"/>
    </row>
    <row r="32" spans="1:9" ht="12.75">
      <c r="A32" s="48"/>
      <c r="B32" s="48"/>
      <c r="C32" s="48"/>
      <c r="E32" s="48"/>
      <c r="F32" s="48"/>
      <c r="H32" s="48"/>
      <c r="I32" s="48"/>
    </row>
    <row r="33" spans="1:9" ht="12.75">
      <c r="A33" s="48"/>
      <c r="B33" s="48"/>
      <c r="C33" s="48"/>
      <c r="E33" s="48"/>
      <c r="F33" s="48"/>
      <c r="H33" s="48"/>
      <c r="I33" s="48"/>
    </row>
    <row r="34" spans="1:9" ht="12.75">
      <c r="A34" s="48"/>
      <c r="B34" s="48"/>
      <c r="C34" s="48"/>
      <c r="E34" s="48"/>
      <c r="F34" s="48"/>
      <c r="H34" s="48"/>
      <c r="I34" s="48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REPORT10!H37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REPORT10!H38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REPORT10!H39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REPORT10!H40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REPORT10!H41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REPORT10!H42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REPORT10!H43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REPORT10!H44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REPORT10!H45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12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REPORT11!H4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50"/>
      <c r="F26" s="48"/>
      <c r="H26" s="24"/>
      <c r="I26" s="24"/>
    </row>
    <row r="27" spans="1:9" ht="12.75">
      <c r="A27" s="48"/>
      <c r="B27" s="48"/>
      <c r="C27" s="48"/>
      <c r="E27" s="50"/>
      <c r="F27" s="48"/>
      <c r="H27" s="24"/>
      <c r="I27" s="24"/>
    </row>
    <row r="28" spans="1:9" ht="12.75">
      <c r="A28" s="48"/>
      <c r="B28" s="48"/>
      <c r="C28" s="48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REPORT11!H37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REPORT11!H38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REPORT11!H39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REPORT11!H40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REPORT11!H41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REPORT11!H42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REPORT11!H43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REPORT11!H44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REPORT11!H45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13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REPORT12!H4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50"/>
      <c r="F26" s="48"/>
      <c r="H26" s="24"/>
      <c r="I26" s="24"/>
    </row>
    <row r="27" spans="1:9" ht="12.75">
      <c r="A27" s="48"/>
      <c r="B27" s="48"/>
      <c r="C27" s="48"/>
      <c r="E27" s="50"/>
      <c r="F27" s="48"/>
      <c r="H27" s="24"/>
      <c r="I27" s="24"/>
    </row>
    <row r="28" spans="1:9" ht="12.75">
      <c r="A28" s="48"/>
      <c r="B28" s="48"/>
      <c r="C28" s="48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REPORT12!H37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REPORT12!H38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REPORT12!H39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REPORT12!H40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REPORT12!H41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REPORT12!H42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REPORT12!H43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REPORT12!H44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REPORT12!H45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14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REPORT13!H4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50"/>
      <c r="F26" s="48"/>
      <c r="H26" s="24"/>
      <c r="I26" s="24"/>
    </row>
    <row r="27" spans="1:9" ht="12.75">
      <c r="A27" s="48"/>
      <c r="B27" s="48"/>
      <c r="C27" s="48"/>
      <c r="E27" s="50"/>
      <c r="F27" s="48"/>
      <c r="H27" s="24"/>
      <c r="I27" s="24"/>
    </row>
    <row r="28" spans="1:9" ht="12.75">
      <c r="A28" s="48"/>
      <c r="B28" s="48"/>
      <c r="C28" s="48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REPORT13!H37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REPORT13!H38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REPORT13!H39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REPORT13!H40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REPORT13!H41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REPORT13!H42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REPORT13!H43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REPORT13!H44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REPORT13!H45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15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REPORT14!H4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48"/>
      <c r="C26" s="48"/>
      <c r="E26" s="50"/>
      <c r="F26" s="48"/>
      <c r="H26" s="24"/>
      <c r="I26" s="24"/>
    </row>
    <row r="27" spans="1:9" ht="12.75">
      <c r="A27" s="48"/>
      <c r="B27" s="48"/>
      <c r="C27" s="48"/>
      <c r="E27" s="50"/>
      <c r="F27" s="48"/>
      <c r="H27" s="24"/>
      <c r="I27" s="24"/>
    </row>
    <row r="28" spans="1:9" ht="12.75">
      <c r="A28" s="48"/>
      <c r="B28" s="48"/>
      <c r="C28" s="48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50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REPORT14!H37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REPORT14!H38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REPORT14!H39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REPORT14!H40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REPORT14!H41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REPORT14!H42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REPORT14!H43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REPORT14!H44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REPORT14!H45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16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REPORT15!H4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5"/>
      <c r="D10" s="26"/>
      <c r="E10" s="27"/>
      <c r="F10" s="48"/>
      <c r="G10" s="48"/>
      <c r="H10" s="48"/>
    </row>
    <row r="11" spans="1:8" ht="12.75">
      <c r="A11" s="48"/>
      <c r="B11" s="48"/>
      <c r="C11" s="28"/>
      <c r="D11" s="29"/>
      <c r="E11" s="30"/>
      <c r="F11" s="48"/>
      <c r="G11" s="48"/>
      <c r="H11" s="48"/>
    </row>
    <row r="12" spans="1:8" ht="12.75">
      <c r="A12" s="48"/>
      <c r="B12" s="48"/>
      <c r="C12" s="25"/>
      <c r="D12" s="26"/>
      <c r="E12" s="27"/>
      <c r="F12" s="48"/>
      <c r="G12" s="48"/>
      <c r="H12" s="48"/>
    </row>
    <row r="13" spans="1:8" ht="12.75">
      <c r="A13" s="48"/>
      <c r="B13" s="48"/>
      <c r="C13" s="31"/>
      <c r="D13" s="32"/>
      <c r="E13" s="33"/>
      <c r="F13" s="48"/>
      <c r="G13" s="48"/>
      <c r="H13" s="48"/>
    </row>
    <row r="14" spans="1:9" s="5" customFormat="1" ht="12" customHeight="1">
      <c r="A14" s="4" t="s">
        <v>17</v>
      </c>
      <c r="B14" s="4"/>
      <c r="C14" s="4"/>
      <c r="D14" s="4"/>
      <c r="E14" s="4"/>
      <c r="F14" s="4"/>
      <c r="G14" s="4"/>
      <c r="H14" s="4"/>
      <c r="I14" s="4"/>
    </row>
    <row r="19" spans="1:9" ht="12.75">
      <c r="A19" s="6"/>
      <c r="B19" s="7" t="s">
        <v>18</v>
      </c>
      <c r="C19" s="8"/>
      <c r="D19" s="53"/>
      <c r="E19" s="15" t="s">
        <v>21</v>
      </c>
      <c r="F19" s="16" t="s">
        <v>23</v>
      </c>
      <c r="G19" s="2"/>
      <c r="H19" s="53"/>
      <c r="I19" s="15" t="s">
        <v>22</v>
      </c>
    </row>
    <row r="20" spans="1:9" ht="12.75">
      <c r="A20" s="9"/>
      <c r="B20" s="10" t="s">
        <v>19</v>
      </c>
      <c r="C20" s="11"/>
      <c r="D20" s="25"/>
      <c r="E20" s="17" t="s">
        <v>24</v>
      </c>
      <c r="F20" s="25"/>
      <c r="G20" s="17" t="s">
        <v>24</v>
      </c>
      <c r="H20" s="25"/>
      <c r="I20" s="17" t="s">
        <v>24</v>
      </c>
    </row>
    <row r="21" spans="1:9" ht="12.75">
      <c r="A21" s="12"/>
      <c r="B21" s="13" t="s">
        <v>20</v>
      </c>
      <c r="C21" s="14"/>
      <c r="D21" s="62"/>
      <c r="E21" s="63"/>
      <c r="F21" s="62"/>
      <c r="G21" s="63"/>
      <c r="H21" s="62"/>
      <c r="I21" s="63"/>
    </row>
    <row r="23" spans="2:7" ht="12.75">
      <c r="B23" s="19" t="s">
        <v>25</v>
      </c>
      <c r="G23" s="20" t="s">
        <v>26</v>
      </c>
    </row>
    <row r="24" spans="1:9" ht="12.75">
      <c r="A24" s="3" t="s">
        <v>27</v>
      </c>
      <c r="B24" s="21" t="s">
        <v>29</v>
      </c>
      <c r="C24" s="3" t="s">
        <v>28</v>
      </c>
      <c r="E24" s="3" t="s">
        <v>30</v>
      </c>
      <c r="F24" s="3" t="s">
        <v>31</v>
      </c>
      <c r="H24" s="3" t="s">
        <v>30</v>
      </c>
      <c r="I24" s="3" t="s">
        <v>31</v>
      </c>
    </row>
    <row r="25" spans="1:9" ht="12.75">
      <c r="A25" s="24"/>
      <c r="B25" s="24"/>
      <c r="C25" s="24"/>
      <c r="E25" s="50"/>
      <c r="F25" s="48"/>
      <c r="H25" s="24"/>
      <c r="I25" s="24"/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48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5" spans="1:8" s="3" customFormat="1" ht="12.75">
      <c r="A35" s="3" t="s">
        <v>32</v>
      </c>
      <c r="B35" s="3" t="s">
        <v>33</v>
      </c>
      <c r="D35" s="3" t="s">
        <v>34</v>
      </c>
      <c r="F35" s="3" t="s">
        <v>35</v>
      </c>
      <c r="G35" s="3" t="s">
        <v>36</v>
      </c>
      <c r="H35" s="3" t="s">
        <v>37</v>
      </c>
    </row>
    <row r="36" spans="1:9" ht="12.75">
      <c r="A36" s="48"/>
      <c r="B36" s="48"/>
      <c r="C36" s="36" t="s">
        <v>39</v>
      </c>
      <c r="D36" s="37"/>
      <c r="E36" s="38"/>
      <c r="F36" s="54">
        <f>REPORT15!H37</f>
        <v>0</v>
      </c>
      <c r="G36" s="48"/>
      <c r="H36" s="24">
        <f aca="true" t="shared" si="0" ref="H36:H44">(F36+G36)</f>
        <v>0</v>
      </c>
      <c r="I36" s="1" t="s">
        <v>46</v>
      </c>
    </row>
    <row r="37" spans="1:9" ht="12.75">
      <c r="A37" s="48"/>
      <c r="B37" s="48"/>
      <c r="C37" s="39" t="s">
        <v>41</v>
      </c>
      <c r="D37" s="40"/>
      <c r="E37" s="41"/>
      <c r="F37" s="54">
        <f>REPORT15!H38</f>
        <v>0</v>
      </c>
      <c r="G37" s="48"/>
      <c r="H37" s="24">
        <f t="shared" si="0"/>
        <v>0</v>
      </c>
      <c r="I37" s="1" t="s">
        <v>46</v>
      </c>
    </row>
    <row r="38" spans="1:9" ht="12.75">
      <c r="A38" s="48"/>
      <c r="B38" s="48"/>
      <c r="C38" s="42" t="s">
        <v>40</v>
      </c>
      <c r="D38" s="43"/>
      <c r="E38" s="44"/>
      <c r="F38" s="54">
        <f>REPORT15!H39</f>
        <v>0</v>
      </c>
      <c r="G38" s="48"/>
      <c r="H38" s="24">
        <f t="shared" si="0"/>
        <v>0</v>
      </c>
      <c r="I38" s="1" t="s">
        <v>46</v>
      </c>
    </row>
    <row r="39" spans="1:9" ht="12.75">
      <c r="A39" s="51"/>
      <c r="B39" s="48"/>
      <c r="C39" s="39" t="s">
        <v>42</v>
      </c>
      <c r="D39" s="40"/>
      <c r="E39" s="41"/>
      <c r="F39" s="54">
        <f>REPORT15!H40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42" t="s">
        <v>43</v>
      </c>
      <c r="D40" s="43"/>
      <c r="E40" s="44"/>
      <c r="F40" s="54">
        <f>REPORT15!H41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39" t="s">
        <v>44</v>
      </c>
      <c r="D41" s="40"/>
      <c r="E41" s="41"/>
      <c r="F41" s="54">
        <f>REPORT15!H42</f>
        <v>0</v>
      </c>
      <c r="G41" s="48"/>
      <c r="H41" s="24">
        <f t="shared" si="0"/>
        <v>0</v>
      </c>
      <c r="I41" s="1" t="s">
        <v>46</v>
      </c>
    </row>
    <row r="42" spans="1:9" ht="12.75">
      <c r="A42" s="48">
        <f>REPORT3!A43</f>
        <v>409.15</v>
      </c>
      <c r="B42" s="48"/>
      <c r="C42" s="42" t="s">
        <v>45</v>
      </c>
      <c r="D42" s="43"/>
      <c r="E42" s="44"/>
      <c r="F42" s="54">
        <f>REPORT15!H43</f>
        <v>0</v>
      </c>
      <c r="G42" s="48"/>
      <c r="H42" s="24">
        <f t="shared" si="0"/>
        <v>0</v>
      </c>
      <c r="I42" s="1" t="s">
        <v>47</v>
      </c>
    </row>
    <row r="43" spans="1:9" ht="12.75">
      <c r="A43" s="48"/>
      <c r="B43" s="48"/>
      <c r="C43" s="25"/>
      <c r="D43" s="26"/>
      <c r="E43" s="27"/>
      <c r="F43" s="54">
        <f>REPORT15!H44</f>
        <v>0</v>
      </c>
      <c r="G43" s="48"/>
      <c r="H43" s="24">
        <f t="shared" si="0"/>
        <v>0</v>
      </c>
      <c r="I43" s="1"/>
    </row>
    <row r="44" spans="1:9" ht="12.75">
      <c r="A44" s="48"/>
      <c r="B44" s="48"/>
      <c r="C44" s="31"/>
      <c r="D44" s="32"/>
      <c r="E44" s="33"/>
      <c r="F44" s="54">
        <f>REPORT15!H45</f>
        <v>0</v>
      </c>
      <c r="G44" s="48"/>
      <c r="H44" s="24">
        <f t="shared" si="0"/>
        <v>0</v>
      </c>
      <c r="I44" s="1"/>
    </row>
    <row r="47" ht="12.75">
      <c r="B47" s="22" t="s">
        <v>38</v>
      </c>
    </row>
    <row r="49" ht="12.75">
      <c r="C49" s="3"/>
    </row>
  </sheetData>
  <mergeCells count="4">
    <mergeCell ref="D21:E21"/>
    <mergeCell ref="F21:G21"/>
    <mergeCell ref="H21:I21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17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REPORT16!H4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5"/>
      <c r="D10" s="26"/>
      <c r="E10" s="27"/>
      <c r="F10" s="48"/>
      <c r="G10" s="48"/>
      <c r="H10" s="48"/>
    </row>
    <row r="11" spans="1:8" ht="12.75">
      <c r="A11" s="48"/>
      <c r="B11" s="48"/>
      <c r="C11" s="28"/>
      <c r="D11" s="29"/>
      <c r="E11" s="30"/>
      <c r="F11" s="48"/>
      <c r="G11" s="48"/>
      <c r="H11" s="48"/>
    </row>
    <row r="12" spans="1:8" ht="12.75">
      <c r="A12" s="48"/>
      <c r="B12" s="48"/>
      <c r="C12" s="25"/>
      <c r="D12" s="26"/>
      <c r="E12" s="27"/>
      <c r="F12" s="48"/>
      <c r="G12" s="48"/>
      <c r="H12" s="48"/>
    </row>
    <row r="13" spans="1:8" ht="12.75">
      <c r="A13" s="48"/>
      <c r="B13" s="48"/>
      <c r="C13" s="31"/>
      <c r="D13" s="32"/>
      <c r="E13" s="33"/>
      <c r="F13" s="48"/>
      <c r="G13" s="48"/>
      <c r="H13" s="48"/>
    </row>
    <row r="14" spans="1:9" s="5" customFormat="1" ht="12" customHeight="1">
      <c r="A14" s="4" t="s">
        <v>17</v>
      </c>
      <c r="B14" s="4"/>
      <c r="C14" s="4"/>
      <c r="D14" s="4"/>
      <c r="E14" s="4"/>
      <c r="F14" s="4"/>
      <c r="G14" s="4"/>
      <c r="H14" s="4"/>
      <c r="I14" s="4"/>
    </row>
    <row r="19" spans="1:9" ht="12.75">
      <c r="A19" s="6"/>
      <c r="B19" s="7" t="s">
        <v>18</v>
      </c>
      <c r="C19" s="8"/>
      <c r="D19" s="53"/>
      <c r="E19" s="15" t="s">
        <v>21</v>
      </c>
      <c r="F19" s="16" t="s">
        <v>23</v>
      </c>
      <c r="G19" s="2"/>
      <c r="H19" s="53"/>
      <c r="I19" s="15" t="s">
        <v>22</v>
      </c>
    </row>
    <row r="20" spans="1:9" ht="12.75">
      <c r="A20" s="9"/>
      <c r="B20" s="10" t="s">
        <v>19</v>
      </c>
      <c r="C20" s="11"/>
      <c r="D20" s="25"/>
      <c r="E20" s="17" t="s">
        <v>24</v>
      </c>
      <c r="F20" s="25"/>
      <c r="G20" s="17" t="s">
        <v>24</v>
      </c>
      <c r="H20" s="25"/>
      <c r="I20" s="17" t="s">
        <v>24</v>
      </c>
    </row>
    <row r="21" spans="1:9" ht="12.75">
      <c r="A21" s="12"/>
      <c r="B21" s="13" t="s">
        <v>20</v>
      </c>
      <c r="C21" s="14"/>
      <c r="D21" s="62"/>
      <c r="E21" s="63"/>
      <c r="F21" s="62"/>
      <c r="G21" s="63"/>
      <c r="H21" s="62"/>
      <c r="I21" s="63"/>
    </row>
    <row r="23" spans="2:7" ht="12.75">
      <c r="B23" s="19" t="s">
        <v>25</v>
      </c>
      <c r="G23" s="20" t="s">
        <v>26</v>
      </c>
    </row>
    <row r="24" spans="1:9" ht="12.75">
      <c r="A24" s="3" t="s">
        <v>27</v>
      </c>
      <c r="B24" s="21" t="s">
        <v>29</v>
      </c>
      <c r="C24" s="3" t="s">
        <v>28</v>
      </c>
      <c r="E24" s="3" t="s">
        <v>30</v>
      </c>
      <c r="F24" s="3" t="s">
        <v>31</v>
      </c>
      <c r="H24" s="3" t="s">
        <v>30</v>
      </c>
      <c r="I24" s="3" t="s">
        <v>31</v>
      </c>
    </row>
    <row r="25" spans="1:9" ht="12.75">
      <c r="A25" s="24"/>
      <c r="B25" s="24"/>
      <c r="C25" s="24"/>
      <c r="E25" s="50"/>
      <c r="F25" s="48"/>
      <c r="H25" s="24"/>
      <c r="I25" s="24"/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48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5" spans="1:8" s="3" customFormat="1" ht="12.75">
      <c r="A35" s="3" t="s">
        <v>32</v>
      </c>
      <c r="B35" s="3" t="s">
        <v>33</v>
      </c>
      <c r="D35" s="3" t="s">
        <v>34</v>
      </c>
      <c r="F35" s="3" t="s">
        <v>35</v>
      </c>
      <c r="G35" s="3" t="s">
        <v>36</v>
      </c>
      <c r="H35" s="3" t="s">
        <v>37</v>
      </c>
    </row>
    <row r="36" spans="1:9" ht="12.75">
      <c r="A36" s="48"/>
      <c r="B36" s="48"/>
      <c r="C36" s="36" t="s">
        <v>39</v>
      </c>
      <c r="D36" s="37"/>
      <c r="E36" s="38"/>
      <c r="F36" s="54">
        <f>REPORT16!H36</f>
        <v>0</v>
      </c>
      <c r="G36" s="48"/>
      <c r="H36" s="24">
        <f aca="true" t="shared" si="0" ref="H36:H44">(F36+G36)</f>
        <v>0</v>
      </c>
      <c r="I36" s="1" t="s">
        <v>46</v>
      </c>
    </row>
    <row r="37" spans="1:9" ht="12.75">
      <c r="A37" s="48"/>
      <c r="B37" s="48"/>
      <c r="C37" s="39" t="s">
        <v>41</v>
      </c>
      <c r="D37" s="40"/>
      <c r="E37" s="41"/>
      <c r="F37" s="54">
        <f>REPORT16!H37</f>
        <v>0</v>
      </c>
      <c r="G37" s="48"/>
      <c r="H37" s="24">
        <f t="shared" si="0"/>
        <v>0</v>
      </c>
      <c r="I37" s="1" t="s">
        <v>46</v>
      </c>
    </row>
    <row r="38" spans="1:9" ht="12.75">
      <c r="A38" s="48"/>
      <c r="B38" s="48"/>
      <c r="C38" s="42" t="s">
        <v>40</v>
      </c>
      <c r="D38" s="43"/>
      <c r="E38" s="44"/>
      <c r="F38" s="54">
        <f>REPORT16!H38</f>
        <v>0</v>
      </c>
      <c r="G38" s="48"/>
      <c r="H38" s="24">
        <f t="shared" si="0"/>
        <v>0</v>
      </c>
      <c r="I38" s="1" t="s">
        <v>46</v>
      </c>
    </row>
    <row r="39" spans="1:9" ht="12.75">
      <c r="A39" s="51"/>
      <c r="B39" s="48"/>
      <c r="C39" s="39" t="s">
        <v>42</v>
      </c>
      <c r="D39" s="40"/>
      <c r="E39" s="41"/>
      <c r="F39" s="54">
        <f>REPORT16!H39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42" t="s">
        <v>43</v>
      </c>
      <c r="D40" s="43"/>
      <c r="E40" s="44"/>
      <c r="F40" s="54">
        <f>REPORT16!H40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39" t="s">
        <v>44</v>
      </c>
      <c r="D41" s="40"/>
      <c r="E41" s="41"/>
      <c r="F41" s="54">
        <f>REPORT16!H41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>
        <f>REPORT3!A43</f>
        <v>409.15</v>
      </c>
      <c r="B42" s="48"/>
      <c r="C42" s="42" t="s">
        <v>45</v>
      </c>
      <c r="D42" s="43"/>
      <c r="E42" s="44"/>
      <c r="F42" s="54">
        <f>REPORT16!H42</f>
        <v>0</v>
      </c>
      <c r="G42" s="48"/>
      <c r="H42" s="24">
        <f t="shared" si="0"/>
        <v>0</v>
      </c>
      <c r="I42" s="1" t="s">
        <v>47</v>
      </c>
    </row>
    <row r="43" spans="1:9" ht="12.75">
      <c r="A43" s="48"/>
      <c r="B43" s="48"/>
      <c r="C43" s="25"/>
      <c r="D43" s="26"/>
      <c r="E43" s="27"/>
      <c r="F43" s="54">
        <f>REPORT16!H43</f>
        <v>0</v>
      </c>
      <c r="G43" s="48"/>
      <c r="H43" s="24">
        <f t="shared" si="0"/>
        <v>0</v>
      </c>
      <c r="I43" s="1"/>
    </row>
    <row r="44" spans="1:9" ht="12.75">
      <c r="A44" s="48"/>
      <c r="B44" s="48"/>
      <c r="C44" s="31"/>
      <c r="D44" s="32"/>
      <c r="E44" s="33"/>
      <c r="F44" s="54">
        <f>REPORT16!H44</f>
        <v>0</v>
      </c>
      <c r="G44" s="48"/>
      <c r="H44" s="24">
        <f t="shared" si="0"/>
        <v>0</v>
      </c>
      <c r="I44" s="1"/>
    </row>
    <row r="47" ht="12.75">
      <c r="B47" s="22" t="s">
        <v>38</v>
      </c>
    </row>
    <row r="49" ht="12.75">
      <c r="C49" s="3"/>
    </row>
  </sheetData>
  <mergeCells count="4">
    <mergeCell ref="D21:E21"/>
    <mergeCell ref="F21:G21"/>
    <mergeCell ref="H21:I21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18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REPORT17!H4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s="3" customFormat="1" ht="12.75">
      <c r="A9" s="51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5"/>
      <c r="D10" s="26"/>
      <c r="E10" s="27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REPORT17!H36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REPORT17!H37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REPORT17!H38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REPORT17!H39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REPORT17!H40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REPORT17!H41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REPORT17!H42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REPORT17!H43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REPORT17!H44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5" max="5" width="9.421875" style="0" bestFit="1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'TITLE SHEET'!B6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24"/>
      <c r="B9" s="24"/>
      <c r="C9" s="25"/>
      <c r="D9" s="26"/>
      <c r="E9" s="27"/>
      <c r="F9" s="24"/>
      <c r="G9" s="24"/>
      <c r="H9" s="24"/>
    </row>
    <row r="10" spans="1:8" ht="12.75">
      <c r="A10" s="24"/>
      <c r="B10" s="24"/>
      <c r="C10" s="28"/>
      <c r="D10" s="29"/>
      <c r="E10" s="30"/>
      <c r="F10" s="24"/>
      <c r="G10" s="24"/>
      <c r="H10" s="24"/>
    </row>
    <row r="11" spans="1:8" ht="12.75">
      <c r="A11" s="24"/>
      <c r="B11" s="24"/>
      <c r="C11" s="25"/>
      <c r="D11" s="26"/>
      <c r="E11" s="27"/>
      <c r="F11" s="24"/>
      <c r="G11" s="24"/>
      <c r="H11" s="24"/>
    </row>
    <row r="12" spans="1:8" ht="12.75">
      <c r="A12" s="24"/>
      <c r="B12" s="24"/>
      <c r="C12" s="28"/>
      <c r="D12" s="29"/>
      <c r="E12" s="30"/>
      <c r="F12" s="24"/>
      <c r="G12" s="24"/>
      <c r="H12" s="24"/>
    </row>
    <row r="13" spans="1:8" ht="12.75">
      <c r="A13" s="24"/>
      <c r="B13" s="24"/>
      <c r="C13" s="25"/>
      <c r="D13" s="26"/>
      <c r="E13" s="27"/>
      <c r="F13" s="24"/>
      <c r="G13" s="24"/>
      <c r="H13" s="24"/>
    </row>
    <row r="14" spans="1:8" ht="12.75">
      <c r="A14" s="24"/>
      <c r="B14" s="24"/>
      <c r="C14" s="31"/>
      <c r="D14" s="32"/>
      <c r="E14" s="33"/>
      <c r="F14" s="24"/>
      <c r="G14" s="24"/>
      <c r="H14" s="24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34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48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v>0</v>
      </c>
      <c r="G37" s="24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v>0</v>
      </c>
      <c r="G38" s="24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v>0</v>
      </c>
      <c r="G39" s="24"/>
      <c r="H39" s="24">
        <f t="shared" si="0"/>
        <v>0</v>
      </c>
      <c r="I39" s="1" t="s">
        <v>46</v>
      </c>
    </row>
    <row r="40" spans="1:9" ht="12.75">
      <c r="A40" s="48"/>
      <c r="B40" s="48"/>
      <c r="C40" s="39" t="s">
        <v>42</v>
      </c>
      <c r="D40" s="40"/>
      <c r="E40" s="41"/>
      <c r="F40" s="54">
        <v>0</v>
      </c>
      <c r="G40" s="24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v>0</v>
      </c>
      <c r="G41" s="24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v>0</v>
      </c>
      <c r="G42" s="24"/>
      <c r="H42" s="24">
        <f t="shared" si="0"/>
        <v>0</v>
      </c>
      <c r="I42" s="1" t="s">
        <v>46</v>
      </c>
    </row>
    <row r="43" spans="1:9" ht="12.75">
      <c r="A43" s="48"/>
      <c r="B43" s="48"/>
      <c r="C43" s="42" t="s">
        <v>45</v>
      </c>
      <c r="D43" s="43"/>
      <c r="E43" s="44"/>
      <c r="F43" s="54">
        <v>0</v>
      </c>
      <c r="G43" s="24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v>0</v>
      </c>
      <c r="G44" s="24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v>0</v>
      </c>
      <c r="G45" s="24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19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REPORT18!H4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s="3" customFormat="1" ht="12.75" hidden="1">
      <c r="A9" s="51">
        <v>403.21</v>
      </c>
      <c r="B9" s="48" t="s">
        <v>48</v>
      </c>
      <c r="C9" s="25" t="s">
        <v>51</v>
      </c>
      <c r="D9" s="26"/>
      <c r="E9" s="27"/>
      <c r="F9" s="48" t="s">
        <v>49</v>
      </c>
      <c r="G9" s="48" t="s">
        <v>50</v>
      </c>
      <c r="H9" s="48">
        <v>124.86</v>
      </c>
    </row>
    <row r="10" spans="1:8" ht="12.75">
      <c r="A10" s="51"/>
      <c r="B10" s="48"/>
      <c r="C10" s="25"/>
      <c r="D10" s="26"/>
      <c r="E10" s="27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REPORT18!H37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REPORT18!H38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REPORT18!H39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REPORT18!H40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REPORT18!H41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REPORT18!H42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REPORT18!H43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REPORT18!H44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REPORT18!H45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8.003906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10.57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20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REPORT19!H4</f>
        <v>0</v>
      </c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s="3" customFormat="1" ht="12.75" hidden="1">
      <c r="A9" s="51">
        <v>403.21</v>
      </c>
      <c r="B9" s="48" t="s">
        <v>48</v>
      </c>
      <c r="C9" s="25" t="s">
        <v>51</v>
      </c>
      <c r="D9" s="26"/>
      <c r="E9" s="27"/>
      <c r="F9" s="48" t="s">
        <v>49</v>
      </c>
      <c r="G9" s="48" t="s">
        <v>50</v>
      </c>
      <c r="H9" s="48">
        <v>124.86</v>
      </c>
    </row>
    <row r="10" spans="1:8" ht="12.75">
      <c r="A10" s="51"/>
      <c r="B10" s="48"/>
      <c r="C10" s="25"/>
      <c r="D10" s="26"/>
      <c r="E10" s="27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REPORT19!H37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REPORT19!H38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REPORT19!H39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REPORT19!H40</f>
        <v>0</v>
      </c>
      <c r="G40" s="48"/>
      <c r="H40" s="24">
        <f t="shared" si="0"/>
        <v>0</v>
      </c>
      <c r="I40" s="1" t="s">
        <v>46</v>
      </c>
    </row>
    <row r="41" spans="1:9" ht="12.75">
      <c r="A41" s="51"/>
      <c r="B41" s="48"/>
      <c r="C41" s="42" t="s">
        <v>43</v>
      </c>
      <c r="D41" s="43"/>
      <c r="E41" s="44"/>
      <c r="F41" s="54">
        <f>REPORT19!H41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REPORT19!H42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REPORT19!H43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REPORT19!H44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REPORT19!H45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7109375" style="0" customWidth="1"/>
    <col min="5" max="5" width="9.421875" style="0" bestFit="1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2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'TITLE SHEET'!B6</f>
        <v>0</v>
      </c>
    </row>
    <row r="5" spans="1:8" ht="12.75">
      <c r="A5" t="s">
        <v>4</v>
      </c>
      <c r="B5" s="23">
        <f>'REPORT 1'!B5</f>
        <v>0</v>
      </c>
      <c r="H5" s="23"/>
    </row>
    <row r="6" spans="1:8" ht="12.75">
      <c r="A6" t="s">
        <v>5</v>
      </c>
      <c r="B6" s="23">
        <f>'REPORT 1'!B6</f>
        <v>0</v>
      </c>
      <c r="G6" t="s">
        <v>15</v>
      </c>
      <c r="H6" s="23">
        <f>'REPORT 1'!H6</f>
        <v>0</v>
      </c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6"/>
      <c r="B9" s="24"/>
      <c r="C9" s="25"/>
      <c r="D9" s="26"/>
      <c r="E9" s="27"/>
      <c r="F9" s="24"/>
      <c r="G9" s="24"/>
      <c r="H9" s="47"/>
    </row>
    <row r="10" spans="1:8" ht="12.75">
      <c r="A10" s="24"/>
      <c r="B10" s="24"/>
      <c r="C10" s="28"/>
      <c r="D10" s="29"/>
      <c r="E10" s="30"/>
      <c r="F10" s="24"/>
      <c r="G10" s="24"/>
      <c r="H10" s="24"/>
    </row>
    <row r="11" spans="1:8" ht="12.75">
      <c r="A11" s="24"/>
      <c r="B11" s="24"/>
      <c r="C11" s="25"/>
      <c r="D11" s="26"/>
      <c r="E11" s="27"/>
      <c r="F11" s="24"/>
      <c r="G11" s="24"/>
      <c r="H11" s="24"/>
    </row>
    <row r="12" spans="1:8" ht="12.75">
      <c r="A12" s="24"/>
      <c r="B12" s="24"/>
      <c r="C12" s="28"/>
      <c r="D12" s="29"/>
      <c r="E12" s="30"/>
      <c r="F12" s="24"/>
      <c r="G12" s="24"/>
      <c r="H12" s="24"/>
    </row>
    <row r="13" spans="1:8" ht="12.75">
      <c r="A13" s="24"/>
      <c r="B13" s="24"/>
      <c r="C13" s="25"/>
      <c r="D13" s="26"/>
      <c r="E13" s="27"/>
      <c r="F13" s="24"/>
      <c r="G13" s="24"/>
      <c r="H13" s="24"/>
    </row>
    <row r="14" spans="1:8" ht="12.75">
      <c r="A14" s="24"/>
      <c r="B14" s="24"/>
      <c r="C14" s="31"/>
      <c r="D14" s="32"/>
      <c r="E14" s="33"/>
      <c r="F14" s="24"/>
      <c r="G14" s="24"/>
      <c r="H14" s="24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34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48"/>
      <c r="B26" s="24"/>
      <c r="C26" s="48"/>
      <c r="E26" s="49"/>
      <c r="F26" s="48"/>
      <c r="H26" s="48"/>
      <c r="I26" s="48"/>
    </row>
    <row r="27" spans="1:9" ht="12.75">
      <c r="A27" s="48"/>
      <c r="B27" s="24"/>
      <c r="C27" s="48"/>
      <c r="E27" s="50"/>
      <c r="F27" s="48"/>
      <c r="H27" s="48"/>
      <c r="I27" s="48"/>
    </row>
    <row r="28" spans="1:9" ht="12.75">
      <c r="A28" s="48"/>
      <c r="B28" s="24"/>
      <c r="C28" s="48"/>
      <c r="E28" s="50"/>
      <c r="F28" s="54"/>
      <c r="H28" s="48"/>
      <c r="I28" s="48"/>
    </row>
    <row r="29" spans="1:9" ht="12.75">
      <c r="A29" s="48"/>
      <c r="B29" s="24"/>
      <c r="C29" s="48"/>
      <c r="E29" s="50"/>
      <c r="F29" s="48"/>
      <c r="H29" s="48"/>
      <c r="I29" s="48"/>
    </row>
    <row r="30" spans="1:9" ht="12.75">
      <c r="A30" s="48"/>
      <c r="B30" s="24"/>
      <c r="C30" s="48"/>
      <c r="E30" s="50"/>
      <c r="F30" s="48"/>
      <c r="H30" s="48"/>
      <c r="I30" s="48"/>
    </row>
    <row r="31" spans="1:9" ht="12.75">
      <c r="A31" s="48"/>
      <c r="B31" s="24"/>
      <c r="C31" s="48"/>
      <c r="E31" s="48"/>
      <c r="F31" s="48"/>
      <c r="H31" s="48"/>
      <c r="I31" s="48"/>
    </row>
    <row r="32" spans="1:9" ht="12.75">
      <c r="A32" s="48"/>
      <c r="B32" s="24"/>
      <c r="C32" s="48"/>
      <c r="E32" s="48"/>
      <c r="F32" s="48"/>
      <c r="H32" s="48"/>
      <c r="I32" s="48"/>
    </row>
    <row r="33" spans="1:9" ht="12.75">
      <c r="A33" s="48"/>
      <c r="B33" s="24"/>
      <c r="C33" s="48"/>
      <c r="E33" s="48"/>
      <c r="F33" s="48"/>
      <c r="H33" s="48"/>
      <c r="I33" s="48"/>
    </row>
    <row r="34" spans="1:9" ht="12.75">
      <c r="A34" s="48"/>
      <c r="B34" s="24"/>
      <c r="C34" s="48"/>
      <c r="E34" s="48"/>
      <c r="F34" s="48"/>
      <c r="H34" s="48"/>
      <c r="I34" s="48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'REPORT 1'!H37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'REPORT 1'!H38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'REPORT 1'!H39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'REPORT 1'!H40</f>
        <v>0</v>
      </c>
      <c r="G40" s="52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'REPORT 1'!H41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'REPORT 1'!H42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v>409.15</v>
      </c>
      <c r="B43" s="48"/>
      <c r="C43" s="42" t="s">
        <v>45</v>
      </c>
      <c r="D43" s="43"/>
      <c r="E43" s="44"/>
      <c r="F43" s="54">
        <f>'REPORT 1'!H43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'REPORT 1'!H44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'REPORT 1'!H45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5" max="5" width="9.421875" style="0" bestFit="1" customWidth="1"/>
    <col min="6" max="6" width="9.8515625" style="0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3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'REPORT 1'!H4</f>
        <v>0</v>
      </c>
    </row>
    <row r="5" spans="1:8" ht="12.75">
      <c r="A5" t="s">
        <v>4</v>
      </c>
      <c r="B5" s="23">
        <f>REPORT2!B5</f>
        <v>0</v>
      </c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8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48"/>
      <c r="F29" s="48"/>
      <c r="H29" s="24"/>
      <c r="I29" s="24"/>
    </row>
    <row r="30" spans="1:9" ht="12.75">
      <c r="A30" s="24"/>
      <c r="B30" s="24"/>
      <c r="C30" s="24"/>
      <c r="E30" s="48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REPORT2!H37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REPORT2!H38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REPORT2!H39</f>
        <v>0</v>
      </c>
      <c r="G39" s="48"/>
      <c r="H39" s="24">
        <f t="shared" si="0"/>
        <v>0</v>
      </c>
      <c r="I39" s="1" t="s">
        <v>46</v>
      </c>
    </row>
    <row r="40" spans="1:9" ht="12.75">
      <c r="A40" s="48"/>
      <c r="B40" s="48"/>
      <c r="C40" s="39" t="s">
        <v>42</v>
      </c>
      <c r="D40" s="40"/>
      <c r="E40" s="41"/>
      <c r="F40" s="54">
        <f>REPORT2!H40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REPORT2!H41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REPORT2!H42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REPORT2!A43</f>
        <v>409.15</v>
      </c>
      <c r="B43" s="48"/>
      <c r="C43" s="42" t="s">
        <v>45</v>
      </c>
      <c r="D43" s="43"/>
      <c r="E43" s="44"/>
      <c r="F43" s="54">
        <f>REPORT2!H43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REPORT2!H44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REPORT2!H45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H22:I22"/>
    <mergeCell ref="F22:G22"/>
    <mergeCell ref="D22:E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9.28125" style="0" bestFit="1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9.42187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4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'REPORT 1'!H4</f>
        <v>0</v>
      </c>
    </row>
    <row r="5" spans="1:8" ht="12.75">
      <c r="A5" t="s">
        <v>4</v>
      </c>
      <c r="B5" s="23">
        <f>REPORT3!B5</f>
        <v>0</v>
      </c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8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7">
        <f>REPORT3!H37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7">
        <f>REPORT3!H38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7">
        <f>REPORT3!H39</f>
        <v>0</v>
      </c>
      <c r="G39" s="48"/>
      <c r="H39" s="24">
        <f t="shared" si="0"/>
        <v>0</v>
      </c>
      <c r="I39" s="1" t="s">
        <v>46</v>
      </c>
    </row>
    <row r="40" spans="1:9" ht="12.75">
      <c r="A40" s="48"/>
      <c r="B40" s="48"/>
      <c r="C40" s="39" t="s">
        <v>42</v>
      </c>
      <c r="D40" s="40"/>
      <c r="E40" s="41"/>
      <c r="F40" s="57">
        <f>REPORT3!H40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7">
        <f>REPORT3!H41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7">
        <f>REPORT3!H42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7">
        <f>REPORT3!H43</f>
        <v>0</v>
      </c>
      <c r="G43" s="48"/>
      <c r="H43" s="24">
        <f>(F43+G43)</f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7">
        <f>REPORT3!H44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7">
        <f>REPORT3!H45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7.28125" style="0" customWidth="1"/>
    <col min="5" max="5" width="9.57421875" style="0" bestFit="1" customWidth="1"/>
    <col min="6" max="6" width="9.7109375" style="0" customWidth="1"/>
    <col min="7" max="8" width="9.28125" style="0" bestFit="1" customWidth="1"/>
    <col min="9" max="9" width="9.85156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5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'REPORT 1'!H4</f>
        <v>0</v>
      </c>
    </row>
    <row r="5" spans="1:8" ht="12.75">
      <c r="A5" t="s">
        <v>4</v>
      </c>
      <c r="B5" s="23">
        <f>REPORT3!B5</f>
        <v>0</v>
      </c>
      <c r="H5" s="23"/>
    </row>
    <row r="6" spans="1:8" ht="12.75">
      <c r="A6" t="s">
        <v>5</v>
      </c>
      <c r="B6" s="23">
        <v>7</v>
      </c>
      <c r="G6" t="s">
        <v>15</v>
      </c>
      <c r="H6" s="23">
        <v>8</v>
      </c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8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/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48"/>
      <c r="F28" s="48"/>
      <c r="H28" s="24"/>
      <c r="I28" s="24"/>
    </row>
    <row r="29" spans="1:9" ht="12.75">
      <c r="A29" s="24"/>
      <c r="B29" s="24"/>
      <c r="C29" s="24"/>
      <c r="E29" s="48"/>
      <c r="F29" s="48"/>
      <c r="H29" s="24"/>
      <c r="I29" s="24"/>
    </row>
    <row r="30" spans="1:9" ht="12.75">
      <c r="A30" s="24"/>
      <c r="B30" s="24"/>
      <c r="C30" s="24"/>
      <c r="E30" s="48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REPORT4!H37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REPORT4!H38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REPORT4!H39</f>
        <v>0</v>
      </c>
      <c r="G39" s="48"/>
      <c r="H39" s="24">
        <f t="shared" si="0"/>
        <v>0</v>
      </c>
      <c r="I39" s="1" t="s">
        <v>46</v>
      </c>
    </row>
    <row r="40" spans="1:9" ht="12.75">
      <c r="A40" s="48"/>
      <c r="B40" s="48"/>
      <c r="C40" s="39" t="s">
        <v>42</v>
      </c>
      <c r="D40" s="40"/>
      <c r="E40" s="41"/>
      <c r="F40" s="54">
        <f>REPORT4!H40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REPORT4!H41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REPORT4!H42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REPORT4!H43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REPORT4!H44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REPORT4!H45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7.28125" style="0" customWidth="1"/>
    <col min="5" max="5" width="9.421875" style="0" bestFit="1" customWidth="1"/>
    <col min="6" max="6" width="9.7109375" style="0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6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8" ht="12.75">
      <c r="A4" t="s">
        <v>3</v>
      </c>
      <c r="C4" s="23">
        <f>'TITLE SHEET'!B5</f>
        <v>0</v>
      </c>
      <c r="G4" t="s">
        <v>16</v>
      </c>
      <c r="H4" s="56">
        <f>REPORT5!H4</f>
        <v>0</v>
      </c>
    </row>
    <row r="5" spans="1:8" ht="12.75">
      <c r="A5" t="s">
        <v>4</v>
      </c>
      <c r="B5" s="23">
        <f>REPORT3!B5</f>
        <v>0</v>
      </c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8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REPORT5!H37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REPORT5!H38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REPORT5!H39</f>
        <v>0</v>
      </c>
      <c r="G39" s="48"/>
      <c r="H39" s="24">
        <f t="shared" si="0"/>
        <v>0</v>
      </c>
      <c r="I39" s="1" t="s">
        <v>46</v>
      </c>
    </row>
    <row r="40" spans="1:9" ht="12.75">
      <c r="A40" s="48"/>
      <c r="B40" s="48"/>
      <c r="C40" s="39" t="s">
        <v>42</v>
      </c>
      <c r="D40" s="40"/>
      <c r="E40" s="41"/>
      <c r="F40" s="54">
        <f>REPORT5!H40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REPORT5!H41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REPORT5!H42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REPORT5!H43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REPORT5!H44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REPORT5!H45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7.140625" style="0" customWidth="1"/>
    <col min="5" max="5" width="9.421875" style="0" bestFit="1" customWidth="1"/>
    <col min="6" max="6" width="9.7109375" style="0" customWidth="1"/>
    <col min="9" max="9" width="9.28125" style="0" bestFit="1" customWidth="1"/>
  </cols>
  <sheetData>
    <row r="1" spans="1:9" ht="12.75">
      <c r="A1" t="s">
        <v>0</v>
      </c>
      <c r="C1" s="68">
        <f>'TITLE SHEET'!B1</f>
        <v>0</v>
      </c>
      <c r="D1" s="69"/>
      <c r="G1" t="s">
        <v>12</v>
      </c>
      <c r="I1" s="56">
        <v>7</v>
      </c>
    </row>
    <row r="2" spans="1:9" ht="12.75">
      <c r="A2" t="s">
        <v>1</v>
      </c>
      <c r="B2" s="23">
        <f>'TITLE SHEET'!B2</f>
        <v>0</v>
      </c>
      <c r="G2" t="s">
        <v>13</v>
      </c>
      <c r="I2" s="70"/>
    </row>
    <row r="3" spans="1:9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</row>
    <row r="4" spans="1:9" ht="12.75">
      <c r="A4" t="s">
        <v>3</v>
      </c>
      <c r="C4" s="23">
        <f>'TITLE SHEET'!B5</f>
        <v>0</v>
      </c>
      <c r="G4" t="s">
        <v>16</v>
      </c>
      <c r="H4" s="56">
        <f>REPORT6!H4</f>
        <v>0</v>
      </c>
      <c r="I4" s="59"/>
    </row>
    <row r="5" spans="1:8" ht="12.75">
      <c r="A5" t="s">
        <v>4</v>
      </c>
      <c r="B5" s="23">
        <f>REPORT3!B5</f>
        <v>0</v>
      </c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8"/>
      <c r="B9" s="48"/>
      <c r="C9" s="25"/>
      <c r="D9" s="26"/>
      <c r="E9" s="27"/>
      <c r="F9" s="48"/>
      <c r="G9" s="48"/>
      <c r="H9" s="48"/>
    </row>
    <row r="10" spans="1:8" ht="12.75">
      <c r="A10" s="48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62"/>
      <c r="E22" s="63"/>
      <c r="F22" s="62"/>
      <c r="G22" s="63"/>
      <c r="H22" s="62"/>
      <c r="I22" s="63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48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REPORT6!H37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REPORT6!H38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REPORT6!H39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REPORT6!H40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REPORT6!H41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REPORT6!H42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REPORT6!H43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REPORT6!H44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REPORT6!H45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D22:E22"/>
    <mergeCell ref="F22:G22"/>
    <mergeCell ref="H22:I22"/>
    <mergeCell ref="C1:D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140625" style="0" customWidth="1"/>
    <col min="4" max="4" width="7.140625" style="0" customWidth="1"/>
    <col min="5" max="5" width="9.421875" style="0" bestFit="1" customWidth="1"/>
    <col min="6" max="6" width="9.7109375" style="0" customWidth="1"/>
    <col min="9" max="9" width="9.28125" style="0" bestFit="1" customWidth="1"/>
  </cols>
  <sheetData>
    <row r="1" spans="1:10" ht="12.75">
      <c r="A1" t="s">
        <v>0</v>
      </c>
      <c r="C1" s="68">
        <f>'TITLE SHEET'!B1</f>
        <v>0</v>
      </c>
      <c r="D1" s="69"/>
      <c r="G1" t="s">
        <v>12</v>
      </c>
      <c r="I1" s="64">
        <v>8</v>
      </c>
      <c r="J1" s="65"/>
    </row>
    <row r="2" spans="1:10" ht="12.75">
      <c r="A2" t="s">
        <v>1</v>
      </c>
      <c r="B2" s="23">
        <f>'TITLE SHEET'!B2</f>
        <v>0</v>
      </c>
      <c r="G2" t="s">
        <v>13</v>
      </c>
      <c r="I2" s="66"/>
      <c r="J2" s="67"/>
    </row>
    <row r="3" spans="1:10" ht="12.75">
      <c r="A3" t="s">
        <v>2</v>
      </c>
      <c r="C3" s="23">
        <f>'TITLE SHEET'!B3</f>
        <v>0</v>
      </c>
      <c r="G3" t="s">
        <v>14</v>
      </c>
      <c r="I3" s="56">
        <f>'TITLE SHEET'!B4</f>
        <v>0</v>
      </c>
      <c r="J3" s="59"/>
    </row>
    <row r="4" spans="1:10" ht="12.75">
      <c r="A4" t="s">
        <v>3</v>
      </c>
      <c r="C4" s="23">
        <f>'TITLE SHEET'!B5</f>
        <v>0</v>
      </c>
      <c r="G4" t="s">
        <v>16</v>
      </c>
      <c r="H4" s="64">
        <f>'TITLE SHEET'!C6</f>
        <v>0</v>
      </c>
      <c r="I4" s="60"/>
      <c r="J4" s="60"/>
    </row>
    <row r="5" spans="1:8" ht="12.75">
      <c r="A5" t="s">
        <v>4</v>
      </c>
      <c r="B5" s="23"/>
      <c r="H5" s="23"/>
    </row>
    <row r="6" spans="1:8" ht="12.75">
      <c r="A6" t="s">
        <v>5</v>
      </c>
      <c r="B6" s="23"/>
      <c r="G6" t="s">
        <v>15</v>
      </c>
      <c r="H6" s="23"/>
    </row>
    <row r="8" spans="1:8" s="3" customFormat="1" ht="12.75">
      <c r="A8" s="3" t="s">
        <v>7</v>
      </c>
      <c r="B8" s="3" t="s">
        <v>6</v>
      </c>
      <c r="D8" s="3" t="s">
        <v>8</v>
      </c>
      <c r="F8" s="3" t="s">
        <v>9</v>
      </c>
      <c r="G8" s="3" t="s">
        <v>10</v>
      </c>
      <c r="H8" s="3" t="s">
        <v>11</v>
      </c>
    </row>
    <row r="9" spans="1:8" ht="12.75">
      <c r="A9" s="48"/>
      <c r="B9" s="48"/>
      <c r="C9" s="25"/>
      <c r="D9" s="26"/>
      <c r="E9" s="27"/>
      <c r="F9" s="48"/>
      <c r="G9" s="48"/>
      <c r="H9" s="48"/>
    </row>
    <row r="10" spans="1:8" ht="12.75">
      <c r="A10" s="51"/>
      <c r="B10" s="48"/>
      <c r="C10" s="28"/>
      <c r="D10" s="29"/>
      <c r="E10" s="30"/>
      <c r="F10" s="48"/>
      <c r="G10" s="48"/>
      <c r="H10" s="48"/>
    </row>
    <row r="11" spans="1:8" ht="12.75">
      <c r="A11" s="48"/>
      <c r="B11" s="48"/>
      <c r="C11" s="25"/>
      <c r="D11" s="26"/>
      <c r="E11" s="27"/>
      <c r="F11" s="48"/>
      <c r="G11" s="48"/>
      <c r="H11" s="48"/>
    </row>
    <row r="12" spans="1:8" ht="12.75">
      <c r="A12" s="48"/>
      <c r="B12" s="48"/>
      <c r="C12" s="28"/>
      <c r="D12" s="29"/>
      <c r="E12" s="30"/>
      <c r="F12" s="48"/>
      <c r="G12" s="48"/>
      <c r="H12" s="48"/>
    </row>
    <row r="13" spans="1:8" ht="12.75">
      <c r="A13" s="48"/>
      <c r="B13" s="48"/>
      <c r="C13" s="25"/>
      <c r="D13" s="26"/>
      <c r="E13" s="27"/>
      <c r="F13" s="48"/>
      <c r="G13" s="48"/>
      <c r="H13" s="48"/>
    </row>
    <row r="14" spans="1:8" ht="12.75">
      <c r="A14" s="48"/>
      <c r="B14" s="48"/>
      <c r="C14" s="31"/>
      <c r="D14" s="32"/>
      <c r="E14" s="33"/>
      <c r="F14" s="48"/>
      <c r="G14" s="48"/>
      <c r="H14" s="48"/>
    </row>
    <row r="15" spans="1:9" s="5" customFormat="1" ht="12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20" spans="1:9" ht="12.75">
      <c r="A20" s="6"/>
      <c r="B20" s="7" t="s">
        <v>18</v>
      </c>
      <c r="C20" s="8"/>
      <c r="D20" s="53"/>
      <c r="E20" s="15" t="s">
        <v>21</v>
      </c>
      <c r="F20" s="16" t="s">
        <v>23</v>
      </c>
      <c r="G20" s="2"/>
      <c r="H20" s="53"/>
      <c r="I20" s="15" t="s">
        <v>22</v>
      </c>
    </row>
    <row r="21" spans="1:9" ht="12.75">
      <c r="A21" s="9"/>
      <c r="B21" s="10" t="s">
        <v>19</v>
      </c>
      <c r="C21" s="11"/>
      <c r="D21" s="25"/>
      <c r="E21" s="17" t="s">
        <v>24</v>
      </c>
      <c r="F21" s="25"/>
      <c r="G21" s="17" t="s">
        <v>24</v>
      </c>
      <c r="H21" s="25"/>
      <c r="I21" s="17" t="s">
        <v>24</v>
      </c>
    </row>
    <row r="22" spans="1:9" ht="12.75">
      <c r="A22" s="12"/>
      <c r="B22" s="13" t="s">
        <v>20</v>
      </c>
      <c r="C22" s="14"/>
      <c r="D22" s="35"/>
      <c r="E22" s="18"/>
      <c r="F22" s="35"/>
      <c r="G22" s="18"/>
      <c r="H22" s="35"/>
      <c r="I22" s="18"/>
    </row>
    <row r="24" spans="2:7" ht="12.75">
      <c r="B24" s="19" t="s">
        <v>25</v>
      </c>
      <c r="G24" s="20" t="s">
        <v>26</v>
      </c>
    </row>
    <row r="25" spans="1:9" ht="12.75">
      <c r="A25" s="3" t="s">
        <v>27</v>
      </c>
      <c r="B25" s="21" t="s">
        <v>29</v>
      </c>
      <c r="C25" s="3" t="s">
        <v>28</v>
      </c>
      <c r="E25" s="3" t="s">
        <v>30</v>
      </c>
      <c r="F25" s="3" t="s">
        <v>31</v>
      </c>
      <c r="H25" s="3" t="s">
        <v>30</v>
      </c>
      <c r="I25" s="3" t="s">
        <v>31</v>
      </c>
    </row>
    <row r="26" spans="1:9" ht="12.75">
      <c r="A26" s="24"/>
      <c r="B26" s="24"/>
      <c r="C26" s="24"/>
      <c r="E26" s="50"/>
      <c r="F26" s="48"/>
      <c r="H26" s="24"/>
      <c r="I26" s="24"/>
    </row>
    <row r="27" spans="1:9" ht="12.75">
      <c r="A27" s="24"/>
      <c r="B27" s="24"/>
      <c r="C27" s="24"/>
      <c r="E27" s="50"/>
      <c r="F27" s="48"/>
      <c r="H27" s="24"/>
      <c r="I27" s="24"/>
    </row>
    <row r="28" spans="1:9" ht="12.75">
      <c r="A28" s="24"/>
      <c r="B28" s="24"/>
      <c r="C28" s="24"/>
      <c r="E28" s="50"/>
      <c r="F28" s="48"/>
      <c r="H28" s="24"/>
      <c r="I28" s="24"/>
    </row>
    <row r="29" spans="1:9" ht="12.75">
      <c r="A29" s="24"/>
      <c r="B29" s="24"/>
      <c r="C29" s="24"/>
      <c r="E29" s="50"/>
      <c r="F29" s="48"/>
      <c r="H29" s="24"/>
      <c r="I29" s="24"/>
    </row>
    <row r="30" spans="1:9" ht="12.75">
      <c r="A30" s="24"/>
      <c r="B30" s="24"/>
      <c r="C30" s="24"/>
      <c r="E30" s="50"/>
      <c r="F30" s="48"/>
      <c r="H30" s="24"/>
      <c r="I30" s="24"/>
    </row>
    <row r="31" spans="1:9" ht="12.75">
      <c r="A31" s="24"/>
      <c r="B31" s="24"/>
      <c r="C31" s="24"/>
      <c r="E31" s="50"/>
      <c r="F31" s="48"/>
      <c r="H31" s="24"/>
      <c r="I31" s="24"/>
    </row>
    <row r="32" spans="1:9" ht="12.75">
      <c r="A32" s="24"/>
      <c r="B32" s="24"/>
      <c r="C32" s="24"/>
      <c r="E32" s="48"/>
      <c r="F32" s="48"/>
      <c r="H32" s="24"/>
      <c r="I32" s="24"/>
    </row>
    <row r="33" spans="1:9" ht="12.75">
      <c r="A33" s="24"/>
      <c r="B33" s="24"/>
      <c r="C33" s="24"/>
      <c r="E33" s="48"/>
      <c r="F33" s="48"/>
      <c r="H33" s="24"/>
      <c r="I33" s="24"/>
    </row>
    <row r="34" spans="1:9" ht="12.75">
      <c r="A34" s="24"/>
      <c r="B34" s="24"/>
      <c r="C34" s="24"/>
      <c r="E34" s="48"/>
      <c r="F34" s="48"/>
      <c r="H34" s="24"/>
      <c r="I34" s="24"/>
    </row>
    <row r="36" spans="1:8" s="3" customFormat="1" ht="12.75">
      <c r="A36" s="3" t="s">
        <v>32</v>
      </c>
      <c r="B36" s="3" t="s">
        <v>33</v>
      </c>
      <c r="D36" s="3" t="s">
        <v>34</v>
      </c>
      <c r="F36" s="3" t="s">
        <v>35</v>
      </c>
      <c r="G36" s="3" t="s">
        <v>36</v>
      </c>
      <c r="H36" s="3" t="s">
        <v>37</v>
      </c>
    </row>
    <row r="37" spans="1:9" ht="12.75">
      <c r="A37" s="48"/>
      <c r="B37" s="48"/>
      <c r="C37" s="36" t="s">
        <v>39</v>
      </c>
      <c r="D37" s="37"/>
      <c r="E37" s="38"/>
      <c r="F37" s="54">
        <f>REPORT7!H37</f>
        <v>0</v>
      </c>
      <c r="G37" s="48"/>
      <c r="H37" s="24">
        <f aca="true" t="shared" si="0" ref="H37:H45">(F37+G37)</f>
        <v>0</v>
      </c>
      <c r="I37" s="1" t="s">
        <v>46</v>
      </c>
    </row>
    <row r="38" spans="1:9" ht="12.75">
      <c r="A38" s="48"/>
      <c r="B38" s="48"/>
      <c r="C38" s="39" t="s">
        <v>41</v>
      </c>
      <c r="D38" s="40"/>
      <c r="E38" s="41"/>
      <c r="F38" s="54">
        <f>REPORT7!H38</f>
        <v>0</v>
      </c>
      <c r="G38" s="48"/>
      <c r="H38" s="24">
        <f t="shared" si="0"/>
        <v>0</v>
      </c>
      <c r="I38" s="1" t="s">
        <v>46</v>
      </c>
    </row>
    <row r="39" spans="1:9" ht="12.75">
      <c r="A39" s="48"/>
      <c r="B39" s="48"/>
      <c r="C39" s="42" t="s">
        <v>40</v>
      </c>
      <c r="D39" s="43"/>
      <c r="E39" s="44"/>
      <c r="F39" s="54">
        <f>REPORT7!H39</f>
        <v>0</v>
      </c>
      <c r="G39" s="48"/>
      <c r="H39" s="24">
        <f t="shared" si="0"/>
        <v>0</v>
      </c>
      <c r="I39" s="1" t="s">
        <v>46</v>
      </c>
    </row>
    <row r="40" spans="1:9" ht="12.75">
      <c r="A40" s="51"/>
      <c r="B40" s="48"/>
      <c r="C40" s="39" t="s">
        <v>42</v>
      </c>
      <c r="D40" s="40"/>
      <c r="E40" s="41"/>
      <c r="F40" s="54">
        <f>REPORT7!H40</f>
        <v>0</v>
      </c>
      <c r="G40" s="48"/>
      <c r="H40" s="24">
        <f t="shared" si="0"/>
        <v>0</v>
      </c>
      <c r="I40" s="1" t="s">
        <v>46</v>
      </c>
    </row>
    <row r="41" spans="1:9" ht="12.75">
      <c r="A41" s="48"/>
      <c r="B41" s="48"/>
      <c r="C41" s="42" t="s">
        <v>43</v>
      </c>
      <c r="D41" s="43"/>
      <c r="E41" s="44"/>
      <c r="F41" s="54">
        <f>REPORT7!H41</f>
        <v>0</v>
      </c>
      <c r="G41" s="48"/>
      <c r="H41" s="24">
        <f t="shared" si="0"/>
        <v>0</v>
      </c>
      <c r="I41" s="1" t="s">
        <v>46</v>
      </c>
    </row>
    <row r="42" spans="1:9" ht="12.75">
      <c r="A42" s="48"/>
      <c r="B42" s="48"/>
      <c r="C42" s="39" t="s">
        <v>44</v>
      </c>
      <c r="D42" s="40"/>
      <c r="E42" s="41"/>
      <c r="F42" s="54">
        <f>REPORT7!H42</f>
        <v>0</v>
      </c>
      <c r="G42" s="48"/>
      <c r="H42" s="24">
        <f t="shared" si="0"/>
        <v>0</v>
      </c>
      <c r="I42" s="1" t="s">
        <v>46</v>
      </c>
    </row>
    <row r="43" spans="1:9" ht="12.75">
      <c r="A43" s="48">
        <f>REPORT3!A43</f>
        <v>409.15</v>
      </c>
      <c r="B43" s="48"/>
      <c r="C43" s="42" t="s">
        <v>45</v>
      </c>
      <c r="D43" s="43"/>
      <c r="E43" s="44"/>
      <c r="F43" s="54">
        <f>REPORT7!H43</f>
        <v>0</v>
      </c>
      <c r="G43" s="48"/>
      <c r="H43" s="24">
        <f t="shared" si="0"/>
        <v>0</v>
      </c>
      <c r="I43" s="1" t="s">
        <v>47</v>
      </c>
    </row>
    <row r="44" spans="1:9" ht="12.75">
      <c r="A44" s="48"/>
      <c r="B44" s="48"/>
      <c r="C44" s="25"/>
      <c r="D44" s="26"/>
      <c r="E44" s="27"/>
      <c r="F44" s="54">
        <f>REPORT7!H44</f>
        <v>0</v>
      </c>
      <c r="G44" s="48"/>
      <c r="H44" s="24">
        <f t="shared" si="0"/>
        <v>0</v>
      </c>
      <c r="I44" s="1"/>
    </row>
    <row r="45" spans="1:9" ht="12.75">
      <c r="A45" s="48"/>
      <c r="B45" s="48"/>
      <c r="C45" s="31"/>
      <c r="D45" s="32"/>
      <c r="E45" s="33"/>
      <c r="F45" s="54">
        <f>REPORT7!H45</f>
        <v>0</v>
      </c>
      <c r="G45" s="48"/>
      <c r="H45" s="24">
        <f t="shared" si="0"/>
        <v>0</v>
      </c>
      <c r="I45" s="1"/>
    </row>
    <row r="48" ht="12.75">
      <c r="B48" s="22" t="s">
        <v>38</v>
      </c>
    </row>
    <row r="50" ht="12.75">
      <c r="C50" s="3"/>
    </row>
  </sheetData>
  <mergeCells count="4">
    <mergeCell ref="C1:D1"/>
    <mergeCell ref="H4:J4"/>
    <mergeCell ref="I2:J2"/>
    <mergeCell ref="I1:J1"/>
  </mergeCells>
  <printOptions/>
  <pageMargins left="0.75" right="0.75" top="1" bottom="1" header="0.5" footer="0.5"/>
  <pageSetup horizontalDpi="300" verticalDpi="300" orientation="portrait" r:id="rId2"/>
  <headerFooter alignWithMargins="0">
    <oddHeader xml:space="preserve">&amp;C&amp;"Arial,Bold"&amp;14Maine Department of Transportation 
Paving Report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Robert Hough</cp:lastModifiedBy>
  <cp:lastPrinted>2002-12-03T14:26:05Z</cp:lastPrinted>
  <dcterms:created xsi:type="dcterms:W3CDTF">2002-04-29T13:29:10Z</dcterms:created>
  <dcterms:modified xsi:type="dcterms:W3CDTF">2002-12-03T14:29:10Z</dcterms:modified>
  <cp:category/>
  <cp:version/>
  <cp:contentType/>
  <cp:contentStatus/>
</cp:coreProperties>
</file>