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_ED279\FY25\Web Postings\"/>
    </mc:Choice>
  </mc:AlternateContent>
  <xr:revisionPtr revIDLastSave="0" documentId="13_ncr:1_{796B11D1-7556-4453-9D4B-AA4EC7CAFD71}" xr6:coauthVersionLast="47" xr6:coauthVersionMax="47" xr10:uidLastSave="{00000000-0000-0000-0000-000000000000}"/>
  <bookViews>
    <workbookView xWindow="32835" yWindow="-2055" windowWidth="21600" windowHeight="11325" xr2:uid="{07E6771E-9B9C-4115-B28F-B4F2A08E1392}"/>
  </bookViews>
  <sheets>
    <sheet name="Val Pupils by Twn web" sheetId="1" r:id="rId1"/>
  </sheets>
  <definedNames>
    <definedName name="_xlnm.Print_Area" localSheetId="0">'Val Pupils by Twn web'!$A$1:$N$598</definedName>
    <definedName name="_xlnm.Print_Titles" localSheetId="0">'Val Pupils by Twn web'!$1:$7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9" i="1"/>
</calcChain>
</file>

<file path=xl/sharedStrings.xml><?xml version="1.0" encoding="utf-8"?>
<sst xmlns="http://schemas.openxmlformats.org/spreadsheetml/2006/main" count="1134" uniqueCount="615">
  <si>
    <t>State Valuations and Calendar Year Average Pupils</t>
  </si>
  <si>
    <t>Average Pupils</t>
  </si>
  <si>
    <t>(SADs. RSUs,  and</t>
  </si>
  <si>
    <t>Town</t>
  </si>
  <si>
    <t>CSDs counts exclude</t>
  </si>
  <si>
    <t>ORG_ID</t>
  </si>
  <si>
    <t>SAU</t>
  </si>
  <si>
    <t>AOS</t>
  </si>
  <si>
    <t>Code</t>
  </si>
  <si>
    <t>Municipality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</si>
  <si>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</si>
  <si>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</si>
  <si>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</si>
  <si>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</si>
  <si>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</si>
  <si>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</si>
  <si>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</si>
  <si>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</si>
  <si>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</si>
  <si>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</si>
  <si>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</si>
  <si>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</si>
  <si>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</si>
  <si>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</si>
  <si>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</si>
  <si>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</si>
  <si>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</si>
  <si>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</si>
  <si>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</si>
  <si>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</si>
  <si>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</si>
  <si>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</si>
  <si>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</si>
  <si>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</si>
  <si>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</si>
  <si>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</si>
  <si>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</si>
  <si>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</si>
  <si>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</si>
  <si>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</si>
  <si>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</si>
  <si>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</si>
  <si>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</si>
  <si>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</si>
  <si>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</si>
  <si>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</si>
  <si>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</si>
  <si>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</si>
  <si>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</si>
  <si>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</si>
  <si>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</si>
  <si>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</si>
  <si>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</si>
  <si>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</si>
  <si>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</si>
  <si>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</si>
  <si>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</si>
  <si>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</si>
  <si>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</si>
  <si>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</si>
  <si>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</si>
  <si>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</si>
  <si>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</si>
  <si>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</si>
  <si>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</si>
  <si>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</si>
  <si>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</si>
  <si>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</si>
  <si>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</si>
  <si>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</si>
  <si>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</si>
  <si>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</si>
  <si>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</si>
  <si>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</si>
  <si>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</si>
  <si>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</si>
  <si>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</si>
  <si>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</si>
  <si>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</si>
  <si>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</si>
  <si>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</si>
  <si>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</si>
  <si>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</si>
  <si>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</si>
  <si>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</si>
  <si>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</si>
  <si>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</si>
  <si>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</si>
  <si>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</si>
  <si>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</si>
  <si>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</si>
  <si>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</si>
  <si>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</si>
  <si>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</si>
  <si>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</si>
  <si>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</si>
  <si>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</si>
  <si>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</si>
  <si>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</si>
  <si>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</si>
  <si>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</si>
  <si>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</si>
  <si>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</si>
  <si>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</si>
  <si>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</si>
  <si>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</si>
  <si>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</si>
  <si>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</si>
  <si>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</si>
  <si>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</si>
  <si>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</si>
  <si>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</si>
  <si>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</si>
  <si>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</si>
  <si>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</si>
  <si>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</si>
  <si>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</si>
  <si>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</si>
  <si>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</si>
  <si>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</si>
  <si>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</si>
  <si>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</si>
  <si>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</si>
  <si>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</si>
  <si>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</si>
  <si>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Richmond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</si>
  <si>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</si>
  <si>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</si>
  <si>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</si>
  <si>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</si>
  <si>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</si>
  <si>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</si>
  <si>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</si>
  <si>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</si>
  <si>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</si>
  <si>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</si>
  <si>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</si>
  <si>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</si>
  <si>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</si>
  <si>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</si>
  <si>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</si>
  <si>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</si>
  <si>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</si>
  <si>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</si>
  <si>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</si>
  <si>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</si>
  <si>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</si>
  <si>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</si>
  <si>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</si>
  <si>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</si>
  <si>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</si>
  <si>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</si>
  <si>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</si>
  <si>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</si>
  <si>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</si>
  <si>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</si>
  <si>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</si>
  <si>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</si>
  <si>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</si>
  <si>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</si>
  <si>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</si>
  <si>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</si>
  <si>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</si>
  <si>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</si>
  <si>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</si>
  <si>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</si>
  <si>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</si>
  <si>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</si>
  <si>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</si>
  <si>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</si>
  <si>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</si>
  <si>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</si>
  <si>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</si>
  <si>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</si>
  <si>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</si>
  <si>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</si>
  <si>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</si>
  <si>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</si>
  <si>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</si>
  <si>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</si>
  <si>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</si>
  <si>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</si>
  <si>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</si>
  <si>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</si>
  <si>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</si>
  <si>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</si>
  <si>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</si>
  <si>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</si>
  <si>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</si>
  <si>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</si>
  <si>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</si>
  <si>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</si>
  <si>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</si>
  <si>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</si>
  <si>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</si>
  <si>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</si>
  <si>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</si>
  <si>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</si>
  <si>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</si>
  <si>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</si>
  <si>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</si>
  <si>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</si>
  <si>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</si>
  <si>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</si>
  <si>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</si>
  <si>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RSU 08/MSAD 08</t>
  </si>
  <si>
    <t>Vinalhaven</t>
  </si>
  <si>
    <t>MSAD 10</t>
  </si>
  <si>
    <t>Allagash</t>
  </si>
  <si>
    <t>RSU 11/MSAD 11</t>
  </si>
  <si>
    <t>Gardiner</t>
  </si>
  <si>
    <t>Pittston</t>
  </si>
  <si>
    <t>Randolph</t>
  </si>
  <si>
    <t>West Gardiner</t>
  </si>
  <si>
    <t>RSU 82/MSAD 12</t>
  </si>
  <si>
    <t>Jackman</t>
  </si>
  <si>
    <t>Moose River</t>
  </si>
  <si>
    <t>RSU 83/MSAD 13</t>
  </si>
  <si>
    <t>Bingham</t>
  </si>
  <si>
    <t>Moscow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</si>
  <si>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</si>
  <si>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</si>
  <si>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</si>
  <si>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</si>
  <si>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</si>
  <si>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</si>
  <si>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</si>
  <si>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</si>
  <si>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</si>
  <si>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</si>
  <si>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</si>
  <si>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</si>
  <si>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</si>
  <si>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</si>
  <si>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</si>
  <si>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</si>
  <si>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</si>
  <si>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</si>
  <si>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</si>
  <si>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</si>
  <si>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</si>
  <si>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</si>
  <si>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</si>
  <si>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</si>
  <si>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</si>
  <si>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</si>
  <si>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</si>
  <si>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</si>
  <si>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</si>
  <si>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</si>
  <si>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</si>
  <si>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</si>
  <si>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</si>
  <si>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</si>
  <si>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</si>
  <si>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</si>
  <si>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</si>
  <si>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</si>
  <si>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</si>
  <si>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</si>
  <si>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</si>
  <si>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</si>
  <si>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</si>
  <si>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</si>
  <si>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</si>
  <si>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</si>
  <si>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</si>
  <si>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</si>
  <si>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</si>
  <si>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</si>
  <si>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</si>
  <si>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</si>
  <si>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</si>
  <si>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</si>
  <si>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</si>
  <si>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</si>
  <si>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</si>
  <si>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</si>
  <si>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</si>
  <si>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</si>
  <si>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</si>
  <si>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</si>
  <si>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</si>
  <si>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</si>
  <si>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</si>
  <si>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</si>
  <si>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</si>
  <si>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</si>
  <si>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</si>
  <si>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</si>
  <si>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</si>
  <si>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</si>
  <si>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</si>
  <si>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</si>
  <si>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</si>
  <si>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</si>
  <si>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</si>
  <si>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</si>
  <si>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</si>
  <si>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</si>
  <si>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</si>
  <si>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</si>
  <si>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</si>
  <si>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</si>
  <si>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</si>
  <si>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</si>
  <si>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</si>
  <si>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</si>
  <si>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</si>
  <si>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MSAD 46</t>
  </si>
  <si>
    <t>Dexter</t>
  </si>
  <si>
    <t>Exeter</t>
  </si>
  <si>
    <t>Garland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</si>
  <si>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</si>
  <si>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</si>
  <si>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</si>
  <si>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</si>
  <si>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</si>
  <si>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</si>
  <si>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</si>
  <si>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</si>
  <si>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</si>
  <si>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</si>
  <si>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</si>
  <si>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</si>
  <si>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</si>
  <si>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</si>
  <si>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</si>
  <si>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</si>
  <si>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</si>
  <si>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</si>
  <si>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</si>
  <si>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</si>
  <si>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</si>
  <si>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</si>
  <si>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</si>
  <si>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</si>
  <si>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</si>
  <si>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</si>
  <si>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</si>
  <si>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</si>
  <si>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</si>
  <si>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</si>
  <si>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</si>
  <si>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</si>
  <si>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</si>
  <si>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</si>
  <si>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</si>
  <si>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</si>
  <si>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</si>
  <si>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</si>
  <si>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</si>
  <si>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</si>
  <si>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</si>
  <si>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</si>
  <si>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</si>
  <si>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</si>
  <si>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</si>
  <si>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</si>
  <si>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</si>
  <si>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</si>
  <si>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</si>
  <si>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</si>
  <si>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</si>
  <si>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</si>
  <si>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</si>
  <si>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</si>
  <si>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</si>
  <si>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</si>
  <si>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</si>
  <si>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</si>
  <si>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</si>
  <si>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</si>
  <si>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</si>
  <si>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</si>
  <si>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</si>
  <si>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</si>
  <si>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</si>
  <si>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</si>
  <si>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</si>
  <si>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</si>
  <si>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</si>
  <si>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</si>
  <si>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</si>
  <si>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</si>
  <si>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</si>
  <si>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</si>
  <si>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</si>
  <si>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</si>
  <si>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</si>
  <si>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</si>
  <si>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</si>
  <si>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</si>
  <si>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</si>
  <si>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</si>
  <si>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</si>
  <si>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</si>
  <si>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</si>
  <si>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</si>
  <si>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</si>
  <si>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</si>
  <si>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</si>
  <si>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</si>
  <si>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</si>
  <si>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</si>
  <si>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</si>
  <si>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</si>
  <si>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</si>
  <si>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</si>
  <si>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</si>
  <si>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</si>
  <si>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</si>
  <si>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</si>
  <si>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</si>
  <si>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</si>
  <si>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</si>
  <si>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</si>
  <si>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</si>
  <si>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</si>
  <si>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</si>
  <si>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</si>
  <si>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</si>
  <si>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</si>
  <si>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</si>
  <si>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</si>
  <si>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</si>
  <si>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</si>
  <si>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</si>
  <si>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</si>
  <si>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</si>
  <si>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</si>
  <si>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RSU 09</t>
  </si>
  <si>
    <t>Chesterville</t>
  </si>
  <si>
    <t>Farmington</t>
  </si>
  <si>
    <t>Industry</t>
  </si>
  <si>
    <t>New Sharon</t>
  </si>
  <si>
    <t>New Vineyard</t>
  </si>
  <si>
    <t>Starks</t>
  </si>
  <si>
    <t>Temple</t>
  </si>
  <si>
    <t>Vienna</t>
  </si>
  <si>
    <t>Weld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</si>
  <si>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</si>
  <si>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</si>
  <si>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</si>
  <si>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</si>
  <si>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</si>
  <si>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</si>
  <si>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</si>
  <si>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</si>
  <si>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</si>
  <si>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</si>
  <si>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</si>
  <si>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</si>
  <si>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</si>
  <si>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</si>
  <si>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</si>
  <si>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</si>
  <si>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</si>
  <si>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</si>
  <si>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</si>
  <si>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</si>
  <si>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</si>
  <si>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</si>
  <si>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</si>
  <si>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</si>
  <si>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</si>
  <si>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</si>
  <si>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</si>
  <si>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</si>
  <si>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</si>
  <si>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</si>
  <si>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</si>
  <si>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</si>
  <si>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</si>
  <si>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</si>
  <si>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</si>
  <si>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</si>
  <si>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</si>
  <si>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</si>
  <si>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</si>
  <si>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</si>
  <si>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</si>
  <si>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</si>
  <si>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</si>
  <si>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</si>
  <si>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</si>
  <si>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</si>
  <si>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</si>
  <si>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</si>
  <si>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</si>
  <si>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</si>
  <si>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</si>
  <si>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</si>
  <si>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</si>
  <si>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</si>
  <si>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</si>
  <si>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</si>
  <si>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</si>
  <si>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</si>
  <si>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</si>
  <si>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</si>
  <si>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</si>
  <si>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</si>
  <si>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</si>
  <si>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</si>
  <si>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</si>
  <si>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</si>
  <si>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</si>
  <si>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</si>
  <si>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</si>
  <si>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</si>
  <si>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</si>
  <si>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</si>
  <si>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</si>
  <si>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</si>
  <si>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</si>
  <si>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</si>
  <si>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</si>
  <si>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</si>
  <si>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</si>
  <si>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</si>
  <si>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</si>
  <si>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</si>
  <si>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</si>
  <si>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</si>
  <si>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</si>
  <si>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</si>
  <si>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</si>
  <si>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</si>
  <si>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</si>
  <si>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Crystal</t>
  </si>
  <si>
    <t>Dyer Brook</t>
  </si>
  <si>
    <t>Hersey</t>
  </si>
  <si>
    <t>Island Falls</t>
  </si>
  <si>
    <t>Merrill</t>
  </si>
  <si>
    <t>Oakfield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</si>
  <si>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</si>
  <si>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</si>
  <si>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</si>
  <si>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</si>
  <si>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</si>
  <si>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</si>
  <si>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</si>
  <si>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</si>
  <si>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</si>
  <si>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</si>
  <si>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RSU 71</t>
  </si>
  <si>
    <t>Belfast</t>
  </si>
  <si>
    <t>Belmont</t>
  </si>
  <si>
    <t>Morrill</t>
  </si>
  <si>
    <t>Searsmont</t>
  </si>
  <si>
    <t>Swanville</t>
  </si>
  <si>
    <t>RSU 73</t>
  </si>
  <si>
    <t>Jay</t>
  </si>
  <si>
    <t>Livermore</t>
  </si>
  <si>
    <t>Livermore Falls</t>
  </si>
  <si>
    <t>RSU 78</t>
  </si>
  <si>
    <t>Dallas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</si>
  <si>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</si>
  <si>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</si>
  <si>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</si>
  <si>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</si>
  <si>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</si>
  <si>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</si>
  <si>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</si>
  <si>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</si>
  <si>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</si>
  <si>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</si>
  <si>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</si>
  <si>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</si>
  <si>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</si>
  <si>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</si>
  <si>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</si>
  <si>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</si>
  <si>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</si>
  <si>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</si>
  <si>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</si>
  <si>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</si>
  <si>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</si>
  <si>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</si>
  <si>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</si>
  <si>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</si>
  <si>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</si>
  <si>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</si>
  <si>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</si>
  <si>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</si>
  <si>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FOR FY 25</t>
  </si>
  <si>
    <t>809</t>
  </si>
  <si>
    <t>822</t>
  </si>
  <si>
    <t>856</t>
  </si>
  <si>
    <t>871</t>
  </si>
  <si>
    <t>873</t>
  </si>
  <si>
    <t>214</t>
  </si>
  <si>
    <t>889</t>
  </si>
  <si>
    <t>903</t>
  </si>
  <si>
    <t>Oct 23/Oct 22</t>
  </si>
  <si>
    <t>For FY 25</t>
  </si>
  <si>
    <t>VALUATIONS</t>
  </si>
  <si>
    <t>PRELIMINARY</t>
  </si>
  <si>
    <t>SAUs - UNIX Code Order</t>
  </si>
  <si>
    <t>FOR FY 24</t>
  </si>
  <si>
    <t>FOR FY 23</t>
  </si>
  <si>
    <t>As of December 06, 2023</t>
  </si>
  <si>
    <t>2021, 2022</t>
  </si>
  <si>
    <t>2023</t>
  </si>
  <si>
    <t>3 Yr. Average</t>
  </si>
  <si>
    <t>2023 valuation (K)</t>
  </si>
  <si>
    <t>or 3 Yr. Average (O)</t>
  </si>
  <si>
    <t>Lessor of the 2</t>
  </si>
  <si>
    <t>STATE FY25</t>
  </si>
  <si>
    <t>VALUATION</t>
  </si>
  <si>
    <t>Column1</t>
  </si>
  <si>
    <t>Column2</t>
  </si>
  <si>
    <t>FOR FY 233</t>
  </si>
  <si>
    <t>Supt. Transfers)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</si>
</sst>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</font>
    <font>
      <b/>
      <sz val="10"/>
      <color indexed="12"/>
      <name val="Arial"/>
      <family val="2"/>
    </font>
    <font>
      <b/>
      <sz val="8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49" fontId="1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/>
    <xf numFmtId="0" fontId="1" fillId="4" borderId="0" xfId="0" applyFont="1" applyFill="1"/>
    <xf numFmtId="0" fontId="0" fillId="4" borderId="0" xfId="0" applyFill="1"/>
    <xf numFmtId="3" fontId="1" fillId="2" borderId="0" xfId="0" applyNumberFormat="1" applyFont="1" applyFill="1"/>
    <xf numFmtId="165" fontId="2" fillId="5" borderId="0" xfId="0" applyNumberFormat="1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3" fontId="0" fillId="5" borderId="0" xfId="0" applyNumberFormat="1" applyFill="1"/>
    <xf numFmtId="3" fontId="1" fillId="6" borderId="0" xfId="0" applyNumberFormat="1" applyFont="1" applyFill="1"/>
    <xf numFmtId="0" fontId="1" fillId="7" borderId="0" xfId="0" applyFont="1" applyFill="1"/>
    <xf numFmtId="0" fontId="8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3" fontId="1" fillId="0" borderId="0" xfId="2" applyNumberFormat="1" applyFont="1" applyFill="1" applyBorder="1" applyAlignment="1">
      <alignment horizontal="center"/>
    </xf>
    <xf numFmtId="0" fontId="5" fillId="0" borderId="0" xfId="1"/>
    <xf numFmtId="0" fontId="2" fillId="8" borderId="0" xfId="0" applyFont="1" applyFill="1"/>
    <xf numFmtId="165" fontId="2" fillId="8" borderId="0" xfId="0" applyNumberFormat="1" applyFont="1" applyFill="1" applyAlignment="1">
      <alignment horizontal="center"/>
    </xf>
    <xf numFmtId="0" fontId="0" fillId="8" borderId="0" xfId="0" applyFill="1"/>
    <xf numFmtId="3" fontId="0" fillId="8" borderId="0" xfId="0" applyNumberFormat="1" applyFill="1"/>
    <xf numFmtId="164" fontId="1" fillId="4" borderId="0" xfId="0" applyNumberFormat="1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right"/>
    </xf>
    <xf numFmtId="164" fontId="0" fillId="0" borderId="0" xfId="0" applyNumberFormat="1" applyAlignment="1">
      <alignment horizontal="right" indent="2"/>
    </xf>
    <xf numFmtId="164" fontId="0" fillId="8" borderId="0" xfId="0" applyNumberFormat="1" applyFill="1" applyAlignment="1">
      <alignment horizontal="right" indent="2"/>
    </xf>
    <xf numFmtId="164" fontId="1" fillId="3" borderId="0" xfId="0" applyNumberFormat="1" applyFont="1" applyFill="1" applyAlignment="1">
      <alignment horizontal="right" indent="2"/>
    </xf>
    <xf numFmtId="164" fontId="0" fillId="4" borderId="0" xfId="0" applyNumberFormat="1" applyFill="1" applyAlignment="1">
      <alignment horizontal="right" indent="2"/>
    </xf>
    <xf numFmtId="164" fontId="1" fillId="2" borderId="0" xfId="0" applyNumberFormat="1" applyFont="1" applyFill="1" applyAlignment="1">
      <alignment horizontal="right" indent="2"/>
    </xf>
    <xf numFmtId="164" fontId="0" fillId="5" borderId="0" xfId="0" applyNumberFormat="1" applyFill="1" applyAlignment="1">
      <alignment horizontal="right" indent="2"/>
    </xf>
    <xf numFmtId="164" fontId="1" fillId="6" borderId="0" xfId="0" applyNumberFormat="1" applyFont="1" applyFill="1" applyAlignment="1">
      <alignment horizontal="right" indent="2"/>
    </xf>
    <xf numFmtId="3" fontId="1" fillId="0" borderId="0" xfId="2" quotePrefix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8" borderId="0" xfId="1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right"/>
    </xf>
    <xf numFmtId="49" fontId="1" fillId="4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165" fontId="2" fillId="5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0" xfId="0" applyFont="1"/>
    <xf numFmtId="37" fontId="10" fillId="0" borderId="0" xfId="0" applyNumberFormat="1" applyFont="1" applyAlignment="1">
      <alignment horizontal="center"/>
    </xf>
    <xf numFmtId="3" fontId="11" fillId="9" borderId="0" xfId="0" applyNumberFormat="1" applyFont="1" applyFill="1"/>
    <xf numFmtId="3" fontId="10" fillId="9" borderId="0" xfId="0" applyNumberFormat="1" applyFont="1" applyFill="1"/>
    <xf numFmtId="164" fontId="10" fillId="9" borderId="0" xfId="0" applyNumberFormat="1" applyFont="1" applyFill="1"/>
    <xf numFmtId="0" fontId="11" fillId="0" borderId="0" xfId="0" applyFont="1"/>
    <xf numFmtId="164" fontId="9" fillId="0" borderId="0" xfId="0" applyNumberFormat="1" applyFont="1" applyAlignment="1">
      <alignment horizontal="center"/>
    </xf>
    <xf numFmtId="0" fontId="6" fillId="0" borderId="0" xfId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2" fillId="9" borderId="0" xfId="0" applyFont="1" applyFill="1"/>
    <xf numFmtId="0" fontId="10" fillId="0" borderId="0" xfId="0" applyFont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0" fontId="1" fillId="0" borderId="0" xfId="2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7" borderId="0" xfId="0" applyFont="1" applyFill="1" applyAlignment="1">
      <alignment horizontal="right"/>
    </xf>
    <xf numFmtId="49" fontId="1" fillId="7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Normal 6" xfId="1" xr:uid="{A892613E-D3EB-4BEE-ADA0-B3C3F3022F50}"/>
  </cellStyles>
  <dxfs count="14">
    <dxf>
      <numFmt numFmtId="3" formatCode="#,##0"/>
    </dxf>
    <dxf>
      <font>
        <strike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3" formatCode="#,##0"/>
      <fill>
        <patternFill patternType="solid">
          <fgColor indexed="64"/>
          <bgColor rgb="FF0070C0"/>
        </patternFill>
      </fill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3" formatCode="#,##0"/>
      <fill>
        <patternFill patternType="solid">
          <fgColor indexed="64"/>
          <bgColor rgb="FF0070C0"/>
        </patternFill>
      </fill>
    </dxf>
    <dxf>
      <numFmt numFmtId="3" formatCode="#,##0"/>
    </dxf>
    <dxf>
      <numFmt numFmtId="164" formatCode="#,##0.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3C32BB-86C6-4DE1-B1C4-41543F95AEF6}" name="Table3" displayName="Table3" ref="A8:N598" totalsRowShown="0" headerRowDxfId="13">
  <autoFilter ref="A8:N598" xr:uid="{5F3C32BB-86C6-4DE1-B1C4-41543F95AE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22A4C25-FC6B-4648-B516-197F49009134}" name="ORG_ID" dataDxfId="12"/>
    <tableColumn id="2" xr3:uid="{3C9D5509-7D1A-4D77-89C9-74D46D5E0718}" name="SAU" dataDxfId="11"/>
    <tableColumn id="3" xr3:uid="{E14D2339-00B5-4127-B07E-D089C7783CD8}" name="AOS" dataDxfId="10"/>
    <tableColumn id="4" xr3:uid="{23C513BD-D684-4601-AB48-FADEA48571BF}" name="SAUs - UNIX Code Order" dataDxfId="9"/>
    <tableColumn id="5" xr3:uid="{0A923818-E22E-48F4-9B09-9BA49FD73C41}" name="Code" dataDxfId="8"/>
    <tableColumn id="6" xr3:uid="{C7302FAA-B8B7-4F82-88BD-842FAB42BCC3}" name="Municipality"/>
    <tableColumn id="7" xr3:uid="{F800E9F5-D4E3-41F5-A61D-2F3685331CA7}" name="Supt. Transfers)" dataDxfId="7"/>
    <tableColumn id="8" xr3:uid="{D01CD67E-32D0-46B3-87B9-0096842D6E17}" name="Lessor of the 2" dataDxfId="6"/>
    <tableColumn id="9" xr3:uid="{64CACEFC-F9C6-47F1-8796-7A7C49CC1C42}" name="Column1" dataDxfId="5"/>
    <tableColumn id="10" xr3:uid="{5A9E85C2-9C26-490B-BABE-297FE854C8FE}" name="FOR FY 25" dataDxfId="4"/>
    <tableColumn id="11" xr3:uid="{BACA7325-F9C9-4DD7-A7F6-1BEA80B5E7F4}" name="FOR FY 24" dataDxfId="3"/>
    <tableColumn id="12" xr3:uid="{C3619307-F305-4F09-9F9D-AE8BCB30102B}" name="FOR FY 23" dataDxfId="2"/>
    <tableColumn id="13" xr3:uid="{8D8D3059-244F-4206-B4AF-C28559AA0417}" name="Column2" dataDxfId="1"/>
    <tableColumn id="14" xr3:uid="{7BBD443B-57A0-49DF-BDAE-FF5F5D701BA2}" name="FOR FY 233" dataDxfId="0">
      <calculatedColumnFormula>AVERAGE(J9,K9,L9)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454C-6D0F-4D0D-A13F-1CC2274AD267}">
  <sheetPr>
    <pageSetUpPr fitToPage="1"/>
  </sheetPr>
  <dimension ref="A1:XDO620"/>
  <sheetViews>
    <sheetView showGridLines="0" tabSelected="1" zoomScale="115" zoomScaleNormal="115" workbookViewId="0">
      <pane ySplit="8" topLeftCell="A583" activePane="bottomLeft" state="frozen"/>
      <selection pane="bottomLeft" activeCell="D587" sqref="D587"/>
    </sheetView>
  </sheetViews>
  <sheetFormatPr defaultRowHeight="13.2" x14ac:dyDescent="0.25"/>
  <cols>
    <col min="1" max="1" width="7.77734375" style="37" customWidth="1"/>
    <col min="2" max="2" width="5.44140625" style="37" customWidth="1"/>
    <col min="3" max="3" width="5.5546875" style="37" customWidth="1"/>
    <col min="4" max="4" width="19.88671875" customWidth="1"/>
    <col min="5" max="5" width="6" customWidth="1"/>
    <col min="6" max="6" width="14.88671875" customWidth="1"/>
    <col min="7" max="7" width="15.5546875" customWidth="1"/>
    <col min="8" max="8" width="14.109375" customWidth="1"/>
    <col min="9" max="9" width="0.6640625" style="66" customWidth="1"/>
    <col min="10" max="12" width="13.6640625" customWidth="1"/>
    <col min="13" max="13" width="0.6640625" style="66" customWidth="1"/>
    <col min="14" max="14" width="13.77734375" customWidth="1"/>
  </cols>
  <sheetData>
    <row r="1" spans="1:14" x14ac:dyDescent="0.25">
      <c r="A1" s="1" t="s">
        <v>586</v>
      </c>
      <c r="B1" s="1"/>
      <c r="C1" s="1"/>
      <c r="D1" s="2" t="s">
        <v>0</v>
      </c>
      <c r="E1" s="2"/>
      <c r="F1" s="2"/>
      <c r="G1" s="2"/>
      <c r="H1" s="3"/>
      <c r="I1" s="61"/>
      <c r="J1" s="3"/>
      <c r="K1" s="3"/>
      <c r="L1" s="3"/>
      <c r="M1" s="61"/>
    </row>
    <row r="2" spans="1:14" x14ac:dyDescent="0.25">
      <c r="B2" s="38"/>
      <c r="C2" s="38"/>
      <c r="D2" s="26"/>
      <c r="E2" s="27"/>
      <c r="F2" s="4"/>
      <c r="G2" s="28"/>
      <c r="H2" s="29"/>
      <c r="I2" s="62"/>
      <c r="M2" s="62"/>
    </row>
    <row r="3" spans="1:14" x14ac:dyDescent="0.25">
      <c r="A3" s="39" t="s">
        <v>602</v>
      </c>
      <c r="B3" s="38"/>
      <c r="C3" s="38"/>
      <c r="D3" s="3"/>
      <c r="F3" s="4"/>
      <c r="G3" s="6" t="s">
        <v>596</v>
      </c>
      <c r="H3" s="6" t="s">
        <v>609</v>
      </c>
    </row>
    <row r="4" spans="1:14" x14ac:dyDescent="0.25">
      <c r="G4" s="8" t="s">
        <v>595</v>
      </c>
      <c r="H4" s="6" t="s">
        <v>598</v>
      </c>
      <c r="J4" s="13"/>
      <c r="K4" s="13"/>
      <c r="L4" s="13"/>
    </row>
    <row r="5" spans="1:14" x14ac:dyDescent="0.25">
      <c r="E5" s="3"/>
      <c r="G5" s="8" t="s">
        <v>1</v>
      </c>
      <c r="H5" s="6" t="s">
        <v>610</v>
      </c>
      <c r="I5" s="71"/>
      <c r="J5" s="6">
        <v>2023</v>
      </c>
      <c r="K5" s="6">
        <v>2022</v>
      </c>
      <c r="L5" s="72">
        <v>2021</v>
      </c>
      <c r="M5" s="71"/>
      <c r="N5" s="73" t="s">
        <v>603</v>
      </c>
    </row>
    <row r="6" spans="1:14" x14ac:dyDescent="0.25">
      <c r="G6" s="67" t="s">
        <v>2</v>
      </c>
      <c r="H6" s="67" t="s">
        <v>606</v>
      </c>
      <c r="I6" s="71"/>
      <c r="J6" s="6" t="s">
        <v>597</v>
      </c>
      <c r="K6" s="6" t="s">
        <v>597</v>
      </c>
      <c r="L6" s="30" t="s">
        <v>597</v>
      </c>
      <c r="M6" s="71"/>
      <c r="N6" s="49" t="s">
        <v>604</v>
      </c>
    </row>
    <row r="7" spans="1:14" x14ac:dyDescent="0.25">
      <c r="E7" s="68" t="s">
        <v>3</v>
      </c>
      <c r="F7" s="68"/>
      <c r="G7" s="67" t="s">
        <v>4</v>
      </c>
      <c r="H7" s="67" t="s">
        <v>607</v>
      </c>
      <c r="I7" s="71"/>
      <c r="J7" s="6" t="s">
        <v>598</v>
      </c>
      <c r="K7" s="6" t="s">
        <v>598</v>
      </c>
      <c r="L7" s="6" t="s">
        <v>598</v>
      </c>
      <c r="M7" s="71"/>
      <c r="N7" s="6" t="s">
        <v>605</v>
      </c>
    </row>
    <row r="8" spans="1:14" x14ac:dyDescent="0.25">
      <c r="A8" s="74" t="s">
        <v>5</v>
      </c>
      <c r="B8" s="74" t="s">
        <v>6</v>
      </c>
      <c r="C8" s="74" t="s">
        <v>7</v>
      </c>
      <c r="D8" s="75" t="s">
        <v>599</v>
      </c>
      <c r="E8" s="75" t="s">
        <v>8</v>
      </c>
      <c r="F8" s="75" t="s">
        <v>9</v>
      </c>
      <c r="G8" s="69" t="s">
        <v>614</v>
      </c>
      <c r="H8" s="69" t="s">
        <v>608</v>
      </c>
      <c r="I8" s="70" t="s">
        <v>611</v>
      </c>
      <c r="J8" s="6" t="s">
        <v>586</v>
      </c>
      <c r="K8" s="6" t="s">
        <v>600</v>
      </c>
      <c r="L8" s="6" t="s">
        <v>601</v>
      </c>
      <c r="M8" s="70" t="s">
        <v>612</v>
      </c>
      <c r="N8" s="6" t="s">
        <v>613</v>
      </c>
    </row>
    <row r="9" spans="1:14" x14ac:dyDescent="0.25">
      <c r="A9" s="50">
        <v>2</v>
      </c>
      <c r="B9" s="50">
        <v>2</v>
      </c>
      <c r="C9" s="50"/>
      <c r="D9" s="5" t="s">
        <v>10</v>
      </c>
      <c r="E9" s="10">
        <v>2</v>
      </c>
      <c r="F9" t="s">
        <v>10</v>
      </c>
      <c r="G9" s="42">
        <v>325</v>
      </c>
      <c r="H9" s="13">
        <v>793333333</v>
      </c>
      <c r="I9" s="63"/>
      <c r="J9" s="13">
        <v>894650000</v>
      </c>
      <c r="K9" s="13">
        <v>759150000</v>
      </c>
      <c r="L9" s="13">
        <v>726200000</v>
      </c>
      <c r="M9" s="63"/>
      <c r="N9" s="13">
        <f>AVERAGE(J9,K9,L9)</f>
        <v>793333333.33333337</v>
      </c>
    </row>
    <row r="10" spans="1:14" s="3" customFormat="1" x14ac:dyDescent="0.25">
      <c r="A10" s="50">
        <v>4</v>
      </c>
      <c r="B10" s="50">
        <v>5</v>
      </c>
      <c r="C10" s="50">
        <v>877</v>
      </c>
      <c r="D10" s="5" t="s">
        <v>11</v>
      </c>
      <c r="E10" s="10">
        <v>5</v>
      </c>
      <c r="F10" t="s">
        <v>11</v>
      </c>
      <c r="G10" s="42">
        <v>51</v>
      </c>
      <c r="H10" s="13">
        <v>63266667</v>
      </c>
      <c r="I10" s="63"/>
      <c r="J10" s="13">
        <v>69050000</v>
      </c>
      <c r="K10" s="13">
        <v>62200000</v>
      </c>
      <c r="L10" s="13">
        <v>58550000</v>
      </c>
      <c r="M10" s="63"/>
      <c r="N10" s="13">
        <f t="shared" ref="N10:N73" si="0">AVERAGE(J10,K10,L10)</f>
        <v>63266666.666666664</v>
      </c>
    </row>
    <row r="11" spans="1:14" x14ac:dyDescent="0.25">
      <c r="A11" s="51">
        <v>1734</v>
      </c>
      <c r="B11" s="51">
        <v>12</v>
      </c>
      <c r="C11" s="51"/>
      <c r="D11" s="5" t="s">
        <v>12</v>
      </c>
      <c r="E11" s="10">
        <v>12</v>
      </c>
      <c r="F11" t="s">
        <v>12</v>
      </c>
      <c r="G11" s="42">
        <v>64.5</v>
      </c>
      <c r="H11" s="13">
        <v>95583333</v>
      </c>
      <c r="I11" s="63"/>
      <c r="J11" s="13">
        <v>103250000</v>
      </c>
      <c r="K11" s="13">
        <v>94200000</v>
      </c>
      <c r="L11" s="13">
        <v>89300000</v>
      </c>
      <c r="M11" s="63"/>
      <c r="N11" s="13">
        <f t="shared" si="0"/>
        <v>95583333.333333328</v>
      </c>
    </row>
    <row r="12" spans="1:14" x14ac:dyDescent="0.25">
      <c r="A12" s="50">
        <v>9</v>
      </c>
      <c r="B12" s="50">
        <v>14</v>
      </c>
      <c r="C12" s="50"/>
      <c r="D12" s="5" t="s">
        <v>13</v>
      </c>
      <c r="E12" s="10">
        <v>14</v>
      </c>
      <c r="F12" t="s">
        <v>13</v>
      </c>
      <c r="G12" s="42">
        <v>136</v>
      </c>
      <c r="H12" s="13">
        <v>100023738</v>
      </c>
      <c r="I12" s="63"/>
      <c r="J12" s="13">
        <v>106238780</v>
      </c>
      <c r="K12" s="13">
        <v>98204910</v>
      </c>
      <c r="L12" s="13">
        <v>95627525</v>
      </c>
      <c r="M12" s="63"/>
      <c r="N12" s="13">
        <f t="shared" si="0"/>
        <v>100023738.33333333</v>
      </c>
    </row>
    <row r="13" spans="1:14" x14ac:dyDescent="0.25">
      <c r="A13" s="50">
        <v>1629</v>
      </c>
      <c r="B13" s="50">
        <v>18</v>
      </c>
      <c r="C13" s="50"/>
      <c r="D13" s="5" t="s">
        <v>14</v>
      </c>
      <c r="E13" s="10">
        <v>18</v>
      </c>
      <c r="F13" t="s">
        <v>14</v>
      </c>
      <c r="G13" s="42">
        <v>148.5</v>
      </c>
      <c r="H13" s="13">
        <v>96766667</v>
      </c>
      <c r="I13" s="63"/>
      <c r="J13" s="13">
        <v>102700000</v>
      </c>
      <c r="K13" s="13">
        <v>96250000</v>
      </c>
      <c r="L13" s="13">
        <v>91350000</v>
      </c>
      <c r="M13" s="63"/>
      <c r="N13" s="13">
        <f t="shared" si="0"/>
        <v>96766666.666666672</v>
      </c>
    </row>
    <row r="14" spans="1:14" x14ac:dyDescent="0.25">
      <c r="A14" s="50">
        <v>14</v>
      </c>
      <c r="B14" s="50">
        <v>20</v>
      </c>
      <c r="C14" s="50"/>
      <c r="D14" s="5" t="s">
        <v>15</v>
      </c>
      <c r="E14" s="10">
        <v>20</v>
      </c>
      <c r="F14" t="s">
        <v>15</v>
      </c>
      <c r="G14" s="42">
        <v>3193.5</v>
      </c>
      <c r="H14" s="13">
        <v>2354983333</v>
      </c>
      <c r="I14" s="63"/>
      <c r="J14" s="13">
        <v>2607050000</v>
      </c>
      <c r="K14" s="13">
        <v>2282000000</v>
      </c>
      <c r="L14" s="13">
        <v>2175900000</v>
      </c>
      <c r="M14" s="63"/>
      <c r="N14" s="13">
        <f t="shared" si="0"/>
        <v>2354983333.3333335</v>
      </c>
    </row>
    <row r="15" spans="1:14" x14ac:dyDescent="0.25">
      <c r="A15" s="50">
        <v>28</v>
      </c>
      <c r="B15" s="50">
        <v>21</v>
      </c>
      <c r="C15" s="50"/>
      <c r="D15" s="5" t="s">
        <v>16</v>
      </c>
      <c r="E15" s="10">
        <v>21</v>
      </c>
      <c r="F15" t="s">
        <v>16</v>
      </c>
      <c r="G15" s="42">
        <v>2140</v>
      </c>
      <c r="H15" s="13">
        <v>1926366667</v>
      </c>
      <c r="I15" s="63"/>
      <c r="J15" s="13">
        <v>2174700000</v>
      </c>
      <c r="K15" s="13">
        <v>1849350000</v>
      </c>
      <c r="L15" s="13">
        <v>1755050000</v>
      </c>
      <c r="M15" s="63"/>
      <c r="N15" s="13">
        <f t="shared" si="0"/>
        <v>1926366666.6666667</v>
      </c>
    </row>
    <row r="16" spans="1:14" x14ac:dyDescent="0.25">
      <c r="A16" s="50">
        <v>38</v>
      </c>
      <c r="B16" s="50">
        <v>24</v>
      </c>
      <c r="C16" s="50">
        <v>890</v>
      </c>
      <c r="D16" s="5" t="s">
        <v>17</v>
      </c>
      <c r="E16" s="10">
        <v>24</v>
      </c>
      <c r="F16" t="s">
        <v>17</v>
      </c>
      <c r="G16" s="42">
        <v>219.5</v>
      </c>
      <c r="H16" s="13">
        <v>338516667</v>
      </c>
      <c r="I16" s="63"/>
      <c r="J16" s="13">
        <v>348600000</v>
      </c>
      <c r="K16" s="13">
        <v>337600000</v>
      </c>
      <c r="L16" s="13">
        <v>329350000</v>
      </c>
      <c r="M16" s="63"/>
      <c r="N16" s="13">
        <f t="shared" si="0"/>
        <v>338516666.66666669</v>
      </c>
    </row>
    <row r="17" spans="1:14" x14ac:dyDescent="0.25">
      <c r="A17" s="50">
        <v>42</v>
      </c>
      <c r="B17" s="50">
        <v>27</v>
      </c>
      <c r="C17" s="50"/>
      <c r="D17" s="5" t="s">
        <v>18</v>
      </c>
      <c r="E17" s="10">
        <v>27</v>
      </c>
      <c r="F17" t="s">
        <v>18</v>
      </c>
      <c r="G17" s="42">
        <v>3329</v>
      </c>
      <c r="H17" s="13">
        <v>2915216667</v>
      </c>
      <c r="I17" s="63"/>
      <c r="J17" s="13">
        <v>3094050000</v>
      </c>
      <c r="K17" s="13">
        <v>2906950000</v>
      </c>
      <c r="L17" s="13">
        <v>2744650000</v>
      </c>
      <c r="M17" s="63"/>
      <c r="N17" s="13">
        <f t="shared" si="0"/>
        <v>2915216666.6666665</v>
      </c>
    </row>
    <row r="18" spans="1:14" x14ac:dyDescent="0.25">
      <c r="A18" s="50">
        <v>53</v>
      </c>
      <c r="B18" s="50">
        <v>28</v>
      </c>
      <c r="C18" s="50">
        <v>891</v>
      </c>
      <c r="D18" s="5" t="s">
        <v>19</v>
      </c>
      <c r="E18" s="10">
        <v>28</v>
      </c>
      <c r="F18" s="5" t="s">
        <v>19</v>
      </c>
      <c r="G18" s="42">
        <v>338.5</v>
      </c>
      <c r="H18" s="13">
        <v>1274307533</v>
      </c>
      <c r="I18" s="63"/>
      <c r="J18" s="13">
        <v>1390872000</v>
      </c>
      <c r="K18" s="13">
        <v>1270138820</v>
      </c>
      <c r="L18" s="13">
        <v>1161911780</v>
      </c>
      <c r="M18" s="63"/>
      <c r="N18" s="13">
        <f t="shared" si="0"/>
        <v>1274307533.3333333</v>
      </c>
    </row>
    <row r="19" spans="1:14" x14ac:dyDescent="0.25">
      <c r="A19" s="50">
        <v>62</v>
      </c>
      <c r="B19" s="50">
        <v>31</v>
      </c>
      <c r="C19" s="50"/>
      <c r="D19" s="5" t="s">
        <v>20</v>
      </c>
      <c r="E19" s="10">
        <v>31</v>
      </c>
      <c r="F19" s="5" t="s">
        <v>20</v>
      </c>
      <c r="G19" s="42">
        <v>35.5</v>
      </c>
      <c r="H19" s="13">
        <v>55891818</v>
      </c>
      <c r="I19" s="63"/>
      <c r="J19" s="13">
        <v>61419325</v>
      </c>
      <c r="K19" s="13">
        <v>53623900</v>
      </c>
      <c r="L19" s="13">
        <v>52632230</v>
      </c>
      <c r="M19" s="63"/>
      <c r="N19" s="13">
        <f t="shared" si="0"/>
        <v>55891818.333333336</v>
      </c>
    </row>
    <row r="20" spans="1:14" x14ac:dyDescent="0.25">
      <c r="A20" s="50">
        <v>64</v>
      </c>
      <c r="B20" s="50">
        <v>32</v>
      </c>
      <c r="C20" s="50"/>
      <c r="D20" s="5" t="s">
        <v>21</v>
      </c>
      <c r="E20" s="10">
        <v>32</v>
      </c>
      <c r="F20" t="s">
        <v>21</v>
      </c>
      <c r="G20" s="42">
        <v>6.5</v>
      </c>
      <c r="H20" s="13">
        <v>54450000</v>
      </c>
      <c r="I20" s="63"/>
      <c r="J20" s="13">
        <v>57900000</v>
      </c>
      <c r="K20" s="13">
        <v>53300000</v>
      </c>
      <c r="L20" s="13">
        <v>52150000</v>
      </c>
      <c r="M20" s="63"/>
      <c r="N20" s="13">
        <f t="shared" si="0"/>
        <v>54450000</v>
      </c>
    </row>
    <row r="21" spans="1:14" x14ac:dyDescent="0.25">
      <c r="A21" s="50">
        <v>65</v>
      </c>
      <c r="B21" s="50">
        <v>40</v>
      </c>
      <c r="C21" s="50"/>
      <c r="D21" s="5" t="s">
        <v>22</v>
      </c>
      <c r="E21" s="10">
        <v>40</v>
      </c>
      <c r="F21" t="s">
        <v>22</v>
      </c>
      <c r="G21" s="42">
        <v>2340.5</v>
      </c>
      <c r="H21" s="13">
        <v>3174283333</v>
      </c>
      <c r="I21" s="63"/>
      <c r="J21" s="13">
        <v>3595900000</v>
      </c>
      <c r="K21" s="13">
        <v>3103650000</v>
      </c>
      <c r="L21" s="13">
        <v>2823300000</v>
      </c>
      <c r="M21" s="63"/>
      <c r="N21" s="13">
        <f t="shared" si="0"/>
        <v>3174283333.3333335</v>
      </c>
    </row>
    <row r="22" spans="1:14" x14ac:dyDescent="0.25">
      <c r="A22" s="50">
        <v>72</v>
      </c>
      <c r="B22" s="50">
        <v>44</v>
      </c>
      <c r="C22" s="50"/>
      <c r="D22" s="5" t="s">
        <v>23</v>
      </c>
      <c r="E22" s="10">
        <v>44</v>
      </c>
      <c r="F22" t="s">
        <v>23</v>
      </c>
      <c r="G22" s="42">
        <v>390</v>
      </c>
      <c r="H22" s="13">
        <v>815100000</v>
      </c>
      <c r="I22" s="63"/>
      <c r="J22" s="13">
        <v>872900000</v>
      </c>
      <c r="K22" s="13">
        <v>773900000</v>
      </c>
      <c r="L22" s="13">
        <v>798500000</v>
      </c>
      <c r="M22" s="63"/>
      <c r="N22" s="13">
        <f t="shared" si="0"/>
        <v>815100000</v>
      </c>
    </row>
    <row r="23" spans="1:14" x14ac:dyDescent="0.25">
      <c r="A23" s="50">
        <v>74</v>
      </c>
      <c r="B23" s="50">
        <v>49</v>
      </c>
      <c r="C23" s="50"/>
      <c r="D23" s="5" t="s">
        <v>24</v>
      </c>
      <c r="E23" s="10">
        <v>49</v>
      </c>
      <c r="F23" t="s">
        <v>24</v>
      </c>
      <c r="G23" s="42">
        <v>13.5</v>
      </c>
      <c r="H23" s="13">
        <v>101816667</v>
      </c>
      <c r="I23" s="63"/>
      <c r="J23" s="13">
        <v>107100000</v>
      </c>
      <c r="K23" s="13">
        <v>100550000</v>
      </c>
      <c r="L23" s="13">
        <v>97800000</v>
      </c>
      <c r="M23" s="63"/>
      <c r="N23" s="13">
        <f t="shared" si="0"/>
        <v>101816666.66666667</v>
      </c>
    </row>
    <row r="24" spans="1:14" x14ac:dyDescent="0.25">
      <c r="A24" s="50">
        <v>77</v>
      </c>
      <c r="B24" s="50">
        <v>52</v>
      </c>
      <c r="C24" s="50">
        <v>893</v>
      </c>
      <c r="D24" s="5" t="s">
        <v>25</v>
      </c>
      <c r="E24" s="10">
        <v>52</v>
      </c>
      <c r="F24" s="5" t="s">
        <v>25</v>
      </c>
      <c r="G24" s="42">
        <v>30.5</v>
      </c>
      <c r="H24" s="13">
        <v>86568572</v>
      </c>
      <c r="I24" s="63"/>
      <c r="J24" s="13">
        <v>96891375</v>
      </c>
      <c r="K24" s="13">
        <v>82649440</v>
      </c>
      <c r="L24" s="13">
        <v>80164900</v>
      </c>
      <c r="M24" s="63"/>
      <c r="N24" s="13">
        <f t="shared" si="0"/>
        <v>86568571.666666672</v>
      </c>
    </row>
    <row r="25" spans="1:14" x14ac:dyDescent="0.25">
      <c r="A25" s="50">
        <v>78</v>
      </c>
      <c r="B25" s="50">
        <v>53</v>
      </c>
      <c r="C25" s="50"/>
      <c r="D25" s="5" t="s">
        <v>26</v>
      </c>
      <c r="E25" s="10">
        <v>53</v>
      </c>
      <c r="F25" t="s">
        <v>26</v>
      </c>
      <c r="G25" s="42">
        <v>1278</v>
      </c>
      <c r="H25" s="13">
        <v>843516667</v>
      </c>
      <c r="I25" s="63"/>
      <c r="J25" s="13">
        <v>910650000</v>
      </c>
      <c r="K25" s="13">
        <v>837700000</v>
      </c>
      <c r="L25" s="13">
        <v>782200000</v>
      </c>
      <c r="M25" s="63"/>
      <c r="N25" s="13">
        <f t="shared" si="0"/>
        <v>843516666.66666663</v>
      </c>
    </row>
    <row r="26" spans="1:14" x14ac:dyDescent="0.25">
      <c r="A26" s="50">
        <v>86</v>
      </c>
      <c r="B26" s="50">
        <v>54</v>
      </c>
      <c r="C26" s="50">
        <v>899</v>
      </c>
      <c r="D26" s="5" t="s">
        <v>27</v>
      </c>
      <c r="E26" s="10">
        <v>54</v>
      </c>
      <c r="F26" t="s">
        <v>27</v>
      </c>
      <c r="G26" s="42">
        <v>48.5</v>
      </c>
      <c r="H26" s="13">
        <v>38783333</v>
      </c>
      <c r="I26" s="63"/>
      <c r="J26" s="13">
        <v>40750000</v>
      </c>
      <c r="K26" s="13">
        <v>38850000</v>
      </c>
      <c r="L26" s="13">
        <v>36750000</v>
      </c>
      <c r="M26" s="63"/>
      <c r="N26" s="13">
        <f t="shared" si="0"/>
        <v>38783333.333333336</v>
      </c>
    </row>
    <row r="27" spans="1:14" x14ac:dyDescent="0.25">
      <c r="A27" s="50">
        <v>1633</v>
      </c>
      <c r="B27" s="50">
        <v>56</v>
      </c>
      <c r="C27" s="50"/>
      <c r="D27" s="5" t="s">
        <v>28</v>
      </c>
      <c r="E27" s="10">
        <v>56</v>
      </c>
      <c r="F27" s="31" t="s">
        <v>28</v>
      </c>
      <c r="G27" s="42">
        <v>5.5</v>
      </c>
      <c r="H27" s="13">
        <v>13600000</v>
      </c>
      <c r="I27" s="63"/>
      <c r="J27" s="13">
        <v>13600000</v>
      </c>
      <c r="K27" s="13">
        <v>13900000</v>
      </c>
      <c r="L27" s="13">
        <v>13550000</v>
      </c>
      <c r="M27" s="63"/>
      <c r="N27" s="13">
        <f t="shared" si="0"/>
        <v>13683333.333333334</v>
      </c>
    </row>
    <row r="28" spans="1:14" x14ac:dyDescent="0.25">
      <c r="A28" s="50">
        <v>88</v>
      </c>
      <c r="B28" s="50">
        <v>57</v>
      </c>
      <c r="C28" s="50">
        <v>893</v>
      </c>
      <c r="D28" s="5" t="s">
        <v>29</v>
      </c>
      <c r="E28" s="10">
        <v>57</v>
      </c>
      <c r="F28" s="5" t="s">
        <v>29</v>
      </c>
      <c r="G28" s="42">
        <v>272.5</v>
      </c>
      <c r="H28" s="13">
        <v>1193216667</v>
      </c>
      <c r="I28" s="63"/>
      <c r="J28" s="13">
        <v>1294500000</v>
      </c>
      <c r="K28" s="13">
        <v>1168050000</v>
      </c>
      <c r="L28" s="13">
        <v>1117100000</v>
      </c>
      <c r="M28" s="63"/>
      <c r="N28" s="13">
        <f t="shared" si="0"/>
        <v>1193216666.6666667</v>
      </c>
    </row>
    <row r="29" spans="1:14" x14ac:dyDescent="0.25">
      <c r="A29" s="50">
        <v>90</v>
      </c>
      <c r="B29" s="50">
        <v>58</v>
      </c>
      <c r="C29" s="50"/>
      <c r="D29" s="5" t="s">
        <v>30</v>
      </c>
      <c r="E29" s="10">
        <v>58</v>
      </c>
      <c r="F29" t="s">
        <v>30</v>
      </c>
      <c r="G29" s="42">
        <v>72</v>
      </c>
      <c r="H29" s="13">
        <v>373216667</v>
      </c>
      <c r="I29" s="63"/>
      <c r="J29" s="13">
        <v>390300000</v>
      </c>
      <c r="K29" s="13">
        <v>366450000</v>
      </c>
      <c r="L29" s="13">
        <v>362900000</v>
      </c>
      <c r="M29" s="63"/>
      <c r="N29" s="13">
        <f t="shared" si="0"/>
        <v>373216666.66666669</v>
      </c>
    </row>
    <row r="30" spans="1:14" x14ac:dyDescent="0.25">
      <c r="A30" s="50">
        <v>92</v>
      </c>
      <c r="B30" s="50">
        <v>60</v>
      </c>
      <c r="C30" s="50"/>
      <c r="D30" s="5" t="s">
        <v>31</v>
      </c>
      <c r="E30" s="10">
        <v>60</v>
      </c>
      <c r="F30" t="s">
        <v>31</v>
      </c>
      <c r="G30" s="42">
        <v>78.5</v>
      </c>
      <c r="H30" s="13">
        <v>427966667</v>
      </c>
      <c r="I30" s="63"/>
      <c r="J30" s="13">
        <v>456700000</v>
      </c>
      <c r="K30" s="13">
        <v>414900000</v>
      </c>
      <c r="L30" s="13">
        <v>412300000</v>
      </c>
      <c r="M30" s="63"/>
      <c r="N30" s="13">
        <f t="shared" si="0"/>
        <v>427966666.66666669</v>
      </c>
    </row>
    <row r="31" spans="1:14" x14ac:dyDescent="0.25">
      <c r="A31" s="50">
        <v>94</v>
      </c>
      <c r="B31" s="50">
        <v>63</v>
      </c>
      <c r="C31" s="50"/>
      <c r="D31" s="5" t="s">
        <v>32</v>
      </c>
      <c r="E31" s="10">
        <v>63</v>
      </c>
      <c r="F31" t="s">
        <v>32</v>
      </c>
      <c r="G31" s="42">
        <v>2376</v>
      </c>
      <c r="H31" s="13">
        <v>2791983333</v>
      </c>
      <c r="I31" s="63"/>
      <c r="J31" s="13">
        <v>3039200000</v>
      </c>
      <c r="K31" s="13">
        <v>2740850000</v>
      </c>
      <c r="L31" s="13">
        <v>2595900000</v>
      </c>
      <c r="M31" s="63"/>
      <c r="N31" s="13">
        <f t="shared" si="0"/>
        <v>2791983333.3333335</v>
      </c>
    </row>
    <row r="32" spans="1:14" x14ac:dyDescent="0.25">
      <c r="A32" s="51">
        <v>1824</v>
      </c>
      <c r="B32" s="51">
        <v>66</v>
      </c>
      <c r="C32" s="51"/>
      <c r="D32" s="5" t="s">
        <v>33</v>
      </c>
      <c r="E32" s="10">
        <v>66</v>
      </c>
      <c r="F32" t="s">
        <v>33</v>
      </c>
      <c r="G32" s="42">
        <v>56.5</v>
      </c>
      <c r="H32" s="13">
        <v>47916667</v>
      </c>
      <c r="I32" s="63"/>
      <c r="J32" s="13">
        <v>52850000</v>
      </c>
      <c r="K32" s="13">
        <v>48850000</v>
      </c>
      <c r="L32" s="13">
        <v>42050000</v>
      </c>
      <c r="M32" s="63"/>
      <c r="N32" s="13">
        <f t="shared" si="0"/>
        <v>47916666.666666664</v>
      </c>
    </row>
    <row r="33" spans="1:14" x14ac:dyDescent="0.25">
      <c r="A33" s="51">
        <v>1825</v>
      </c>
      <c r="B33" s="51">
        <v>69</v>
      </c>
      <c r="C33" s="51"/>
      <c r="D33" s="5" t="s">
        <v>34</v>
      </c>
      <c r="E33" s="10">
        <v>69</v>
      </c>
      <c r="F33" t="s">
        <v>34</v>
      </c>
      <c r="G33" s="42">
        <v>4</v>
      </c>
      <c r="H33" s="13">
        <v>38900000</v>
      </c>
      <c r="I33" s="63"/>
      <c r="J33" s="13">
        <v>41350000</v>
      </c>
      <c r="K33" s="13">
        <v>39000000</v>
      </c>
      <c r="L33" s="13">
        <v>36350000</v>
      </c>
      <c r="M33" s="63"/>
      <c r="N33" s="13">
        <f t="shared" si="0"/>
        <v>38900000</v>
      </c>
    </row>
    <row r="34" spans="1:14" x14ac:dyDescent="0.25">
      <c r="A34" s="50">
        <v>108</v>
      </c>
      <c r="B34" s="50">
        <v>70</v>
      </c>
      <c r="C34" s="50">
        <v>877</v>
      </c>
      <c r="D34" s="5" t="s">
        <v>35</v>
      </c>
      <c r="E34" s="10">
        <v>70</v>
      </c>
      <c r="F34" t="s">
        <v>35</v>
      </c>
      <c r="G34" s="42">
        <v>403</v>
      </c>
      <c r="H34" s="13">
        <v>183050000</v>
      </c>
      <c r="I34" s="63"/>
      <c r="J34" s="13">
        <v>198750000</v>
      </c>
      <c r="K34" s="13">
        <v>182150000</v>
      </c>
      <c r="L34" s="13">
        <v>168250000</v>
      </c>
      <c r="M34" s="63"/>
      <c r="N34" s="13">
        <f t="shared" si="0"/>
        <v>183050000</v>
      </c>
    </row>
    <row r="35" spans="1:14" x14ac:dyDescent="0.25">
      <c r="A35" s="50">
        <v>113</v>
      </c>
      <c r="B35" s="50">
        <v>75</v>
      </c>
      <c r="C35" s="50"/>
      <c r="D35" s="5" t="s">
        <v>36</v>
      </c>
      <c r="E35" s="10">
        <v>75</v>
      </c>
      <c r="F35" t="s">
        <v>36</v>
      </c>
      <c r="G35" s="42">
        <v>1532</v>
      </c>
      <c r="H35" s="13">
        <v>2671350000</v>
      </c>
      <c r="I35" s="63"/>
      <c r="J35" s="13">
        <v>2988250000</v>
      </c>
      <c r="K35" s="13">
        <v>2598050000</v>
      </c>
      <c r="L35" s="13">
        <v>2427750000</v>
      </c>
      <c r="M35" s="63"/>
      <c r="N35" s="13">
        <f t="shared" si="0"/>
        <v>2671350000</v>
      </c>
    </row>
    <row r="36" spans="1:14" x14ac:dyDescent="0.25">
      <c r="A36" s="50">
        <v>1402</v>
      </c>
      <c r="B36" s="50">
        <v>76</v>
      </c>
      <c r="C36" s="50"/>
      <c r="D36" s="5" t="s">
        <v>37</v>
      </c>
      <c r="E36" s="10">
        <v>76</v>
      </c>
      <c r="F36" t="s">
        <v>37</v>
      </c>
      <c r="G36" s="42">
        <v>4.5</v>
      </c>
      <c r="H36" s="13">
        <v>44983333</v>
      </c>
      <c r="I36" s="63"/>
      <c r="J36" s="13">
        <v>50800000</v>
      </c>
      <c r="K36" s="13">
        <v>44050000</v>
      </c>
      <c r="L36" s="13">
        <v>40100000</v>
      </c>
      <c r="M36" s="63"/>
      <c r="N36" s="13">
        <f t="shared" si="0"/>
        <v>44983333.333333336</v>
      </c>
    </row>
    <row r="37" spans="1:14" x14ac:dyDescent="0.25">
      <c r="A37" s="50">
        <v>124</v>
      </c>
      <c r="B37" s="50">
        <v>79</v>
      </c>
      <c r="C37" s="50">
        <v>890</v>
      </c>
      <c r="D37" s="5" t="s">
        <v>38</v>
      </c>
      <c r="E37" s="10">
        <v>79</v>
      </c>
      <c r="F37" t="s">
        <v>38</v>
      </c>
      <c r="G37" s="42">
        <v>13</v>
      </c>
      <c r="H37" s="13">
        <v>25250000</v>
      </c>
      <c r="I37" s="63"/>
      <c r="J37" s="13">
        <v>25250000</v>
      </c>
      <c r="K37" s="13">
        <v>25750000</v>
      </c>
      <c r="L37" s="13">
        <v>24750000</v>
      </c>
      <c r="M37" s="63"/>
      <c r="N37" s="13">
        <f t="shared" si="0"/>
        <v>25250000</v>
      </c>
    </row>
    <row r="38" spans="1:14" x14ac:dyDescent="0.25">
      <c r="A38" s="50">
        <v>125</v>
      </c>
      <c r="B38" s="50">
        <v>83</v>
      </c>
      <c r="C38" s="50"/>
      <c r="D38" s="5" t="s">
        <v>39</v>
      </c>
      <c r="E38" s="10">
        <v>83</v>
      </c>
      <c r="F38" t="s">
        <v>39</v>
      </c>
      <c r="G38" s="42">
        <v>67.5</v>
      </c>
      <c r="H38" s="13">
        <v>306950000</v>
      </c>
      <c r="I38" s="63"/>
      <c r="J38" s="13">
        <v>325150000</v>
      </c>
      <c r="K38" s="13">
        <v>302100000</v>
      </c>
      <c r="L38" s="13">
        <v>293600000</v>
      </c>
      <c r="M38" s="63"/>
      <c r="N38" s="13">
        <f t="shared" si="0"/>
        <v>306950000</v>
      </c>
    </row>
    <row r="39" spans="1:14" x14ac:dyDescent="0.25">
      <c r="A39" s="50">
        <v>127</v>
      </c>
      <c r="B39" s="50">
        <v>85</v>
      </c>
      <c r="C39" s="50"/>
      <c r="D39" s="5" t="s">
        <v>40</v>
      </c>
      <c r="E39" s="10">
        <v>85</v>
      </c>
      <c r="F39" t="s">
        <v>40</v>
      </c>
      <c r="G39" s="42">
        <v>51.5</v>
      </c>
      <c r="H39" s="13">
        <v>18883333</v>
      </c>
      <c r="I39" s="63"/>
      <c r="J39" s="13">
        <v>19550000</v>
      </c>
      <c r="K39" s="13">
        <v>18850000</v>
      </c>
      <c r="L39" s="13">
        <v>18250000</v>
      </c>
      <c r="M39" s="63"/>
      <c r="N39" s="13">
        <f t="shared" si="0"/>
        <v>18883333.333333332</v>
      </c>
    </row>
    <row r="40" spans="1:14" x14ac:dyDescent="0.25">
      <c r="A40" s="50">
        <v>130</v>
      </c>
      <c r="B40" s="50">
        <v>89</v>
      </c>
      <c r="C40" s="50">
        <v>877</v>
      </c>
      <c r="D40" s="5" t="s">
        <v>41</v>
      </c>
      <c r="E40" s="10">
        <v>89</v>
      </c>
      <c r="F40" t="s">
        <v>41</v>
      </c>
      <c r="G40" s="42">
        <v>29</v>
      </c>
      <c r="H40" s="13">
        <v>34300000</v>
      </c>
      <c r="I40" s="63"/>
      <c r="J40" s="13">
        <v>38050000</v>
      </c>
      <c r="K40" s="13">
        <v>33700000</v>
      </c>
      <c r="L40" s="13">
        <v>31150000</v>
      </c>
      <c r="M40" s="63"/>
      <c r="N40" s="13">
        <f t="shared" si="0"/>
        <v>34300000</v>
      </c>
    </row>
    <row r="41" spans="1:14" x14ac:dyDescent="0.25">
      <c r="A41" s="50">
        <v>1628</v>
      </c>
      <c r="B41" s="50">
        <v>91</v>
      </c>
      <c r="C41" s="50"/>
      <c r="D41" s="5" t="s">
        <v>42</v>
      </c>
      <c r="E41" s="9">
        <v>91</v>
      </c>
      <c r="F41" s="31" t="s">
        <v>42</v>
      </c>
      <c r="G41" s="42">
        <v>134.5</v>
      </c>
      <c r="H41" s="13">
        <v>105500000</v>
      </c>
      <c r="I41" s="63"/>
      <c r="J41" s="13">
        <v>117800000</v>
      </c>
      <c r="K41" s="13">
        <v>101400000</v>
      </c>
      <c r="L41" s="13">
        <v>97300000</v>
      </c>
      <c r="M41" s="63"/>
      <c r="N41" s="13">
        <f t="shared" si="0"/>
        <v>105500000</v>
      </c>
    </row>
    <row r="42" spans="1:14" x14ac:dyDescent="0.25">
      <c r="A42" s="50">
        <v>137</v>
      </c>
      <c r="B42" s="50">
        <v>100</v>
      </c>
      <c r="C42" s="50">
        <v>890</v>
      </c>
      <c r="D42" s="5" t="s">
        <v>43</v>
      </c>
      <c r="E42" s="10">
        <v>100</v>
      </c>
      <c r="F42" t="s">
        <v>43</v>
      </c>
      <c r="G42" s="42">
        <v>19.5</v>
      </c>
      <c r="H42" s="13">
        <v>27083333</v>
      </c>
      <c r="I42" s="63"/>
      <c r="J42" s="13">
        <v>28850000</v>
      </c>
      <c r="K42" s="13">
        <v>26700000</v>
      </c>
      <c r="L42" s="13">
        <v>25700000</v>
      </c>
      <c r="M42" s="63"/>
      <c r="N42" s="13">
        <f t="shared" si="0"/>
        <v>27083333.333333332</v>
      </c>
    </row>
    <row r="43" spans="1:14" x14ac:dyDescent="0.25">
      <c r="A43" s="50">
        <v>138</v>
      </c>
      <c r="B43" s="50">
        <v>101</v>
      </c>
      <c r="C43" s="50"/>
      <c r="D43" s="5" t="s">
        <v>44</v>
      </c>
      <c r="E43" s="10">
        <v>101</v>
      </c>
      <c r="F43" t="s">
        <v>44</v>
      </c>
      <c r="G43" s="42">
        <v>10</v>
      </c>
      <c r="H43" s="13">
        <v>48250000</v>
      </c>
      <c r="I43" s="63"/>
      <c r="J43" s="13">
        <v>53200000</v>
      </c>
      <c r="K43" s="13">
        <v>47000000</v>
      </c>
      <c r="L43" s="13">
        <v>44550000</v>
      </c>
      <c r="M43" s="63"/>
      <c r="N43" s="13">
        <f t="shared" si="0"/>
        <v>48250000</v>
      </c>
    </row>
    <row r="44" spans="1:14" x14ac:dyDescent="0.25">
      <c r="A44" s="50">
        <v>139</v>
      </c>
      <c r="B44" s="50">
        <v>106</v>
      </c>
      <c r="C44" s="50">
        <v>891</v>
      </c>
      <c r="D44" s="5" t="s">
        <v>45</v>
      </c>
      <c r="E44" s="10">
        <v>106</v>
      </c>
      <c r="F44" s="5" t="s">
        <v>45</v>
      </c>
      <c r="G44" s="42">
        <v>15.5</v>
      </c>
      <c r="H44" s="13">
        <v>200416667</v>
      </c>
      <c r="I44" s="63"/>
      <c r="J44" s="13">
        <v>211650000</v>
      </c>
      <c r="K44" s="13">
        <v>199200000</v>
      </c>
      <c r="L44" s="13">
        <v>190400000</v>
      </c>
      <c r="M44" s="63"/>
      <c r="N44" s="13">
        <f t="shared" si="0"/>
        <v>200416666.66666666</v>
      </c>
    </row>
    <row r="45" spans="1:14" x14ac:dyDescent="0.25">
      <c r="A45" s="50">
        <v>142</v>
      </c>
      <c r="B45" s="50">
        <v>107</v>
      </c>
      <c r="C45" s="50">
        <v>877</v>
      </c>
      <c r="D45" s="5" t="s">
        <v>46</v>
      </c>
      <c r="E45" s="10">
        <v>107</v>
      </c>
      <c r="F45" t="s">
        <v>46</v>
      </c>
      <c r="G45" s="42">
        <v>3</v>
      </c>
      <c r="H45" s="13">
        <v>19366667</v>
      </c>
      <c r="I45" s="63"/>
      <c r="J45" s="13">
        <v>20050000</v>
      </c>
      <c r="K45" s="13">
        <v>19650000</v>
      </c>
      <c r="L45" s="13">
        <v>18400000</v>
      </c>
      <c r="M45" s="63"/>
      <c r="N45" s="13">
        <f t="shared" si="0"/>
        <v>19366666.666666668</v>
      </c>
    </row>
    <row r="46" spans="1:14" x14ac:dyDescent="0.25">
      <c r="A46" s="50">
        <v>1411</v>
      </c>
      <c r="B46" s="50">
        <v>111</v>
      </c>
      <c r="C46" s="50">
        <v>896</v>
      </c>
      <c r="D46" s="5" t="s">
        <v>47</v>
      </c>
      <c r="E46" s="10">
        <v>111</v>
      </c>
      <c r="F46" t="s">
        <v>47</v>
      </c>
      <c r="G46" s="42">
        <v>81</v>
      </c>
      <c r="H46" s="13">
        <v>70566667</v>
      </c>
      <c r="I46" s="63"/>
      <c r="J46" s="13">
        <v>78650000</v>
      </c>
      <c r="K46" s="13">
        <v>68950000</v>
      </c>
      <c r="L46" s="13">
        <v>64100000</v>
      </c>
      <c r="M46" s="63"/>
      <c r="N46" s="13">
        <f t="shared" si="0"/>
        <v>70566666.666666672</v>
      </c>
    </row>
    <row r="47" spans="1:14" x14ac:dyDescent="0.25">
      <c r="A47" s="50">
        <v>144</v>
      </c>
      <c r="B47" s="50">
        <v>114</v>
      </c>
      <c r="C47" s="50">
        <v>893</v>
      </c>
      <c r="D47" s="5" t="s">
        <v>48</v>
      </c>
      <c r="E47" s="10">
        <v>114</v>
      </c>
      <c r="F47" s="5" t="s">
        <v>48</v>
      </c>
      <c r="G47" s="42">
        <v>89</v>
      </c>
      <c r="H47" s="13">
        <v>127365290</v>
      </c>
      <c r="I47" s="63"/>
      <c r="J47" s="13">
        <v>138750855</v>
      </c>
      <c r="K47" s="13">
        <v>123696045</v>
      </c>
      <c r="L47" s="13">
        <v>119648970</v>
      </c>
      <c r="M47" s="63"/>
      <c r="N47" s="13">
        <f t="shared" si="0"/>
        <v>127365290</v>
      </c>
    </row>
    <row r="48" spans="1:14" x14ac:dyDescent="0.25">
      <c r="A48" s="50">
        <v>1661</v>
      </c>
      <c r="B48" s="50">
        <v>116</v>
      </c>
      <c r="C48" s="50"/>
      <c r="D48" s="5" t="s">
        <v>49</v>
      </c>
      <c r="E48" s="10">
        <v>116</v>
      </c>
      <c r="F48" s="5" t="s">
        <v>49</v>
      </c>
      <c r="G48" s="42">
        <v>335.5</v>
      </c>
      <c r="H48" s="13">
        <v>287066667</v>
      </c>
      <c r="I48" s="63"/>
      <c r="J48" s="13">
        <v>308700000</v>
      </c>
      <c r="K48" s="13">
        <v>282150000</v>
      </c>
      <c r="L48" s="13">
        <v>270350000</v>
      </c>
      <c r="M48" s="63"/>
      <c r="N48" s="13">
        <f t="shared" si="0"/>
        <v>287066666.66666669</v>
      </c>
    </row>
    <row r="49" spans="1:14" x14ac:dyDescent="0.25">
      <c r="A49" s="50">
        <v>147</v>
      </c>
      <c r="B49" s="50">
        <v>117</v>
      </c>
      <c r="C49" s="50"/>
      <c r="D49" s="5" t="s">
        <v>50</v>
      </c>
      <c r="E49" s="10">
        <v>117</v>
      </c>
      <c r="F49" t="s">
        <v>50</v>
      </c>
      <c r="G49" s="42">
        <v>11</v>
      </c>
      <c r="H49" s="13">
        <v>38566667</v>
      </c>
      <c r="I49" s="63"/>
      <c r="J49" s="13">
        <v>40200000</v>
      </c>
      <c r="K49" s="13">
        <v>38350000</v>
      </c>
      <c r="L49" s="13">
        <v>37150000</v>
      </c>
      <c r="M49" s="63"/>
      <c r="N49" s="13">
        <f t="shared" si="0"/>
        <v>38566666.666666664</v>
      </c>
    </row>
    <row r="50" spans="1:14" x14ac:dyDescent="0.25">
      <c r="A50" s="50">
        <v>148</v>
      </c>
      <c r="B50" s="50">
        <v>118</v>
      </c>
      <c r="C50" s="50">
        <v>847</v>
      </c>
      <c r="D50" s="5" t="s">
        <v>51</v>
      </c>
      <c r="E50" s="10">
        <v>118</v>
      </c>
      <c r="F50" t="s">
        <v>51</v>
      </c>
      <c r="G50" s="42">
        <v>248</v>
      </c>
      <c r="H50" s="13">
        <v>320816667</v>
      </c>
      <c r="I50" s="63"/>
      <c r="J50" s="13">
        <v>355750000</v>
      </c>
      <c r="K50" s="13">
        <v>315700000</v>
      </c>
      <c r="L50" s="13">
        <v>291000000</v>
      </c>
      <c r="M50" s="63"/>
      <c r="N50" s="13">
        <f t="shared" si="0"/>
        <v>320816666.66666669</v>
      </c>
    </row>
    <row r="51" spans="1:14" x14ac:dyDescent="0.25">
      <c r="A51" s="50">
        <v>150</v>
      </c>
      <c r="B51" s="50">
        <v>121</v>
      </c>
      <c r="C51" s="50"/>
      <c r="D51" s="5" t="s">
        <v>52</v>
      </c>
      <c r="E51" s="10">
        <v>121</v>
      </c>
      <c r="F51" t="s">
        <v>52</v>
      </c>
      <c r="G51" s="42">
        <v>9</v>
      </c>
      <c r="H51" s="13">
        <v>10383333</v>
      </c>
      <c r="I51" s="63"/>
      <c r="J51" s="13">
        <v>10550000</v>
      </c>
      <c r="K51" s="13">
        <v>10500000</v>
      </c>
      <c r="L51" s="13">
        <v>10100000</v>
      </c>
      <c r="M51" s="63"/>
      <c r="N51" s="13">
        <f t="shared" si="0"/>
        <v>10383333.333333334</v>
      </c>
    </row>
    <row r="52" spans="1:14" x14ac:dyDescent="0.25">
      <c r="A52" s="50">
        <v>151</v>
      </c>
      <c r="B52" s="50">
        <v>122</v>
      </c>
      <c r="C52" s="50">
        <v>877</v>
      </c>
      <c r="D52" s="5" t="s">
        <v>53</v>
      </c>
      <c r="E52" s="10">
        <v>122</v>
      </c>
      <c r="F52" t="s">
        <v>53</v>
      </c>
      <c r="G52" s="42">
        <v>36</v>
      </c>
      <c r="H52" s="13">
        <v>20116667</v>
      </c>
      <c r="I52" s="63"/>
      <c r="J52" s="13">
        <v>22000000</v>
      </c>
      <c r="K52" s="13">
        <v>19950000</v>
      </c>
      <c r="L52" s="13">
        <v>18400000</v>
      </c>
      <c r="M52" s="63"/>
      <c r="N52" s="13">
        <f t="shared" si="0"/>
        <v>20116666.666666668</v>
      </c>
    </row>
    <row r="53" spans="1:14" x14ac:dyDescent="0.25">
      <c r="A53" s="51">
        <v>1998</v>
      </c>
      <c r="B53" s="50">
        <v>133</v>
      </c>
      <c r="C53" s="50"/>
      <c r="D53" s="5" t="s">
        <v>54</v>
      </c>
      <c r="E53" s="10">
        <v>133</v>
      </c>
      <c r="F53" s="5" t="s">
        <v>54</v>
      </c>
      <c r="G53" s="42">
        <v>66</v>
      </c>
      <c r="H53" s="13">
        <v>96050000</v>
      </c>
      <c r="I53" s="63"/>
      <c r="J53" s="13">
        <v>102800000</v>
      </c>
      <c r="K53" s="13">
        <v>94800000</v>
      </c>
      <c r="L53" s="13">
        <v>90550000</v>
      </c>
      <c r="M53" s="63"/>
      <c r="N53" s="13">
        <f t="shared" si="0"/>
        <v>96050000</v>
      </c>
    </row>
    <row r="54" spans="1:14" x14ac:dyDescent="0.25">
      <c r="A54" s="50">
        <v>1400</v>
      </c>
      <c r="B54" s="50">
        <v>135</v>
      </c>
      <c r="C54" s="50">
        <v>896</v>
      </c>
      <c r="D54" s="5" t="s">
        <v>55</v>
      </c>
      <c r="E54" s="10">
        <v>135</v>
      </c>
      <c r="F54" t="s">
        <v>55</v>
      </c>
      <c r="G54" s="42">
        <v>234.5</v>
      </c>
      <c r="H54" s="13">
        <v>105483333</v>
      </c>
      <c r="I54" s="63"/>
      <c r="J54" s="13">
        <v>112100000</v>
      </c>
      <c r="K54" s="13">
        <v>104550000</v>
      </c>
      <c r="L54" s="13">
        <v>99800000</v>
      </c>
      <c r="M54" s="63"/>
      <c r="N54" s="13">
        <f t="shared" si="0"/>
        <v>105483333.33333333</v>
      </c>
    </row>
    <row r="55" spans="1:14" x14ac:dyDescent="0.25">
      <c r="A55" s="50">
        <v>157</v>
      </c>
      <c r="B55" s="50">
        <v>136</v>
      </c>
      <c r="C55" s="50">
        <v>866</v>
      </c>
      <c r="D55" s="5" t="s">
        <v>56</v>
      </c>
      <c r="E55" s="10">
        <v>136</v>
      </c>
      <c r="F55" t="s">
        <v>56</v>
      </c>
      <c r="G55" s="42">
        <v>207</v>
      </c>
      <c r="H55" s="13">
        <v>72366667</v>
      </c>
      <c r="I55" s="63"/>
      <c r="J55" s="13">
        <v>76350000</v>
      </c>
      <c r="K55" s="13">
        <v>72500000</v>
      </c>
      <c r="L55" s="13">
        <v>68250000</v>
      </c>
      <c r="M55" s="63"/>
      <c r="N55" s="13">
        <f t="shared" si="0"/>
        <v>72366666.666666672</v>
      </c>
    </row>
    <row r="56" spans="1:14" x14ac:dyDescent="0.25">
      <c r="A56" s="50">
        <v>160</v>
      </c>
      <c r="B56" s="50">
        <v>137</v>
      </c>
      <c r="C56" s="50"/>
      <c r="D56" s="5" t="s">
        <v>57</v>
      </c>
      <c r="E56" s="10">
        <v>137</v>
      </c>
      <c r="F56" t="s">
        <v>57</v>
      </c>
      <c r="G56" s="42">
        <v>178.5</v>
      </c>
      <c r="H56" s="13">
        <v>285300000</v>
      </c>
      <c r="I56" s="63"/>
      <c r="J56" s="13">
        <v>292750000</v>
      </c>
      <c r="K56" s="13">
        <v>289500000</v>
      </c>
      <c r="L56" s="13">
        <v>273650000</v>
      </c>
      <c r="M56" s="63"/>
      <c r="N56" s="13">
        <f t="shared" si="0"/>
        <v>285300000</v>
      </c>
    </row>
    <row r="57" spans="1:14" x14ac:dyDescent="0.25">
      <c r="A57" s="50">
        <v>163</v>
      </c>
      <c r="B57" s="50">
        <v>138</v>
      </c>
      <c r="C57" s="50">
        <v>877</v>
      </c>
      <c r="D57" s="5" t="s">
        <v>58</v>
      </c>
      <c r="E57" s="10">
        <v>138</v>
      </c>
      <c r="F57" t="s">
        <v>58</v>
      </c>
      <c r="G57" s="42">
        <v>118</v>
      </c>
      <c r="H57" s="13">
        <v>155783333</v>
      </c>
      <c r="I57" s="63"/>
      <c r="J57" s="13">
        <v>165750000</v>
      </c>
      <c r="K57" s="13">
        <v>154950000</v>
      </c>
      <c r="L57" s="13">
        <v>146650000</v>
      </c>
      <c r="M57" s="63"/>
      <c r="N57" s="13">
        <f t="shared" si="0"/>
        <v>155783333.33333334</v>
      </c>
    </row>
    <row r="58" spans="1:14" x14ac:dyDescent="0.25">
      <c r="A58" s="50">
        <v>166</v>
      </c>
      <c r="B58" s="50">
        <v>140</v>
      </c>
      <c r="C58" s="50">
        <v>898</v>
      </c>
      <c r="D58" s="5" t="s">
        <v>59</v>
      </c>
      <c r="E58" s="10">
        <v>140</v>
      </c>
      <c r="F58" t="s">
        <v>59</v>
      </c>
      <c r="G58" s="42">
        <v>152</v>
      </c>
      <c r="H58" s="13">
        <v>265150000</v>
      </c>
      <c r="I58" s="63"/>
      <c r="J58" s="13">
        <v>296950000</v>
      </c>
      <c r="K58" s="13">
        <v>251800000</v>
      </c>
      <c r="L58" s="13">
        <v>246700000</v>
      </c>
      <c r="M58" s="63"/>
      <c r="N58" s="13">
        <f t="shared" si="0"/>
        <v>265150000</v>
      </c>
    </row>
    <row r="59" spans="1:14" x14ac:dyDescent="0.25">
      <c r="A59" s="50">
        <v>1663</v>
      </c>
      <c r="B59" s="50">
        <v>144</v>
      </c>
      <c r="C59" s="50"/>
      <c r="D59" s="5" t="s">
        <v>60</v>
      </c>
      <c r="E59" s="10">
        <v>144</v>
      </c>
      <c r="F59" t="s">
        <v>60</v>
      </c>
      <c r="G59" s="42">
        <v>1076</v>
      </c>
      <c r="H59" s="13">
        <v>1200966667</v>
      </c>
      <c r="I59" s="63"/>
      <c r="J59" s="13">
        <v>1297200000</v>
      </c>
      <c r="K59" s="13">
        <v>1176650000</v>
      </c>
      <c r="L59" s="13">
        <v>1129050000</v>
      </c>
      <c r="M59" s="63"/>
      <c r="N59" s="13">
        <f t="shared" si="0"/>
        <v>1200966666.6666667</v>
      </c>
    </row>
    <row r="60" spans="1:14" x14ac:dyDescent="0.25">
      <c r="A60" s="50">
        <v>1627</v>
      </c>
      <c r="B60" s="50">
        <v>148</v>
      </c>
      <c r="C60" s="50"/>
      <c r="D60" s="5" t="s">
        <v>61</v>
      </c>
      <c r="E60" s="10">
        <v>148</v>
      </c>
      <c r="F60" s="31" t="s">
        <v>61</v>
      </c>
      <c r="G60" s="42">
        <v>64.5</v>
      </c>
      <c r="H60" s="13">
        <v>189883333</v>
      </c>
      <c r="I60" s="63"/>
      <c r="J60" s="13">
        <v>205950000</v>
      </c>
      <c r="K60" s="13">
        <v>183850000</v>
      </c>
      <c r="L60" s="13">
        <v>179850000</v>
      </c>
      <c r="M60" s="63"/>
      <c r="N60" s="13">
        <f t="shared" si="0"/>
        <v>189883333.33333334</v>
      </c>
    </row>
    <row r="61" spans="1:14" x14ac:dyDescent="0.25">
      <c r="A61" s="50">
        <v>174</v>
      </c>
      <c r="B61" s="50">
        <v>151</v>
      </c>
      <c r="C61" s="50"/>
      <c r="D61" s="5" t="s">
        <v>62</v>
      </c>
      <c r="E61" s="10">
        <v>151</v>
      </c>
      <c r="F61" t="s">
        <v>62</v>
      </c>
      <c r="G61" s="42">
        <v>2004</v>
      </c>
      <c r="H61" s="13">
        <v>3131100000</v>
      </c>
      <c r="I61" s="63"/>
      <c r="J61" s="13">
        <v>3436450000</v>
      </c>
      <c r="K61" s="13">
        <v>3069300000</v>
      </c>
      <c r="L61" s="13">
        <v>2887550000</v>
      </c>
      <c r="M61" s="63"/>
      <c r="N61" s="13">
        <f t="shared" si="0"/>
        <v>3131100000</v>
      </c>
    </row>
    <row r="62" spans="1:14" x14ac:dyDescent="0.25">
      <c r="A62" s="50">
        <v>180</v>
      </c>
      <c r="B62" s="50">
        <v>154</v>
      </c>
      <c r="C62" s="50">
        <v>897</v>
      </c>
      <c r="D62" s="5" t="s">
        <v>63</v>
      </c>
      <c r="E62" s="10">
        <v>154</v>
      </c>
      <c r="F62" t="s">
        <v>63</v>
      </c>
      <c r="G62" s="42">
        <v>151.5</v>
      </c>
      <c r="H62" s="13">
        <v>197650000</v>
      </c>
      <c r="I62" s="63"/>
      <c r="J62" s="13">
        <v>215950000</v>
      </c>
      <c r="K62" s="13">
        <v>190950000</v>
      </c>
      <c r="L62" s="13">
        <v>186050000</v>
      </c>
      <c r="M62" s="63"/>
      <c r="N62" s="13">
        <f t="shared" si="0"/>
        <v>197650000</v>
      </c>
    </row>
    <row r="63" spans="1:14" x14ac:dyDescent="0.25">
      <c r="A63" s="50">
        <v>188</v>
      </c>
      <c r="B63" s="50">
        <v>167</v>
      </c>
      <c r="C63" s="50">
        <v>898</v>
      </c>
      <c r="D63" s="5" t="s">
        <v>64</v>
      </c>
      <c r="E63" s="10">
        <v>167</v>
      </c>
      <c r="F63" t="s">
        <v>64</v>
      </c>
      <c r="G63" s="42">
        <v>113</v>
      </c>
      <c r="H63" s="13">
        <v>566983333</v>
      </c>
      <c r="I63" s="63"/>
      <c r="J63" s="13">
        <v>666050000</v>
      </c>
      <c r="K63" s="13">
        <v>534050000</v>
      </c>
      <c r="L63" s="13">
        <v>500850000</v>
      </c>
      <c r="M63" s="63"/>
      <c r="N63" s="13">
        <f t="shared" si="0"/>
        <v>566983333.33333337</v>
      </c>
    </row>
    <row r="64" spans="1:14" x14ac:dyDescent="0.25">
      <c r="A64" s="50">
        <v>190</v>
      </c>
      <c r="B64" s="50">
        <v>168</v>
      </c>
      <c r="C64" s="50"/>
      <c r="D64" s="5" t="s">
        <v>65</v>
      </c>
      <c r="E64" s="10">
        <v>168</v>
      </c>
      <c r="F64" t="s">
        <v>65</v>
      </c>
      <c r="G64" s="42">
        <v>18.5</v>
      </c>
      <c r="H64" s="13">
        <v>34666667</v>
      </c>
      <c r="I64" s="63"/>
      <c r="J64" s="13">
        <v>36400000</v>
      </c>
      <c r="K64" s="13">
        <v>34300000</v>
      </c>
      <c r="L64" s="13">
        <v>33300000</v>
      </c>
      <c r="M64" s="63"/>
      <c r="N64" s="13">
        <f t="shared" si="0"/>
        <v>34666666.666666664</v>
      </c>
    </row>
    <row r="65" spans="1:14" x14ac:dyDescent="0.25">
      <c r="A65" s="50">
        <v>191</v>
      </c>
      <c r="B65" s="50">
        <v>169</v>
      </c>
      <c r="C65" s="50"/>
      <c r="D65" s="5" t="s">
        <v>66</v>
      </c>
      <c r="E65" s="10">
        <v>169</v>
      </c>
      <c r="F65" t="s">
        <v>66</v>
      </c>
      <c r="G65" s="42">
        <v>589</v>
      </c>
      <c r="H65" s="13">
        <v>367800000</v>
      </c>
      <c r="I65" s="63"/>
      <c r="J65" s="13">
        <v>407150000</v>
      </c>
      <c r="K65" s="13">
        <v>361900000</v>
      </c>
      <c r="L65" s="13">
        <v>334350000</v>
      </c>
      <c r="M65" s="63"/>
      <c r="N65" s="13">
        <f t="shared" si="0"/>
        <v>367800000</v>
      </c>
    </row>
    <row r="66" spans="1:14" x14ac:dyDescent="0.25">
      <c r="A66" s="50">
        <v>193</v>
      </c>
      <c r="B66" s="50">
        <v>170</v>
      </c>
      <c r="C66" s="50"/>
      <c r="D66" s="5" t="s">
        <v>67</v>
      </c>
      <c r="E66" s="10">
        <v>170</v>
      </c>
      <c r="F66" t="s">
        <v>67</v>
      </c>
      <c r="G66" s="42">
        <v>0</v>
      </c>
      <c r="H66" s="13">
        <v>16316667</v>
      </c>
      <c r="I66" s="63"/>
      <c r="J66" s="13">
        <v>16850000</v>
      </c>
      <c r="K66" s="13">
        <v>16200000</v>
      </c>
      <c r="L66" s="13">
        <v>15900000</v>
      </c>
      <c r="M66" s="63"/>
      <c r="N66" s="13">
        <f t="shared" si="0"/>
        <v>16316666.666666666</v>
      </c>
    </row>
    <row r="67" spans="1:14" x14ac:dyDescent="0.25">
      <c r="A67" s="50">
        <v>194</v>
      </c>
      <c r="B67" s="50">
        <v>171</v>
      </c>
      <c r="C67" s="50"/>
      <c r="D67" s="5" t="s">
        <v>68</v>
      </c>
      <c r="E67" s="10">
        <v>171</v>
      </c>
      <c r="F67" t="s">
        <v>68</v>
      </c>
      <c r="G67" s="42">
        <v>2820</v>
      </c>
      <c r="H67" s="13">
        <v>2305066667</v>
      </c>
      <c r="I67" s="63"/>
      <c r="J67" s="13">
        <v>2482400000</v>
      </c>
      <c r="K67" s="13">
        <v>2280050000</v>
      </c>
      <c r="L67" s="13">
        <v>2152750000</v>
      </c>
      <c r="M67" s="63"/>
      <c r="N67" s="13">
        <f t="shared" si="0"/>
        <v>2305066666.6666665</v>
      </c>
    </row>
    <row r="68" spans="1:14" x14ac:dyDescent="0.25">
      <c r="A68" s="50">
        <v>205</v>
      </c>
      <c r="B68" s="50">
        <v>174</v>
      </c>
      <c r="C68" s="50">
        <v>862</v>
      </c>
      <c r="D68" s="5" t="s">
        <v>69</v>
      </c>
      <c r="E68" s="10">
        <v>174</v>
      </c>
      <c r="F68" t="s">
        <v>69</v>
      </c>
      <c r="G68" s="42">
        <v>27.5</v>
      </c>
      <c r="H68" s="13">
        <v>26566667</v>
      </c>
      <c r="I68" s="63"/>
      <c r="J68" s="13">
        <v>28250000</v>
      </c>
      <c r="K68" s="13">
        <v>26200000</v>
      </c>
      <c r="L68" s="13">
        <v>25250000</v>
      </c>
      <c r="M68" s="63"/>
      <c r="N68" s="13">
        <f t="shared" si="0"/>
        <v>26566666.666666668</v>
      </c>
    </row>
    <row r="69" spans="1:14" x14ac:dyDescent="0.25">
      <c r="A69" s="50">
        <v>207</v>
      </c>
      <c r="B69" s="50">
        <v>175</v>
      </c>
      <c r="C69" s="50">
        <v>890</v>
      </c>
      <c r="D69" s="5" t="s">
        <v>70</v>
      </c>
      <c r="E69" s="10">
        <v>175</v>
      </c>
      <c r="F69" t="s">
        <v>70</v>
      </c>
      <c r="G69" s="42">
        <v>5</v>
      </c>
      <c r="H69" s="13">
        <v>41666667</v>
      </c>
      <c r="I69" s="63"/>
      <c r="J69" s="13">
        <v>46800000</v>
      </c>
      <c r="K69" s="13">
        <v>40100000</v>
      </c>
      <c r="L69" s="13">
        <v>38100000</v>
      </c>
      <c r="M69" s="63"/>
      <c r="N69" s="13">
        <f t="shared" si="0"/>
        <v>41666666.666666664</v>
      </c>
    </row>
    <row r="70" spans="1:14" x14ac:dyDescent="0.25">
      <c r="A70" s="50">
        <v>208</v>
      </c>
      <c r="B70" s="50">
        <v>177</v>
      </c>
      <c r="C70" s="50"/>
      <c r="D70" s="5" t="s">
        <v>71</v>
      </c>
      <c r="E70" s="10">
        <v>177</v>
      </c>
      <c r="F70" t="s">
        <v>71</v>
      </c>
      <c r="G70" s="42">
        <v>213</v>
      </c>
      <c r="H70" s="13">
        <v>83350000</v>
      </c>
      <c r="I70" s="63"/>
      <c r="J70" s="13">
        <v>89950000</v>
      </c>
      <c r="K70" s="13">
        <v>82850000</v>
      </c>
      <c r="L70" s="13">
        <v>77250000</v>
      </c>
      <c r="M70" s="63"/>
      <c r="N70" s="13">
        <f t="shared" si="0"/>
        <v>83350000</v>
      </c>
    </row>
    <row r="71" spans="1:14" x14ac:dyDescent="0.25">
      <c r="A71" s="50">
        <v>210</v>
      </c>
      <c r="B71" s="50">
        <v>180</v>
      </c>
      <c r="C71" s="50"/>
      <c r="D71" s="5" t="s">
        <v>72</v>
      </c>
      <c r="E71" s="10">
        <v>180</v>
      </c>
      <c r="F71" t="s">
        <v>72</v>
      </c>
      <c r="G71" s="42">
        <v>122</v>
      </c>
      <c r="H71" s="13">
        <v>341300000</v>
      </c>
      <c r="I71" s="63"/>
      <c r="J71" s="13">
        <v>386900000</v>
      </c>
      <c r="K71" s="13">
        <v>318200000</v>
      </c>
      <c r="L71" s="13">
        <v>318800000</v>
      </c>
      <c r="M71" s="63"/>
      <c r="N71" s="13">
        <f t="shared" si="0"/>
        <v>341300000</v>
      </c>
    </row>
    <row r="72" spans="1:14" x14ac:dyDescent="0.25">
      <c r="A72" s="50">
        <v>1664</v>
      </c>
      <c r="B72" s="50">
        <v>187</v>
      </c>
      <c r="C72" s="50"/>
      <c r="D72" s="5" t="s">
        <v>73</v>
      </c>
      <c r="E72" s="10">
        <v>187</v>
      </c>
      <c r="F72" t="s">
        <v>73</v>
      </c>
      <c r="G72" s="42">
        <v>281</v>
      </c>
      <c r="H72" s="13">
        <v>422850000</v>
      </c>
      <c r="I72" s="63"/>
      <c r="J72" s="13">
        <v>465800000</v>
      </c>
      <c r="K72" s="13">
        <v>419050000</v>
      </c>
      <c r="L72" s="13">
        <v>383700000</v>
      </c>
      <c r="M72" s="63"/>
      <c r="N72" s="13">
        <f t="shared" si="0"/>
        <v>422850000</v>
      </c>
    </row>
    <row r="73" spans="1:14" x14ac:dyDescent="0.25">
      <c r="A73" s="50">
        <v>217</v>
      </c>
      <c r="B73" s="50">
        <v>189</v>
      </c>
      <c r="C73" s="50">
        <v>894</v>
      </c>
      <c r="D73" s="5" t="s">
        <v>74</v>
      </c>
      <c r="E73" s="10">
        <v>189</v>
      </c>
      <c r="F73" s="5" t="s">
        <v>74</v>
      </c>
      <c r="G73" s="42">
        <v>83.5</v>
      </c>
      <c r="H73" s="13">
        <v>64933333</v>
      </c>
      <c r="I73" s="63"/>
      <c r="J73" s="13">
        <v>72300000</v>
      </c>
      <c r="K73" s="13">
        <v>62950000</v>
      </c>
      <c r="L73" s="13">
        <v>59550000</v>
      </c>
      <c r="M73" s="63"/>
      <c r="N73" s="13">
        <f t="shared" si="0"/>
        <v>64933333.333333336</v>
      </c>
    </row>
    <row r="74" spans="1:14" x14ac:dyDescent="0.25">
      <c r="A74" s="50">
        <v>219</v>
      </c>
      <c r="B74" s="50">
        <v>197</v>
      </c>
      <c r="C74" s="50"/>
      <c r="D74" s="5" t="s">
        <v>75</v>
      </c>
      <c r="E74" s="10">
        <v>197</v>
      </c>
      <c r="F74" t="s">
        <v>75</v>
      </c>
      <c r="G74" s="42">
        <v>1097</v>
      </c>
      <c r="H74" s="13">
        <v>649700000</v>
      </c>
      <c r="I74" s="63"/>
      <c r="J74" s="13">
        <v>725150000</v>
      </c>
      <c r="K74" s="13">
        <v>632300000</v>
      </c>
      <c r="L74" s="13">
        <v>591650000</v>
      </c>
      <c r="M74" s="63"/>
      <c r="N74" s="13">
        <f t="shared" ref="N74:N137" si="1">AVERAGE(J74,K74,L74)</f>
        <v>649700000</v>
      </c>
    </row>
    <row r="75" spans="1:14" x14ac:dyDescent="0.25">
      <c r="A75" s="50">
        <v>224</v>
      </c>
      <c r="B75" s="50">
        <v>199</v>
      </c>
      <c r="C75" s="50"/>
      <c r="D75" s="5" t="s">
        <v>76</v>
      </c>
      <c r="E75" s="10">
        <v>199</v>
      </c>
      <c r="F75" t="s">
        <v>76</v>
      </c>
      <c r="G75" s="42">
        <v>2.5</v>
      </c>
      <c r="H75" s="13">
        <v>12100000</v>
      </c>
      <c r="I75" s="63"/>
      <c r="J75" s="13">
        <v>12400000</v>
      </c>
      <c r="K75" s="13">
        <v>12200000</v>
      </c>
      <c r="L75" s="13">
        <v>11700000</v>
      </c>
      <c r="M75" s="63"/>
      <c r="N75" s="13">
        <f t="shared" si="1"/>
        <v>12100000</v>
      </c>
    </row>
    <row r="76" spans="1:14" x14ac:dyDescent="0.25">
      <c r="A76" s="50">
        <v>225</v>
      </c>
      <c r="B76" s="50">
        <v>204</v>
      </c>
      <c r="C76" s="50"/>
      <c r="D76" s="5" t="s">
        <v>77</v>
      </c>
      <c r="E76" s="10">
        <v>204</v>
      </c>
      <c r="F76" t="s">
        <v>77</v>
      </c>
      <c r="G76" s="42">
        <v>139</v>
      </c>
      <c r="H76" s="13">
        <v>164652153</v>
      </c>
      <c r="I76" s="63"/>
      <c r="J76" s="13">
        <v>92512620</v>
      </c>
      <c r="K76" s="13">
        <v>162812160</v>
      </c>
      <c r="L76" s="13">
        <v>157356920</v>
      </c>
      <c r="M76" s="63"/>
      <c r="N76" s="13">
        <f t="shared" si="1"/>
        <v>137560566.66666666</v>
      </c>
    </row>
    <row r="77" spans="1:14" x14ac:dyDescent="0.25">
      <c r="A77" s="50">
        <v>227</v>
      </c>
      <c r="B77" s="50">
        <v>210</v>
      </c>
      <c r="C77" s="50"/>
      <c r="D77" s="5" t="s">
        <v>78</v>
      </c>
      <c r="E77" s="10">
        <v>210</v>
      </c>
      <c r="F77" t="s">
        <v>78</v>
      </c>
      <c r="G77" s="42">
        <v>2</v>
      </c>
      <c r="H77" s="13">
        <v>70250000</v>
      </c>
      <c r="I77" s="63"/>
      <c r="J77" s="13">
        <v>70250000</v>
      </c>
      <c r="K77" s="13">
        <v>74150000</v>
      </c>
      <c r="L77" s="13">
        <v>76800000</v>
      </c>
      <c r="M77" s="63"/>
      <c r="N77" s="13">
        <f t="shared" si="1"/>
        <v>73733333.333333328</v>
      </c>
    </row>
    <row r="78" spans="1:14" x14ac:dyDescent="0.25">
      <c r="A78" s="50">
        <v>229</v>
      </c>
      <c r="B78" s="50">
        <v>211</v>
      </c>
      <c r="C78" s="50"/>
      <c r="D78" s="5" t="s">
        <v>79</v>
      </c>
      <c r="E78" s="10">
        <v>211</v>
      </c>
      <c r="F78" t="s">
        <v>79</v>
      </c>
      <c r="G78" s="42">
        <v>61</v>
      </c>
      <c r="H78" s="13">
        <v>461966667</v>
      </c>
      <c r="I78" s="63"/>
      <c r="J78" s="13">
        <v>521050000</v>
      </c>
      <c r="K78" s="13">
        <v>444150000</v>
      </c>
      <c r="L78" s="13">
        <v>420700000</v>
      </c>
      <c r="M78" s="63"/>
      <c r="N78" s="13">
        <f t="shared" si="1"/>
        <v>461966666.66666669</v>
      </c>
    </row>
    <row r="79" spans="1:14" x14ac:dyDescent="0.25">
      <c r="A79" s="50">
        <v>235</v>
      </c>
      <c r="B79" s="50">
        <v>215</v>
      </c>
      <c r="C79" s="50">
        <v>893</v>
      </c>
      <c r="D79" s="5" t="s">
        <v>80</v>
      </c>
      <c r="E79" s="10">
        <v>215</v>
      </c>
      <c r="F79" s="5" t="s">
        <v>80</v>
      </c>
      <c r="G79" s="42">
        <v>340.5</v>
      </c>
      <c r="H79" s="13">
        <v>429683333</v>
      </c>
      <c r="I79" s="63"/>
      <c r="J79" s="13">
        <v>481150000</v>
      </c>
      <c r="K79" s="13">
        <v>421100000</v>
      </c>
      <c r="L79" s="13">
        <v>386800000</v>
      </c>
      <c r="M79" s="63"/>
      <c r="N79" s="13">
        <f t="shared" si="1"/>
        <v>429683333.33333331</v>
      </c>
    </row>
    <row r="80" spans="1:14" x14ac:dyDescent="0.25">
      <c r="A80" s="50">
        <v>237</v>
      </c>
      <c r="B80" s="50">
        <v>216</v>
      </c>
      <c r="C80" s="50">
        <v>896</v>
      </c>
      <c r="D80" s="5" t="s">
        <v>81</v>
      </c>
      <c r="E80" s="10">
        <v>216</v>
      </c>
      <c r="F80" t="s">
        <v>81</v>
      </c>
      <c r="G80" s="42">
        <v>77.5</v>
      </c>
      <c r="H80" s="13">
        <v>64216667</v>
      </c>
      <c r="I80" s="63"/>
      <c r="J80" s="13">
        <v>69850000</v>
      </c>
      <c r="K80" s="13">
        <v>63700000</v>
      </c>
      <c r="L80" s="13">
        <v>59100000</v>
      </c>
      <c r="M80" s="63"/>
      <c r="N80" s="13">
        <f t="shared" si="1"/>
        <v>64216666.666666664</v>
      </c>
    </row>
    <row r="81" spans="1:14" x14ac:dyDescent="0.25">
      <c r="A81" s="50">
        <v>239</v>
      </c>
      <c r="B81" s="50">
        <v>217</v>
      </c>
      <c r="C81" s="50"/>
      <c r="D81" s="5" t="s">
        <v>82</v>
      </c>
      <c r="E81" s="10">
        <v>217</v>
      </c>
      <c r="F81" t="s">
        <v>82</v>
      </c>
      <c r="G81" s="42">
        <v>101.5</v>
      </c>
      <c r="H81" s="13">
        <v>126646167</v>
      </c>
      <c r="I81" s="63"/>
      <c r="J81" s="13">
        <v>137496660</v>
      </c>
      <c r="K81" s="13">
        <v>125574360</v>
      </c>
      <c r="L81" s="13">
        <v>116867480</v>
      </c>
      <c r="M81" s="63"/>
      <c r="N81" s="13">
        <f t="shared" si="1"/>
        <v>126646166.66666667</v>
      </c>
    </row>
    <row r="82" spans="1:14" x14ac:dyDescent="0.25">
      <c r="A82" s="50">
        <v>241</v>
      </c>
      <c r="B82" s="50">
        <v>222</v>
      </c>
      <c r="C82" s="50"/>
      <c r="D82" s="5" t="s">
        <v>83</v>
      </c>
      <c r="E82" s="10">
        <v>222</v>
      </c>
      <c r="F82" t="s">
        <v>83</v>
      </c>
      <c r="G82" s="42">
        <v>0</v>
      </c>
      <c r="H82" s="13">
        <v>97700000</v>
      </c>
      <c r="I82" s="63"/>
      <c r="J82" s="13">
        <v>97700000</v>
      </c>
      <c r="K82" s="13">
        <v>97350000</v>
      </c>
      <c r="L82" s="13">
        <v>100050000</v>
      </c>
      <c r="M82" s="63"/>
      <c r="N82" s="13">
        <f t="shared" si="1"/>
        <v>98366666.666666672</v>
      </c>
    </row>
    <row r="83" spans="1:14" x14ac:dyDescent="0.25">
      <c r="A83" s="50">
        <v>242</v>
      </c>
      <c r="B83" s="50">
        <v>223</v>
      </c>
      <c r="C83" s="50"/>
      <c r="D83" s="5" t="s">
        <v>84</v>
      </c>
      <c r="E83" s="10">
        <v>223</v>
      </c>
      <c r="F83" t="s">
        <v>84</v>
      </c>
      <c r="G83" s="42">
        <v>943</v>
      </c>
      <c r="H83" s="13">
        <v>2239783333</v>
      </c>
      <c r="I83" s="63"/>
      <c r="J83" s="13">
        <v>2408700000</v>
      </c>
      <c r="K83" s="13">
        <v>2177950000</v>
      </c>
      <c r="L83" s="13">
        <v>2132700000</v>
      </c>
      <c r="M83" s="63"/>
      <c r="N83" s="13">
        <f t="shared" si="1"/>
        <v>2239783333.3333335</v>
      </c>
    </row>
    <row r="84" spans="1:14" x14ac:dyDescent="0.25">
      <c r="A84" s="50">
        <v>1351</v>
      </c>
      <c r="B84" s="50">
        <v>226</v>
      </c>
      <c r="C84" s="50"/>
      <c r="D84" s="5" t="s">
        <v>85</v>
      </c>
      <c r="E84" s="10">
        <v>226</v>
      </c>
      <c r="F84" t="s">
        <v>85</v>
      </c>
      <c r="G84" s="42">
        <v>7</v>
      </c>
      <c r="H84" s="13">
        <v>139616667</v>
      </c>
      <c r="I84" s="63"/>
      <c r="J84" s="13">
        <v>168750000</v>
      </c>
      <c r="K84" s="13">
        <v>133250000</v>
      </c>
      <c r="L84" s="13">
        <v>116850000</v>
      </c>
      <c r="M84" s="63"/>
      <c r="N84" s="13">
        <f t="shared" si="1"/>
        <v>139616666.66666666</v>
      </c>
    </row>
    <row r="85" spans="1:14" x14ac:dyDescent="0.25">
      <c r="A85" s="50">
        <v>247</v>
      </c>
      <c r="B85" s="50">
        <v>227</v>
      </c>
      <c r="C85" s="50">
        <v>890</v>
      </c>
      <c r="D85" s="5" t="s">
        <v>86</v>
      </c>
      <c r="E85" s="10">
        <v>227</v>
      </c>
      <c r="F85" t="s">
        <v>86</v>
      </c>
      <c r="G85" s="42">
        <v>3</v>
      </c>
      <c r="H85" s="13">
        <v>81783333</v>
      </c>
      <c r="I85" s="63"/>
      <c r="J85" s="13">
        <v>90450000</v>
      </c>
      <c r="K85" s="13">
        <v>78900000</v>
      </c>
      <c r="L85" s="13">
        <v>76000000</v>
      </c>
      <c r="M85" s="63"/>
      <c r="N85" s="13">
        <f t="shared" si="1"/>
        <v>81783333.333333328</v>
      </c>
    </row>
    <row r="86" spans="1:14" x14ac:dyDescent="0.25">
      <c r="A86" s="50">
        <v>1665</v>
      </c>
      <c r="B86" s="50">
        <v>228</v>
      </c>
      <c r="C86" s="50"/>
      <c r="D86" s="5" t="s">
        <v>87</v>
      </c>
      <c r="E86" s="10">
        <v>228</v>
      </c>
      <c r="F86" t="s">
        <v>87</v>
      </c>
      <c r="G86" s="42">
        <v>174</v>
      </c>
      <c r="H86" s="13">
        <v>331433333</v>
      </c>
      <c r="I86" s="63"/>
      <c r="J86" s="13">
        <v>363600000</v>
      </c>
      <c r="K86" s="13">
        <v>326900000</v>
      </c>
      <c r="L86" s="13">
        <v>303800000</v>
      </c>
      <c r="M86" s="63"/>
      <c r="N86" s="13">
        <f t="shared" si="1"/>
        <v>331433333.33333331</v>
      </c>
    </row>
    <row r="87" spans="1:14" x14ac:dyDescent="0.25">
      <c r="A87" s="50">
        <v>250</v>
      </c>
      <c r="B87" s="50">
        <v>233</v>
      </c>
      <c r="C87" s="50"/>
      <c r="D87" s="5" t="s">
        <v>88</v>
      </c>
      <c r="E87" s="10">
        <v>233</v>
      </c>
      <c r="F87" t="s">
        <v>88</v>
      </c>
      <c r="G87" s="42">
        <v>5093.5</v>
      </c>
      <c r="H87" s="13">
        <v>2679750000</v>
      </c>
      <c r="I87" s="63"/>
      <c r="J87" s="13">
        <v>2919200000</v>
      </c>
      <c r="K87" s="13">
        <v>2609850000</v>
      </c>
      <c r="L87" s="13">
        <v>2510200000</v>
      </c>
      <c r="M87" s="63"/>
      <c r="N87" s="13">
        <f t="shared" si="1"/>
        <v>2679750000</v>
      </c>
    </row>
    <row r="88" spans="1:14" x14ac:dyDescent="0.25">
      <c r="A88" s="51">
        <v>2040</v>
      </c>
      <c r="B88" s="51">
        <v>236</v>
      </c>
      <c r="C88" s="51"/>
      <c r="D88" s="5" t="s">
        <v>89</v>
      </c>
      <c r="E88" s="10">
        <v>236</v>
      </c>
      <c r="F88" t="s">
        <v>89</v>
      </c>
      <c r="G88" s="42">
        <v>197</v>
      </c>
      <c r="H88" s="13">
        <v>79416667</v>
      </c>
      <c r="I88" s="63"/>
      <c r="J88" s="13">
        <v>83550000</v>
      </c>
      <c r="K88" s="13">
        <v>79650000</v>
      </c>
      <c r="L88" s="13">
        <v>75050000</v>
      </c>
      <c r="M88" s="63"/>
      <c r="N88" s="13">
        <f t="shared" si="1"/>
        <v>79416666.666666672</v>
      </c>
    </row>
    <row r="89" spans="1:14" x14ac:dyDescent="0.25">
      <c r="A89" s="50">
        <v>263</v>
      </c>
      <c r="B89" s="50">
        <v>239</v>
      </c>
      <c r="C89" s="50"/>
      <c r="D89" s="5" t="s">
        <v>90</v>
      </c>
      <c r="E89" s="10">
        <v>239</v>
      </c>
      <c r="F89" t="s">
        <v>90</v>
      </c>
      <c r="G89" s="42">
        <v>1</v>
      </c>
      <c r="H89" s="13">
        <v>37366667</v>
      </c>
      <c r="I89" s="63"/>
      <c r="J89" s="13">
        <v>38250000</v>
      </c>
      <c r="K89" s="13">
        <v>37200000</v>
      </c>
      <c r="L89" s="13">
        <v>36650000</v>
      </c>
      <c r="M89" s="63"/>
      <c r="N89" s="13">
        <f t="shared" si="1"/>
        <v>37366666.666666664</v>
      </c>
    </row>
    <row r="90" spans="1:14" x14ac:dyDescent="0.25">
      <c r="A90" s="50">
        <v>264</v>
      </c>
      <c r="B90" s="50">
        <v>240</v>
      </c>
      <c r="C90" s="50"/>
      <c r="D90" s="5" t="s">
        <v>91</v>
      </c>
      <c r="E90" s="10">
        <v>240</v>
      </c>
      <c r="F90" t="s">
        <v>91</v>
      </c>
      <c r="G90" s="42">
        <v>217</v>
      </c>
      <c r="H90" s="13">
        <v>385577428</v>
      </c>
      <c r="I90" s="63"/>
      <c r="J90" s="13">
        <v>198981280</v>
      </c>
      <c r="K90" s="13">
        <v>372834140</v>
      </c>
      <c r="L90" s="13">
        <v>360479425</v>
      </c>
      <c r="M90" s="63"/>
      <c r="N90" s="13">
        <f t="shared" si="1"/>
        <v>310764948.33333331</v>
      </c>
    </row>
    <row r="91" spans="1:14" x14ac:dyDescent="0.25">
      <c r="A91" s="50">
        <v>266</v>
      </c>
      <c r="B91" s="50">
        <v>242</v>
      </c>
      <c r="C91" s="50"/>
      <c r="D91" s="5" t="s">
        <v>92</v>
      </c>
      <c r="E91" s="10">
        <v>242</v>
      </c>
      <c r="F91" t="s">
        <v>92</v>
      </c>
      <c r="G91" s="42">
        <v>1303.5</v>
      </c>
      <c r="H91" s="13">
        <v>722666667</v>
      </c>
      <c r="I91" s="63"/>
      <c r="J91" s="13">
        <v>807500000</v>
      </c>
      <c r="K91" s="13">
        <v>691150000</v>
      </c>
      <c r="L91" s="13">
        <v>669350000</v>
      </c>
      <c r="M91" s="63"/>
      <c r="N91" s="13">
        <f t="shared" si="1"/>
        <v>722666666.66666663</v>
      </c>
    </row>
    <row r="92" spans="1:14" x14ac:dyDescent="0.25">
      <c r="A92" s="50">
        <v>275</v>
      </c>
      <c r="B92" s="50">
        <v>247</v>
      </c>
      <c r="C92" s="50">
        <v>891</v>
      </c>
      <c r="D92" s="5" t="s">
        <v>93</v>
      </c>
      <c r="E92" s="10">
        <v>247</v>
      </c>
      <c r="F92" s="5" t="s">
        <v>93</v>
      </c>
      <c r="G92" s="42">
        <v>5</v>
      </c>
      <c r="H92" s="13">
        <v>14550000</v>
      </c>
      <c r="I92" s="63"/>
      <c r="J92" s="13">
        <v>15450000</v>
      </c>
      <c r="K92" s="13">
        <v>14550000</v>
      </c>
      <c r="L92" s="13">
        <v>13650000</v>
      </c>
      <c r="M92" s="63"/>
      <c r="N92" s="13">
        <f t="shared" si="1"/>
        <v>14550000</v>
      </c>
    </row>
    <row r="93" spans="1:14" x14ac:dyDescent="0.25">
      <c r="A93" s="50">
        <v>1401</v>
      </c>
      <c r="B93" s="50">
        <v>249</v>
      </c>
      <c r="C93" s="50"/>
      <c r="D93" s="5" t="s">
        <v>94</v>
      </c>
      <c r="E93" s="10">
        <v>249</v>
      </c>
      <c r="F93" t="s">
        <v>94</v>
      </c>
      <c r="G93" s="42">
        <v>40.5</v>
      </c>
      <c r="H93" s="13">
        <v>60016667</v>
      </c>
      <c r="I93" s="63"/>
      <c r="J93" s="13">
        <v>67500000</v>
      </c>
      <c r="K93" s="13">
        <v>58650000</v>
      </c>
      <c r="L93" s="13">
        <v>53900000</v>
      </c>
      <c r="M93" s="63"/>
      <c r="N93" s="13">
        <f t="shared" si="1"/>
        <v>60016666.666666664</v>
      </c>
    </row>
    <row r="94" spans="1:14" x14ac:dyDescent="0.25">
      <c r="A94" s="50">
        <v>277</v>
      </c>
      <c r="B94" s="50">
        <v>253</v>
      </c>
      <c r="C94" s="50">
        <v>896</v>
      </c>
      <c r="D94" s="5" t="s">
        <v>95</v>
      </c>
      <c r="E94" s="10">
        <v>253</v>
      </c>
      <c r="F94" t="s">
        <v>95</v>
      </c>
      <c r="G94" s="42">
        <v>302.5</v>
      </c>
      <c r="H94" s="13">
        <v>157750000</v>
      </c>
      <c r="I94" s="63"/>
      <c r="J94" s="13">
        <v>172950000</v>
      </c>
      <c r="K94" s="13">
        <v>155150000</v>
      </c>
      <c r="L94" s="13">
        <v>145150000</v>
      </c>
      <c r="M94" s="63"/>
      <c r="N94" s="13">
        <f t="shared" si="1"/>
        <v>157750000</v>
      </c>
    </row>
    <row r="95" spans="1:14" x14ac:dyDescent="0.25">
      <c r="A95" s="50">
        <v>1412</v>
      </c>
      <c r="B95" s="50">
        <v>254</v>
      </c>
      <c r="C95" s="50">
        <v>896</v>
      </c>
      <c r="D95" s="5" t="s">
        <v>96</v>
      </c>
      <c r="E95" s="10">
        <v>254</v>
      </c>
      <c r="F95" t="s">
        <v>96</v>
      </c>
      <c r="G95" s="42">
        <v>81</v>
      </c>
      <c r="H95" s="13">
        <v>141533333</v>
      </c>
      <c r="I95" s="63"/>
      <c r="J95" s="13">
        <v>157000000</v>
      </c>
      <c r="K95" s="13">
        <v>137850000</v>
      </c>
      <c r="L95" s="13">
        <v>129750000</v>
      </c>
      <c r="M95" s="63"/>
      <c r="N95" s="13">
        <f t="shared" si="1"/>
        <v>141533333.33333334</v>
      </c>
    </row>
    <row r="96" spans="1:14" x14ac:dyDescent="0.25">
      <c r="A96" s="50">
        <v>281</v>
      </c>
      <c r="B96" s="50">
        <v>255</v>
      </c>
      <c r="C96" s="50">
        <v>890</v>
      </c>
      <c r="D96" s="5" t="s">
        <v>97</v>
      </c>
      <c r="E96" s="10">
        <v>255</v>
      </c>
      <c r="F96" t="s">
        <v>97</v>
      </c>
      <c r="G96" s="42">
        <v>4.5</v>
      </c>
      <c r="H96" s="13">
        <v>15683333</v>
      </c>
      <c r="I96" s="63"/>
      <c r="J96" s="13">
        <v>15950000</v>
      </c>
      <c r="K96" s="13">
        <v>15700000</v>
      </c>
      <c r="L96" s="13">
        <v>15400000</v>
      </c>
      <c r="M96" s="63"/>
      <c r="N96" s="13">
        <f t="shared" si="1"/>
        <v>15683333.333333334</v>
      </c>
    </row>
    <row r="97" spans="1:14" x14ac:dyDescent="0.25">
      <c r="A97" s="50">
        <v>282</v>
      </c>
      <c r="B97" s="50">
        <v>256</v>
      </c>
      <c r="C97" s="50">
        <v>862</v>
      </c>
      <c r="D97" s="5" t="s">
        <v>98</v>
      </c>
      <c r="E97" s="10">
        <v>256</v>
      </c>
      <c r="F97" t="s">
        <v>98</v>
      </c>
      <c r="G97" s="42">
        <v>357</v>
      </c>
      <c r="H97" s="13">
        <v>356566667</v>
      </c>
      <c r="I97" s="63"/>
      <c r="J97" s="13">
        <v>373300000</v>
      </c>
      <c r="K97" s="13">
        <v>348550000</v>
      </c>
      <c r="L97" s="13">
        <v>347850000</v>
      </c>
      <c r="M97" s="63"/>
      <c r="N97" s="13">
        <f t="shared" si="1"/>
        <v>356566666.66666669</v>
      </c>
    </row>
    <row r="98" spans="1:14" x14ac:dyDescent="0.25">
      <c r="A98" s="50">
        <v>290</v>
      </c>
      <c r="B98" s="50">
        <v>263</v>
      </c>
      <c r="C98" s="50">
        <v>896</v>
      </c>
      <c r="D98" s="5" t="s">
        <v>99</v>
      </c>
      <c r="E98" s="10">
        <v>263</v>
      </c>
      <c r="F98" t="s">
        <v>99</v>
      </c>
      <c r="G98" s="42">
        <v>86.5</v>
      </c>
      <c r="H98" s="13">
        <v>41483333</v>
      </c>
      <c r="I98" s="63"/>
      <c r="J98" s="13">
        <v>43500000</v>
      </c>
      <c r="K98" s="13">
        <v>41650000</v>
      </c>
      <c r="L98" s="13">
        <v>39300000</v>
      </c>
      <c r="M98" s="63"/>
      <c r="N98" s="13">
        <f t="shared" si="1"/>
        <v>41483333.333333336</v>
      </c>
    </row>
    <row r="99" spans="1:14" x14ac:dyDescent="0.25">
      <c r="A99" s="50">
        <v>293</v>
      </c>
      <c r="B99" s="50">
        <v>270</v>
      </c>
      <c r="C99" s="50">
        <v>890</v>
      </c>
      <c r="D99" s="5" t="s">
        <v>100</v>
      </c>
      <c r="E99" s="10">
        <v>270</v>
      </c>
      <c r="F99" t="s">
        <v>100</v>
      </c>
      <c r="G99" s="42">
        <v>3</v>
      </c>
      <c r="H99" s="13">
        <v>30250000</v>
      </c>
      <c r="I99" s="63"/>
      <c r="J99" s="13">
        <v>33350000</v>
      </c>
      <c r="K99" s="13">
        <v>29250000</v>
      </c>
      <c r="L99" s="13">
        <v>28150000</v>
      </c>
      <c r="M99" s="63"/>
      <c r="N99" s="13">
        <f t="shared" si="1"/>
        <v>30250000</v>
      </c>
    </row>
    <row r="100" spans="1:14" x14ac:dyDescent="0.25">
      <c r="A100" s="50">
        <v>294</v>
      </c>
      <c r="B100" s="50">
        <v>271</v>
      </c>
      <c r="C100" s="50">
        <v>866</v>
      </c>
      <c r="D100" s="5" t="s">
        <v>101</v>
      </c>
      <c r="E100" s="10">
        <v>271</v>
      </c>
      <c r="F100" t="s">
        <v>101</v>
      </c>
      <c r="G100" s="42">
        <v>143.5</v>
      </c>
      <c r="H100" s="13">
        <v>70150000</v>
      </c>
      <c r="I100" s="63"/>
      <c r="J100" s="13">
        <v>77500000</v>
      </c>
      <c r="K100" s="13">
        <v>69050000</v>
      </c>
      <c r="L100" s="13">
        <v>63900000</v>
      </c>
      <c r="M100" s="63"/>
      <c r="N100" s="13">
        <f t="shared" si="1"/>
        <v>70150000</v>
      </c>
    </row>
    <row r="101" spans="1:14" x14ac:dyDescent="0.25">
      <c r="A101" s="50">
        <v>296</v>
      </c>
      <c r="B101" s="50">
        <v>276</v>
      </c>
      <c r="C101" s="50"/>
      <c r="D101" s="5" t="s">
        <v>102</v>
      </c>
      <c r="E101" s="10">
        <v>276</v>
      </c>
      <c r="F101" t="s">
        <v>102</v>
      </c>
      <c r="G101" s="42">
        <v>366</v>
      </c>
      <c r="H101" s="13">
        <v>212700000</v>
      </c>
      <c r="I101" s="63"/>
      <c r="J101" s="13">
        <v>229100000</v>
      </c>
      <c r="K101" s="13">
        <v>208300000</v>
      </c>
      <c r="L101" s="13">
        <v>200700000</v>
      </c>
      <c r="M101" s="63"/>
      <c r="N101" s="13">
        <f t="shared" si="1"/>
        <v>212700000</v>
      </c>
    </row>
    <row r="102" spans="1:14" x14ac:dyDescent="0.25">
      <c r="A102" s="50">
        <v>298</v>
      </c>
      <c r="B102" s="50">
        <v>277</v>
      </c>
      <c r="C102" s="50"/>
      <c r="D102" s="5" t="s">
        <v>103</v>
      </c>
      <c r="E102" s="10">
        <v>277</v>
      </c>
      <c r="F102" t="s">
        <v>103</v>
      </c>
      <c r="G102" s="42">
        <v>408.5</v>
      </c>
      <c r="H102" s="13">
        <v>194166667</v>
      </c>
      <c r="I102" s="63"/>
      <c r="J102" s="13">
        <v>206450000</v>
      </c>
      <c r="K102" s="13">
        <v>194850000</v>
      </c>
      <c r="L102" s="13">
        <v>181200000</v>
      </c>
      <c r="M102" s="63"/>
      <c r="N102" s="13">
        <f t="shared" si="1"/>
        <v>194166666.66666666</v>
      </c>
    </row>
    <row r="103" spans="1:14" x14ac:dyDescent="0.25">
      <c r="A103" s="50">
        <v>304</v>
      </c>
      <c r="B103" s="50">
        <v>280</v>
      </c>
      <c r="C103" s="50"/>
      <c r="D103" s="5" t="s">
        <v>104</v>
      </c>
      <c r="E103" s="10">
        <v>280</v>
      </c>
      <c r="F103" t="s">
        <v>104</v>
      </c>
      <c r="G103" s="42">
        <v>4.5</v>
      </c>
      <c r="H103" s="13">
        <v>84533333</v>
      </c>
      <c r="I103" s="63"/>
      <c r="J103" s="13">
        <v>87000000</v>
      </c>
      <c r="K103" s="13">
        <v>85350000</v>
      </c>
      <c r="L103" s="13">
        <v>81250000</v>
      </c>
      <c r="M103" s="63"/>
      <c r="N103" s="13">
        <f t="shared" si="1"/>
        <v>84533333.333333328</v>
      </c>
    </row>
    <row r="104" spans="1:14" x14ac:dyDescent="0.25">
      <c r="A104" s="51">
        <v>1995</v>
      </c>
      <c r="B104" s="50">
        <v>287</v>
      </c>
      <c r="C104" s="50"/>
      <c r="D104" s="5" t="s">
        <v>105</v>
      </c>
      <c r="E104" s="10">
        <v>287</v>
      </c>
      <c r="F104" s="5" t="s">
        <v>105</v>
      </c>
      <c r="G104" s="42">
        <v>0.5</v>
      </c>
      <c r="H104" s="13">
        <v>11733333</v>
      </c>
      <c r="I104" s="63"/>
      <c r="J104" s="13">
        <v>11850000</v>
      </c>
      <c r="K104" s="13">
        <v>11800000</v>
      </c>
      <c r="L104" s="13">
        <v>11550000</v>
      </c>
      <c r="M104" s="63"/>
      <c r="N104" s="13">
        <f t="shared" si="1"/>
        <v>11733333.333333334</v>
      </c>
    </row>
    <row r="105" spans="1:14" x14ac:dyDescent="0.25">
      <c r="A105" s="50">
        <v>311</v>
      </c>
      <c r="B105" s="50">
        <v>291</v>
      </c>
      <c r="C105" s="50">
        <v>891</v>
      </c>
      <c r="D105" s="5" t="s">
        <v>106</v>
      </c>
      <c r="E105" s="10">
        <v>291</v>
      </c>
      <c r="F105" s="5" t="s">
        <v>106</v>
      </c>
      <c r="G105" s="42">
        <v>156.5</v>
      </c>
      <c r="H105" s="13">
        <v>1516337158</v>
      </c>
      <c r="I105" s="63"/>
      <c r="J105" s="13">
        <v>1687629975</v>
      </c>
      <c r="K105" s="13">
        <v>1518657340</v>
      </c>
      <c r="L105" s="13">
        <v>1342724160</v>
      </c>
      <c r="M105" s="63"/>
      <c r="N105" s="13">
        <f t="shared" si="1"/>
        <v>1516337158.3333333</v>
      </c>
    </row>
    <row r="106" spans="1:14" x14ac:dyDescent="0.25">
      <c r="A106" s="50">
        <v>315</v>
      </c>
      <c r="B106" s="50">
        <v>294</v>
      </c>
      <c r="C106" s="50"/>
      <c r="D106" s="5" t="s">
        <v>107</v>
      </c>
      <c r="E106" s="10">
        <v>294</v>
      </c>
      <c r="F106" t="s">
        <v>107</v>
      </c>
      <c r="G106" s="42">
        <v>6.5</v>
      </c>
      <c r="H106" s="13">
        <v>53166667</v>
      </c>
      <c r="I106" s="63"/>
      <c r="J106" s="13">
        <v>53950000</v>
      </c>
      <c r="K106" s="13">
        <v>52300000</v>
      </c>
      <c r="L106" s="13">
        <v>53250000</v>
      </c>
      <c r="M106" s="63"/>
      <c r="N106" s="13">
        <f t="shared" si="1"/>
        <v>53166666.666666664</v>
      </c>
    </row>
    <row r="107" spans="1:14" x14ac:dyDescent="0.25">
      <c r="A107" s="50">
        <v>316</v>
      </c>
      <c r="B107" s="50">
        <v>297</v>
      </c>
      <c r="C107" s="50">
        <v>893</v>
      </c>
      <c r="D107" s="5" t="s">
        <v>108</v>
      </c>
      <c r="E107" s="10">
        <v>297</v>
      </c>
      <c r="F107" s="5" t="s">
        <v>108</v>
      </c>
      <c r="G107" s="42">
        <v>99.5</v>
      </c>
      <c r="H107" s="13">
        <v>142064383</v>
      </c>
      <c r="I107" s="63"/>
      <c r="J107" s="13">
        <v>203451400</v>
      </c>
      <c r="K107" s="13">
        <v>141885325</v>
      </c>
      <c r="L107" s="13">
        <v>129759225</v>
      </c>
      <c r="M107" s="63"/>
      <c r="N107" s="13">
        <f t="shared" si="1"/>
        <v>158365316.66666666</v>
      </c>
    </row>
    <row r="108" spans="1:14" x14ac:dyDescent="0.25">
      <c r="A108" s="50">
        <v>317</v>
      </c>
      <c r="B108" s="50">
        <v>305</v>
      </c>
      <c r="C108" s="50"/>
      <c r="D108" s="5" t="s">
        <v>109</v>
      </c>
      <c r="E108" s="10">
        <v>305</v>
      </c>
      <c r="F108" t="s">
        <v>109</v>
      </c>
      <c r="G108" s="42">
        <v>62.5</v>
      </c>
      <c r="H108" s="13">
        <v>42000000</v>
      </c>
      <c r="I108" s="63"/>
      <c r="J108" s="13">
        <v>44400000</v>
      </c>
      <c r="K108" s="13">
        <v>41700000</v>
      </c>
      <c r="L108" s="13">
        <v>39900000</v>
      </c>
      <c r="M108" s="63"/>
      <c r="N108" s="13">
        <f t="shared" si="1"/>
        <v>42000000</v>
      </c>
    </row>
    <row r="109" spans="1:14" x14ac:dyDescent="0.25">
      <c r="A109" s="50">
        <v>319</v>
      </c>
      <c r="B109" s="50">
        <v>307</v>
      </c>
      <c r="C109" s="50">
        <v>893</v>
      </c>
      <c r="D109" s="5" t="s">
        <v>110</v>
      </c>
      <c r="E109" s="10">
        <v>307</v>
      </c>
      <c r="F109" s="5" t="s">
        <v>110</v>
      </c>
      <c r="G109" s="42">
        <v>219</v>
      </c>
      <c r="H109" s="13">
        <v>383716667</v>
      </c>
      <c r="I109" s="63"/>
      <c r="J109" s="13">
        <v>434700000</v>
      </c>
      <c r="K109" s="13">
        <v>367550000</v>
      </c>
      <c r="L109" s="13">
        <v>348900000</v>
      </c>
      <c r="M109" s="63"/>
      <c r="N109" s="13">
        <f t="shared" si="1"/>
        <v>383716666.66666669</v>
      </c>
    </row>
    <row r="110" spans="1:14" x14ac:dyDescent="0.25">
      <c r="A110" s="50">
        <v>321</v>
      </c>
      <c r="B110" s="50">
        <v>310</v>
      </c>
      <c r="C110" s="50">
        <v>896</v>
      </c>
      <c r="D110" s="5" t="s">
        <v>111</v>
      </c>
      <c r="E110" s="10">
        <v>310</v>
      </c>
      <c r="F110" t="s">
        <v>111</v>
      </c>
      <c r="G110" s="42">
        <v>21</v>
      </c>
      <c r="H110" s="13">
        <v>57666667</v>
      </c>
      <c r="I110" s="63"/>
      <c r="J110" s="13">
        <v>62450000</v>
      </c>
      <c r="K110" s="13">
        <v>57200000</v>
      </c>
      <c r="L110" s="13">
        <v>53350000</v>
      </c>
      <c r="M110" s="63"/>
      <c r="N110" s="13">
        <f t="shared" si="1"/>
        <v>57666666.666666664</v>
      </c>
    </row>
    <row r="111" spans="1:14" x14ac:dyDescent="0.25">
      <c r="A111" s="50">
        <v>1735</v>
      </c>
      <c r="B111" s="51">
        <v>312</v>
      </c>
      <c r="C111" s="51"/>
      <c r="D111" s="5" t="s">
        <v>112</v>
      </c>
      <c r="E111" s="10">
        <v>312</v>
      </c>
      <c r="F111" t="s">
        <v>112</v>
      </c>
      <c r="G111" s="42">
        <v>138</v>
      </c>
      <c r="H111" s="13">
        <v>445050000</v>
      </c>
      <c r="I111" s="63"/>
      <c r="J111" s="13">
        <v>498250000</v>
      </c>
      <c r="K111" s="13">
        <v>431700000</v>
      </c>
      <c r="L111" s="13">
        <v>405200000</v>
      </c>
      <c r="M111" s="63"/>
      <c r="N111" s="13">
        <f t="shared" si="1"/>
        <v>445050000</v>
      </c>
    </row>
    <row r="112" spans="1:14" x14ac:dyDescent="0.25">
      <c r="A112" s="50">
        <v>335</v>
      </c>
      <c r="B112" s="50">
        <v>322</v>
      </c>
      <c r="C112" s="50">
        <v>848</v>
      </c>
      <c r="D112" s="5" t="s">
        <v>113</v>
      </c>
      <c r="E112" s="10">
        <v>322</v>
      </c>
      <c r="F112" t="s">
        <v>113</v>
      </c>
      <c r="G112" s="42">
        <v>15</v>
      </c>
      <c r="H112" s="13">
        <v>52900000</v>
      </c>
      <c r="I112" s="63"/>
      <c r="J112" s="13">
        <v>53300000</v>
      </c>
      <c r="K112" s="13">
        <v>52800000</v>
      </c>
      <c r="L112" s="13">
        <v>52600000</v>
      </c>
      <c r="M112" s="63"/>
      <c r="N112" s="13">
        <f t="shared" si="1"/>
        <v>52900000</v>
      </c>
    </row>
    <row r="113" spans="1:14" x14ac:dyDescent="0.25">
      <c r="A113" s="50">
        <v>342</v>
      </c>
      <c r="B113" s="50">
        <v>325</v>
      </c>
      <c r="C113" s="50">
        <v>847</v>
      </c>
      <c r="D113" s="5" t="s">
        <v>114</v>
      </c>
      <c r="E113" s="10">
        <v>325</v>
      </c>
      <c r="F113" t="s">
        <v>114</v>
      </c>
      <c r="G113" s="42">
        <v>561</v>
      </c>
      <c r="H113" s="13">
        <v>415050000</v>
      </c>
      <c r="I113" s="63"/>
      <c r="J113" s="13">
        <v>449550000</v>
      </c>
      <c r="K113" s="13">
        <v>409100000</v>
      </c>
      <c r="L113" s="13">
        <v>386500000</v>
      </c>
      <c r="M113" s="63"/>
      <c r="N113" s="13">
        <f t="shared" si="1"/>
        <v>415050000</v>
      </c>
    </row>
    <row r="114" spans="1:14" x14ac:dyDescent="0.25">
      <c r="A114" s="50">
        <v>345</v>
      </c>
      <c r="B114" s="50">
        <v>327</v>
      </c>
      <c r="C114" s="50"/>
      <c r="D114" s="5" t="s">
        <v>115</v>
      </c>
      <c r="E114" s="10">
        <v>327</v>
      </c>
      <c r="F114" t="s">
        <v>115</v>
      </c>
      <c r="G114" s="42">
        <v>86</v>
      </c>
      <c r="H114" s="13">
        <v>191916667</v>
      </c>
      <c r="I114" s="63"/>
      <c r="J114" s="13">
        <v>211500000</v>
      </c>
      <c r="K114" s="13">
        <v>185100000</v>
      </c>
      <c r="L114" s="13">
        <v>179150000</v>
      </c>
      <c r="M114" s="63"/>
      <c r="N114" s="13">
        <f t="shared" si="1"/>
        <v>191916666.66666666</v>
      </c>
    </row>
    <row r="115" spans="1:14" x14ac:dyDescent="0.25">
      <c r="A115" s="50">
        <v>349</v>
      </c>
      <c r="B115" s="50">
        <v>339</v>
      </c>
      <c r="C115" s="50">
        <v>877</v>
      </c>
      <c r="D115" s="5" t="s">
        <v>116</v>
      </c>
      <c r="E115" s="10">
        <v>339</v>
      </c>
      <c r="F115" t="s">
        <v>116</v>
      </c>
      <c r="G115" s="42">
        <v>78</v>
      </c>
      <c r="H115" s="13">
        <v>76750000</v>
      </c>
      <c r="I115" s="63"/>
      <c r="J115" s="13">
        <v>85950000</v>
      </c>
      <c r="K115" s="13">
        <v>74300000</v>
      </c>
      <c r="L115" s="13">
        <v>70000000</v>
      </c>
      <c r="M115" s="63"/>
      <c r="N115" s="13">
        <f t="shared" si="1"/>
        <v>76750000</v>
      </c>
    </row>
    <row r="116" spans="1:14" x14ac:dyDescent="0.25">
      <c r="A116" s="50">
        <v>351</v>
      </c>
      <c r="B116" s="50">
        <v>340</v>
      </c>
      <c r="C116" s="50"/>
      <c r="D116" s="5" t="s">
        <v>117</v>
      </c>
      <c r="E116" s="10">
        <v>340</v>
      </c>
      <c r="F116" t="s">
        <v>117</v>
      </c>
      <c r="G116" s="42">
        <v>103</v>
      </c>
      <c r="H116" s="13">
        <v>228650000</v>
      </c>
      <c r="I116" s="63"/>
      <c r="J116" s="13">
        <v>248950000</v>
      </c>
      <c r="K116" s="13">
        <v>226450000</v>
      </c>
      <c r="L116" s="13">
        <v>210550000</v>
      </c>
      <c r="M116" s="63"/>
      <c r="N116" s="13">
        <f t="shared" si="1"/>
        <v>228650000</v>
      </c>
    </row>
    <row r="117" spans="1:14" x14ac:dyDescent="0.25">
      <c r="A117" s="50">
        <v>353</v>
      </c>
      <c r="B117" s="50">
        <v>342</v>
      </c>
      <c r="C117" s="50">
        <v>877</v>
      </c>
      <c r="D117" s="5" t="s">
        <v>118</v>
      </c>
      <c r="E117" s="10">
        <v>342</v>
      </c>
      <c r="F117" t="s">
        <v>118</v>
      </c>
      <c r="G117" s="42">
        <v>91.5</v>
      </c>
      <c r="H117" s="13">
        <v>104233333</v>
      </c>
      <c r="I117" s="63"/>
      <c r="J117" s="13">
        <v>114500000</v>
      </c>
      <c r="K117" s="13">
        <v>100750000</v>
      </c>
      <c r="L117" s="13">
        <v>97450000</v>
      </c>
      <c r="M117" s="63"/>
      <c r="N117" s="13">
        <f t="shared" si="1"/>
        <v>104233333.33333333</v>
      </c>
    </row>
    <row r="118" spans="1:14" x14ac:dyDescent="0.25">
      <c r="A118" s="50">
        <v>359</v>
      </c>
      <c r="B118" s="50">
        <v>348</v>
      </c>
      <c r="C118" s="50"/>
      <c r="D118" s="5" t="s">
        <v>119</v>
      </c>
      <c r="E118" s="10">
        <v>348</v>
      </c>
      <c r="F118" t="s">
        <v>119</v>
      </c>
      <c r="G118" s="42">
        <v>3.5</v>
      </c>
      <c r="H118" s="13">
        <v>99750000</v>
      </c>
      <c r="I118" s="63"/>
      <c r="J118" s="13">
        <v>99750000</v>
      </c>
      <c r="K118" s="13">
        <v>106200000</v>
      </c>
      <c r="L118" s="13">
        <v>112900000</v>
      </c>
      <c r="M118" s="63"/>
      <c r="N118" s="13">
        <f t="shared" si="1"/>
        <v>106283333.33333333</v>
      </c>
    </row>
    <row r="119" spans="1:14" x14ac:dyDescent="0.25">
      <c r="A119" s="50">
        <v>1509</v>
      </c>
      <c r="B119" s="50">
        <v>351</v>
      </c>
      <c r="C119" s="50"/>
      <c r="D119" s="5" t="s">
        <v>120</v>
      </c>
      <c r="E119" s="10">
        <v>351</v>
      </c>
      <c r="F119" t="s">
        <v>120</v>
      </c>
      <c r="G119" s="42">
        <v>31.5</v>
      </c>
      <c r="H119" s="13">
        <v>84350000</v>
      </c>
      <c r="I119" s="63"/>
      <c r="J119" s="13">
        <v>85550000</v>
      </c>
      <c r="K119" s="13">
        <v>76400000</v>
      </c>
      <c r="L119" s="13">
        <v>91100000</v>
      </c>
      <c r="M119" s="63"/>
      <c r="N119" s="13">
        <f t="shared" si="1"/>
        <v>84350000</v>
      </c>
    </row>
    <row r="120" spans="1:14" x14ac:dyDescent="0.25">
      <c r="A120" s="50">
        <v>364</v>
      </c>
      <c r="B120" s="50">
        <v>353</v>
      </c>
      <c r="C120" s="50"/>
      <c r="D120" s="5" t="s">
        <v>121</v>
      </c>
      <c r="E120" s="10">
        <v>353</v>
      </c>
      <c r="F120" t="s">
        <v>121</v>
      </c>
      <c r="G120" s="42">
        <v>6527.5</v>
      </c>
      <c r="H120" s="13">
        <v>12678316667</v>
      </c>
      <c r="I120" s="63"/>
      <c r="J120" s="13">
        <v>14790100000</v>
      </c>
      <c r="K120" s="13">
        <v>12095550000</v>
      </c>
      <c r="L120" s="13">
        <v>11149300000</v>
      </c>
      <c r="M120" s="63"/>
      <c r="N120" s="13">
        <f t="shared" si="1"/>
        <v>12678316666.666666</v>
      </c>
    </row>
    <row r="121" spans="1:14" x14ac:dyDescent="0.25">
      <c r="A121" s="50">
        <v>387</v>
      </c>
      <c r="B121" s="50">
        <v>355</v>
      </c>
      <c r="C121" s="50"/>
      <c r="D121" s="5" t="s">
        <v>122</v>
      </c>
      <c r="E121" s="10">
        <v>355</v>
      </c>
      <c r="F121" t="s">
        <v>122</v>
      </c>
      <c r="G121" s="42">
        <v>26</v>
      </c>
      <c r="H121" s="13">
        <v>206366667</v>
      </c>
      <c r="I121" s="63"/>
      <c r="J121" s="13">
        <v>226850000</v>
      </c>
      <c r="K121" s="13">
        <v>203350000</v>
      </c>
      <c r="L121" s="13">
        <v>188900000</v>
      </c>
      <c r="M121" s="63"/>
      <c r="N121" s="13">
        <f t="shared" si="1"/>
        <v>206366666.66666666</v>
      </c>
    </row>
    <row r="122" spans="1:14" x14ac:dyDescent="0.25">
      <c r="A122" s="50">
        <v>389</v>
      </c>
      <c r="B122" s="50">
        <v>357</v>
      </c>
      <c r="C122" s="50">
        <v>890</v>
      </c>
      <c r="D122" s="5" t="s">
        <v>123</v>
      </c>
      <c r="E122" s="10">
        <v>357</v>
      </c>
      <c r="F122" t="s">
        <v>123</v>
      </c>
      <c r="G122" s="42">
        <v>124</v>
      </c>
      <c r="H122" s="13">
        <v>64750000</v>
      </c>
      <c r="I122" s="63"/>
      <c r="J122" s="13">
        <v>70700000</v>
      </c>
      <c r="K122" s="13">
        <v>64050000</v>
      </c>
      <c r="L122" s="13">
        <v>59500000</v>
      </c>
      <c r="M122" s="63"/>
      <c r="N122" s="13">
        <f t="shared" si="1"/>
        <v>64750000</v>
      </c>
    </row>
    <row r="123" spans="1:14" x14ac:dyDescent="0.25">
      <c r="A123" s="50">
        <v>399</v>
      </c>
      <c r="B123" s="50">
        <v>364</v>
      </c>
      <c r="C123" s="50">
        <v>890</v>
      </c>
      <c r="D123" s="5" t="s">
        <v>124</v>
      </c>
      <c r="E123" s="10">
        <v>364</v>
      </c>
      <c r="F123" t="s">
        <v>124</v>
      </c>
      <c r="G123" s="42">
        <v>9.5</v>
      </c>
      <c r="H123" s="13">
        <v>17733333</v>
      </c>
      <c r="I123" s="63"/>
      <c r="J123" s="13">
        <v>17950000</v>
      </c>
      <c r="K123" s="13">
        <v>17850000</v>
      </c>
      <c r="L123" s="13">
        <v>17400000</v>
      </c>
      <c r="M123" s="63"/>
      <c r="N123" s="13">
        <f t="shared" si="1"/>
        <v>17733333.333333332</v>
      </c>
    </row>
    <row r="124" spans="1:14" x14ac:dyDescent="0.25">
      <c r="A124" s="52">
        <v>2195</v>
      </c>
      <c r="B124" s="52">
        <v>365</v>
      </c>
      <c r="C124" s="52"/>
      <c r="D124" s="32" t="s">
        <v>125</v>
      </c>
      <c r="E124" s="33">
        <v>365</v>
      </c>
      <c r="F124" s="34" t="s">
        <v>125</v>
      </c>
      <c r="G124" s="43">
        <v>429.5</v>
      </c>
      <c r="H124" s="35">
        <v>331033333</v>
      </c>
      <c r="I124" s="63"/>
      <c r="J124" s="35">
        <v>366600000</v>
      </c>
      <c r="K124" s="35">
        <v>318600000</v>
      </c>
      <c r="L124" s="35">
        <v>307900000</v>
      </c>
      <c r="M124" s="63"/>
      <c r="N124" s="35">
        <f t="shared" si="1"/>
        <v>331033333.33333331</v>
      </c>
    </row>
    <row r="125" spans="1:14" x14ac:dyDescent="0.25">
      <c r="A125" s="50">
        <v>405</v>
      </c>
      <c r="B125" s="50">
        <v>367</v>
      </c>
      <c r="C125" s="50">
        <v>877</v>
      </c>
      <c r="D125" s="5" t="s">
        <v>126</v>
      </c>
      <c r="E125" s="10">
        <v>367</v>
      </c>
      <c r="F125" t="s">
        <v>126</v>
      </c>
      <c r="G125" s="42">
        <v>72.5</v>
      </c>
      <c r="H125" s="13">
        <v>55700000</v>
      </c>
      <c r="I125" s="63"/>
      <c r="J125" s="13">
        <v>61750000</v>
      </c>
      <c r="K125" s="13">
        <v>54900000</v>
      </c>
      <c r="L125" s="13">
        <v>50450000</v>
      </c>
      <c r="M125" s="63"/>
      <c r="N125" s="13">
        <f t="shared" si="1"/>
        <v>55700000</v>
      </c>
    </row>
    <row r="126" spans="1:14" x14ac:dyDescent="0.25">
      <c r="A126" s="50">
        <v>408</v>
      </c>
      <c r="B126" s="50">
        <v>371</v>
      </c>
      <c r="C126" s="50">
        <v>896</v>
      </c>
      <c r="D126" s="5" t="s">
        <v>127</v>
      </c>
      <c r="E126" s="10">
        <v>371</v>
      </c>
      <c r="F126" t="s">
        <v>127</v>
      </c>
      <c r="G126" s="42">
        <v>20.5</v>
      </c>
      <c r="H126" s="13">
        <v>85700000</v>
      </c>
      <c r="I126" s="63"/>
      <c r="J126" s="13">
        <v>102250000</v>
      </c>
      <c r="K126" s="13">
        <v>80700000</v>
      </c>
      <c r="L126" s="13">
        <v>74150000</v>
      </c>
      <c r="M126" s="63"/>
      <c r="N126" s="13">
        <f t="shared" si="1"/>
        <v>85700000</v>
      </c>
    </row>
    <row r="127" spans="1:14" x14ac:dyDescent="0.25">
      <c r="A127" s="50">
        <v>1662</v>
      </c>
      <c r="B127" s="50">
        <v>374</v>
      </c>
      <c r="C127" s="50"/>
      <c r="D127" s="5" t="s">
        <v>128</v>
      </c>
      <c r="E127" s="10">
        <v>374</v>
      </c>
      <c r="F127" t="s">
        <v>128</v>
      </c>
      <c r="G127" s="42">
        <v>2771</v>
      </c>
      <c r="H127" s="13">
        <v>2954750000</v>
      </c>
      <c r="I127" s="63"/>
      <c r="J127" s="13">
        <v>3198550000</v>
      </c>
      <c r="K127" s="13">
        <v>2925550000</v>
      </c>
      <c r="L127" s="13">
        <v>2740150000</v>
      </c>
      <c r="M127" s="63"/>
      <c r="N127" s="13">
        <f t="shared" si="1"/>
        <v>2954750000</v>
      </c>
    </row>
    <row r="128" spans="1:14" x14ac:dyDescent="0.25">
      <c r="A128" s="50">
        <v>1738</v>
      </c>
      <c r="B128" s="51">
        <v>378</v>
      </c>
      <c r="C128" s="51"/>
      <c r="D128" s="5" t="s">
        <v>129</v>
      </c>
      <c r="E128" s="10">
        <v>378</v>
      </c>
      <c r="F128" t="s">
        <v>129</v>
      </c>
      <c r="G128" s="42">
        <v>291.5</v>
      </c>
      <c r="H128" s="13">
        <v>954500000</v>
      </c>
      <c r="I128" s="63"/>
      <c r="J128" s="13">
        <v>1078100000</v>
      </c>
      <c r="K128" s="13">
        <v>918700000</v>
      </c>
      <c r="L128" s="13">
        <v>866700000</v>
      </c>
      <c r="M128" s="63"/>
      <c r="N128" s="13">
        <f t="shared" si="1"/>
        <v>954500000</v>
      </c>
    </row>
    <row r="129" spans="1:14" x14ac:dyDescent="0.25">
      <c r="A129" s="50">
        <v>416</v>
      </c>
      <c r="B129" s="50">
        <v>381</v>
      </c>
      <c r="C129" s="50"/>
      <c r="D129" s="5" t="s">
        <v>130</v>
      </c>
      <c r="E129" s="10">
        <v>381</v>
      </c>
      <c r="F129" t="s">
        <v>130</v>
      </c>
      <c r="G129" s="42">
        <v>3143.5</v>
      </c>
      <c r="H129" s="13">
        <v>1885483333</v>
      </c>
      <c r="I129" s="63"/>
      <c r="J129" s="13">
        <v>2123150000</v>
      </c>
      <c r="K129" s="13">
        <v>1843450000</v>
      </c>
      <c r="L129" s="13">
        <v>1689850000</v>
      </c>
      <c r="M129" s="63"/>
      <c r="N129" s="13">
        <f t="shared" si="1"/>
        <v>1885483333.3333333</v>
      </c>
    </row>
    <row r="130" spans="1:14" x14ac:dyDescent="0.25">
      <c r="A130" s="50">
        <v>427</v>
      </c>
      <c r="B130" s="50">
        <v>383</v>
      </c>
      <c r="C130" s="50"/>
      <c r="D130" s="5" t="s">
        <v>131</v>
      </c>
      <c r="E130" s="10">
        <v>383</v>
      </c>
      <c r="F130" t="s">
        <v>131</v>
      </c>
      <c r="G130" s="42">
        <v>2871.5</v>
      </c>
      <c r="H130" s="13">
        <v>5129566667</v>
      </c>
      <c r="I130" s="63"/>
      <c r="J130" s="13">
        <v>5592350000</v>
      </c>
      <c r="K130" s="13">
        <v>4988750000</v>
      </c>
      <c r="L130" s="13">
        <v>4807600000</v>
      </c>
      <c r="M130" s="63"/>
      <c r="N130" s="13">
        <f t="shared" si="1"/>
        <v>5129566666.666667</v>
      </c>
    </row>
    <row r="131" spans="1:14" x14ac:dyDescent="0.25">
      <c r="A131" s="51">
        <v>1996</v>
      </c>
      <c r="B131" s="50">
        <v>386</v>
      </c>
      <c r="C131" s="50"/>
      <c r="D131" s="5" t="s">
        <v>132</v>
      </c>
      <c r="E131" s="10">
        <v>386</v>
      </c>
      <c r="F131" s="5" t="s">
        <v>132</v>
      </c>
      <c r="G131" s="42">
        <v>205.5</v>
      </c>
      <c r="H131" s="13">
        <v>526083333</v>
      </c>
      <c r="I131" s="63"/>
      <c r="J131" s="13">
        <v>624800000</v>
      </c>
      <c r="K131" s="13">
        <v>489850000</v>
      </c>
      <c r="L131" s="13">
        <v>463600000</v>
      </c>
      <c r="M131" s="63"/>
      <c r="N131" s="13">
        <f t="shared" si="1"/>
        <v>526083333.33333331</v>
      </c>
    </row>
    <row r="132" spans="1:14" x14ac:dyDescent="0.25">
      <c r="A132" s="50">
        <v>1359</v>
      </c>
      <c r="B132" s="50">
        <v>388</v>
      </c>
      <c r="C132" s="50"/>
      <c r="D132" s="5" t="s">
        <v>133</v>
      </c>
      <c r="E132" s="10">
        <v>388</v>
      </c>
      <c r="F132" t="s">
        <v>133</v>
      </c>
      <c r="G132" s="42">
        <v>0.5</v>
      </c>
      <c r="H132" s="13">
        <v>11900000</v>
      </c>
      <c r="I132" s="63"/>
      <c r="J132" s="13">
        <v>12750000</v>
      </c>
      <c r="K132" s="13">
        <v>11650000</v>
      </c>
      <c r="L132" s="13">
        <v>11300000</v>
      </c>
      <c r="M132" s="63"/>
      <c r="N132" s="13">
        <f t="shared" si="1"/>
        <v>11900000</v>
      </c>
    </row>
    <row r="133" spans="1:14" x14ac:dyDescent="0.25">
      <c r="A133" s="50">
        <v>434</v>
      </c>
      <c r="B133" s="50">
        <v>389</v>
      </c>
      <c r="C133" s="50"/>
      <c r="D133" s="5" t="s">
        <v>134</v>
      </c>
      <c r="E133" s="10">
        <v>389</v>
      </c>
      <c r="F133" t="s">
        <v>134</v>
      </c>
      <c r="G133" s="42">
        <v>131</v>
      </c>
      <c r="H133" s="13">
        <v>233733333</v>
      </c>
      <c r="I133" s="63"/>
      <c r="J133" s="13">
        <v>248900000</v>
      </c>
      <c r="K133" s="13">
        <v>231850000</v>
      </c>
      <c r="L133" s="13">
        <v>220450000</v>
      </c>
      <c r="M133" s="63"/>
      <c r="N133" s="13">
        <f t="shared" si="1"/>
        <v>233733333.33333334</v>
      </c>
    </row>
    <row r="134" spans="1:14" x14ac:dyDescent="0.25">
      <c r="A134" s="50">
        <v>436</v>
      </c>
      <c r="B134" s="50">
        <v>392</v>
      </c>
      <c r="C134" s="50"/>
      <c r="D134" s="5" t="s">
        <v>135</v>
      </c>
      <c r="E134" s="10">
        <v>392</v>
      </c>
      <c r="F134" t="s">
        <v>135</v>
      </c>
      <c r="G134" s="42">
        <v>34.5</v>
      </c>
      <c r="H134" s="13">
        <v>35683333</v>
      </c>
      <c r="I134" s="63"/>
      <c r="J134" s="13">
        <v>37750000</v>
      </c>
      <c r="K134" s="13">
        <v>35350000</v>
      </c>
      <c r="L134" s="13">
        <v>33950000</v>
      </c>
      <c r="M134" s="63"/>
      <c r="N134" s="13">
        <f t="shared" si="1"/>
        <v>35683333.333333336</v>
      </c>
    </row>
    <row r="135" spans="1:14" x14ac:dyDescent="0.25">
      <c r="A135" s="50">
        <v>440</v>
      </c>
      <c r="B135" s="50">
        <v>401</v>
      </c>
      <c r="C135" s="50">
        <v>893</v>
      </c>
      <c r="D135" s="5" t="s">
        <v>136</v>
      </c>
      <c r="E135" s="10">
        <v>401</v>
      </c>
      <c r="F135" s="5" t="s">
        <v>136</v>
      </c>
      <c r="G135" s="42">
        <v>86.5</v>
      </c>
      <c r="H135" s="13">
        <v>785100000</v>
      </c>
      <c r="I135" s="63"/>
      <c r="J135" s="13">
        <v>861800000</v>
      </c>
      <c r="K135" s="13">
        <v>773600000</v>
      </c>
      <c r="L135" s="13">
        <v>719900000</v>
      </c>
      <c r="M135" s="63"/>
      <c r="N135" s="13">
        <f t="shared" si="1"/>
        <v>785100000</v>
      </c>
    </row>
    <row r="136" spans="1:14" x14ac:dyDescent="0.25">
      <c r="A136" s="50">
        <v>442</v>
      </c>
      <c r="B136" s="50">
        <v>402</v>
      </c>
      <c r="C136" s="50">
        <v>898</v>
      </c>
      <c r="D136" s="5" t="s">
        <v>137</v>
      </c>
      <c r="E136" s="10">
        <v>402</v>
      </c>
      <c r="F136" t="s">
        <v>137</v>
      </c>
      <c r="G136" s="42">
        <v>33</v>
      </c>
      <c r="H136" s="13">
        <v>731300000</v>
      </c>
      <c r="I136" s="63"/>
      <c r="J136" s="13">
        <v>751800000</v>
      </c>
      <c r="K136" s="13">
        <v>755600000</v>
      </c>
      <c r="L136" s="13">
        <v>686500000</v>
      </c>
      <c r="M136" s="63"/>
      <c r="N136" s="13">
        <f t="shared" si="1"/>
        <v>731300000</v>
      </c>
    </row>
    <row r="137" spans="1:14" x14ac:dyDescent="0.25">
      <c r="A137" s="50">
        <v>444</v>
      </c>
      <c r="B137" s="50">
        <v>403</v>
      </c>
      <c r="C137" s="50"/>
      <c r="D137" s="5" t="s">
        <v>138</v>
      </c>
      <c r="E137" s="10">
        <v>403</v>
      </c>
      <c r="F137" t="s">
        <v>138</v>
      </c>
      <c r="G137" s="42">
        <v>3009</v>
      </c>
      <c r="H137" s="13">
        <v>5299433333</v>
      </c>
      <c r="I137" s="63"/>
      <c r="J137" s="13">
        <v>5847800000</v>
      </c>
      <c r="K137" s="13">
        <v>5183800000</v>
      </c>
      <c r="L137" s="13">
        <v>4866700000</v>
      </c>
      <c r="M137" s="63"/>
      <c r="N137" s="13">
        <f t="shared" si="1"/>
        <v>5299433333.333333</v>
      </c>
    </row>
    <row r="138" spans="1:14" x14ac:dyDescent="0.25">
      <c r="A138" s="50">
        <v>456</v>
      </c>
      <c r="B138" s="50">
        <v>405</v>
      </c>
      <c r="C138" s="50">
        <v>891</v>
      </c>
      <c r="D138" s="5" t="s">
        <v>139</v>
      </c>
      <c r="E138" s="10">
        <v>405</v>
      </c>
      <c r="F138" s="5" t="s">
        <v>139</v>
      </c>
      <c r="G138" s="42">
        <v>131.5</v>
      </c>
      <c r="H138" s="13">
        <v>502037332</v>
      </c>
      <c r="I138" s="63"/>
      <c r="J138" s="13">
        <v>270248345</v>
      </c>
      <c r="K138" s="13">
        <v>498844500</v>
      </c>
      <c r="L138" s="13">
        <v>472965840</v>
      </c>
      <c r="M138" s="63"/>
      <c r="N138" s="13">
        <f t="shared" ref="N138:N201" si="2">AVERAGE(J138,K138,L138)</f>
        <v>414019561.66666669</v>
      </c>
    </row>
    <row r="139" spans="1:14" x14ac:dyDescent="0.25">
      <c r="A139" s="50">
        <v>462</v>
      </c>
      <c r="B139" s="50">
        <v>420</v>
      </c>
      <c r="C139" s="50"/>
      <c r="D139" s="5" t="s">
        <v>140</v>
      </c>
      <c r="E139" s="10">
        <v>420</v>
      </c>
      <c r="F139" t="s">
        <v>140</v>
      </c>
      <c r="G139" s="42">
        <v>194.5</v>
      </c>
      <c r="H139" s="13">
        <v>392616667</v>
      </c>
      <c r="I139" s="63"/>
      <c r="J139" s="13">
        <v>420950000</v>
      </c>
      <c r="K139" s="13">
        <v>389250000</v>
      </c>
      <c r="L139" s="13">
        <v>367650000</v>
      </c>
      <c r="M139" s="63"/>
      <c r="N139" s="13">
        <f t="shared" si="2"/>
        <v>392616666.66666669</v>
      </c>
    </row>
    <row r="140" spans="1:14" x14ac:dyDescent="0.25">
      <c r="A140" s="50">
        <v>464</v>
      </c>
      <c r="B140" s="50">
        <v>424</v>
      </c>
      <c r="C140" s="50"/>
      <c r="D140" s="5" t="s">
        <v>141</v>
      </c>
      <c r="E140" s="10">
        <v>424</v>
      </c>
      <c r="F140" t="s">
        <v>141</v>
      </c>
      <c r="G140" s="42">
        <v>7.5</v>
      </c>
      <c r="H140" s="13">
        <v>7150000</v>
      </c>
      <c r="I140" s="63"/>
      <c r="J140" s="13">
        <v>7150000</v>
      </c>
      <c r="K140" s="13">
        <v>7300000</v>
      </c>
      <c r="L140" s="13">
        <v>7500000</v>
      </c>
      <c r="M140" s="63"/>
      <c r="N140" s="13">
        <f t="shared" si="2"/>
        <v>7316666.666666667</v>
      </c>
    </row>
    <row r="141" spans="1:14" x14ac:dyDescent="0.25">
      <c r="A141" s="50">
        <v>465</v>
      </c>
      <c r="B141" s="50">
        <v>426</v>
      </c>
      <c r="C141" s="50"/>
      <c r="D141" s="5" t="s">
        <v>142</v>
      </c>
      <c r="E141" s="10">
        <v>426</v>
      </c>
      <c r="F141" t="s">
        <v>142</v>
      </c>
      <c r="G141" s="42">
        <v>0.5</v>
      </c>
      <c r="H141" s="13">
        <v>54266667</v>
      </c>
      <c r="I141" s="63"/>
      <c r="J141" s="13">
        <v>61750000</v>
      </c>
      <c r="K141" s="13">
        <v>50500000</v>
      </c>
      <c r="L141" s="13">
        <v>50550000</v>
      </c>
      <c r="M141" s="63"/>
      <c r="N141" s="13">
        <f t="shared" si="2"/>
        <v>54266666.666666664</v>
      </c>
    </row>
    <row r="142" spans="1:14" x14ac:dyDescent="0.25">
      <c r="A142" s="50">
        <v>466</v>
      </c>
      <c r="B142" s="50">
        <v>430</v>
      </c>
      <c r="C142" s="50">
        <v>891</v>
      </c>
      <c r="D142" s="5" t="s">
        <v>143</v>
      </c>
      <c r="E142" s="10">
        <v>430</v>
      </c>
      <c r="F142" s="5" t="s">
        <v>143</v>
      </c>
      <c r="G142" s="42">
        <v>132.5</v>
      </c>
      <c r="H142" s="13">
        <v>404210453</v>
      </c>
      <c r="I142" s="63"/>
      <c r="J142" s="13">
        <v>159026670</v>
      </c>
      <c r="K142" s="13">
        <v>395721910</v>
      </c>
      <c r="L142" s="13">
        <v>358836120</v>
      </c>
      <c r="M142" s="63"/>
      <c r="N142" s="13">
        <f t="shared" si="2"/>
        <v>304528233.33333331</v>
      </c>
    </row>
    <row r="143" spans="1:14" x14ac:dyDescent="0.25">
      <c r="A143" s="50">
        <v>468</v>
      </c>
      <c r="B143" s="50">
        <v>431</v>
      </c>
      <c r="C143" s="50">
        <v>891</v>
      </c>
      <c r="D143" s="5" t="s">
        <v>144</v>
      </c>
      <c r="E143" s="10">
        <v>431</v>
      </c>
      <c r="F143" s="5" t="s">
        <v>144</v>
      </c>
      <c r="G143" s="42">
        <v>208</v>
      </c>
      <c r="H143" s="13">
        <v>391366667</v>
      </c>
      <c r="I143" s="63"/>
      <c r="J143" s="13">
        <v>428550000</v>
      </c>
      <c r="K143" s="13">
        <v>391850000</v>
      </c>
      <c r="L143" s="13">
        <v>353700000</v>
      </c>
      <c r="M143" s="63"/>
      <c r="N143" s="13">
        <f t="shared" si="2"/>
        <v>391366666.66666669</v>
      </c>
    </row>
    <row r="144" spans="1:14" x14ac:dyDescent="0.25">
      <c r="A144" s="50">
        <v>470</v>
      </c>
      <c r="B144" s="50">
        <v>436</v>
      </c>
      <c r="C144" s="50"/>
      <c r="D144" s="5" t="s">
        <v>145</v>
      </c>
      <c r="E144" s="10">
        <v>436</v>
      </c>
      <c r="F144" t="s">
        <v>145</v>
      </c>
      <c r="G144" s="42">
        <v>4</v>
      </c>
      <c r="H144" s="13">
        <v>30733333</v>
      </c>
      <c r="I144" s="63"/>
      <c r="J144" s="13">
        <v>32850000</v>
      </c>
      <c r="K144" s="13">
        <v>30500000</v>
      </c>
      <c r="L144" s="13">
        <v>28850000</v>
      </c>
      <c r="M144" s="63"/>
      <c r="N144" s="13">
        <f t="shared" si="2"/>
        <v>30733333.333333332</v>
      </c>
    </row>
    <row r="145" spans="1:14" x14ac:dyDescent="0.25">
      <c r="A145" s="50">
        <v>471</v>
      </c>
      <c r="B145" s="50">
        <v>438</v>
      </c>
      <c r="C145" s="50"/>
      <c r="D145" s="5" t="s">
        <v>146</v>
      </c>
      <c r="E145" s="10">
        <v>438</v>
      </c>
      <c r="F145" t="s">
        <v>146</v>
      </c>
      <c r="G145" s="42">
        <v>7.5</v>
      </c>
      <c r="H145" s="13">
        <v>10050000</v>
      </c>
      <c r="I145" s="63"/>
      <c r="J145" s="13">
        <v>10200000</v>
      </c>
      <c r="K145" s="13">
        <v>10200000</v>
      </c>
      <c r="L145" s="13">
        <v>9750000</v>
      </c>
      <c r="M145" s="63"/>
      <c r="N145" s="13">
        <f t="shared" si="2"/>
        <v>10050000</v>
      </c>
    </row>
    <row r="146" spans="1:14" x14ac:dyDescent="0.25">
      <c r="A146" s="50">
        <v>473</v>
      </c>
      <c r="B146" s="50">
        <v>439</v>
      </c>
      <c r="C146" s="50">
        <v>892</v>
      </c>
      <c r="D146" s="5" t="s">
        <v>147</v>
      </c>
      <c r="E146" s="10">
        <v>439</v>
      </c>
      <c r="F146" s="5" t="s">
        <v>147</v>
      </c>
      <c r="G146" s="42">
        <v>579</v>
      </c>
      <c r="H146" s="13">
        <v>391900000</v>
      </c>
      <c r="I146" s="63"/>
      <c r="J146" s="13">
        <v>438200000</v>
      </c>
      <c r="K146" s="13">
        <v>379900000</v>
      </c>
      <c r="L146" s="13">
        <v>357600000</v>
      </c>
      <c r="M146" s="63"/>
      <c r="N146" s="13">
        <f t="shared" si="2"/>
        <v>391900000</v>
      </c>
    </row>
    <row r="147" spans="1:14" x14ac:dyDescent="0.25">
      <c r="A147" s="50">
        <v>475</v>
      </c>
      <c r="B147" s="50">
        <v>440</v>
      </c>
      <c r="C147" s="50"/>
      <c r="D147" s="5" t="s">
        <v>148</v>
      </c>
      <c r="E147" s="10">
        <v>440</v>
      </c>
      <c r="F147" s="5" t="s">
        <v>148</v>
      </c>
      <c r="G147" s="42">
        <v>234.5</v>
      </c>
      <c r="H147" s="13">
        <v>268150000</v>
      </c>
      <c r="I147" s="63"/>
      <c r="J147" s="13">
        <v>280400000</v>
      </c>
      <c r="K147" s="13">
        <v>265200000</v>
      </c>
      <c r="L147" s="13">
        <v>258850000</v>
      </c>
      <c r="M147" s="63"/>
      <c r="N147" s="13">
        <f t="shared" si="2"/>
        <v>268150000</v>
      </c>
    </row>
    <row r="148" spans="1:14" x14ac:dyDescent="0.25">
      <c r="A148" s="50">
        <v>477</v>
      </c>
      <c r="B148" s="50">
        <v>445</v>
      </c>
      <c r="C148" s="50"/>
      <c r="D148" s="5" t="s">
        <v>149</v>
      </c>
      <c r="E148" s="10">
        <v>445</v>
      </c>
      <c r="F148" t="s">
        <v>149</v>
      </c>
      <c r="G148" s="42">
        <v>9.5</v>
      </c>
      <c r="H148" s="13">
        <v>9616667</v>
      </c>
      <c r="I148" s="63"/>
      <c r="J148" s="13">
        <v>9750000</v>
      </c>
      <c r="K148" s="13">
        <v>9650000</v>
      </c>
      <c r="L148" s="13">
        <v>9450000</v>
      </c>
      <c r="M148" s="63"/>
      <c r="N148" s="13">
        <f t="shared" si="2"/>
        <v>9616666.666666666</v>
      </c>
    </row>
    <row r="149" spans="1:14" x14ac:dyDescent="0.25">
      <c r="A149" s="50">
        <v>480</v>
      </c>
      <c r="B149" s="50">
        <v>456</v>
      </c>
      <c r="C149" s="50">
        <v>892</v>
      </c>
      <c r="D149" s="5" t="s">
        <v>150</v>
      </c>
      <c r="E149" s="10">
        <v>456</v>
      </c>
      <c r="F149" s="5" t="s">
        <v>150</v>
      </c>
      <c r="G149" s="42">
        <v>1584</v>
      </c>
      <c r="H149" s="13">
        <v>879216667</v>
      </c>
      <c r="I149" s="63"/>
      <c r="J149" s="13">
        <v>962100000</v>
      </c>
      <c r="K149" s="13">
        <v>866450000</v>
      </c>
      <c r="L149" s="13">
        <v>809100000</v>
      </c>
      <c r="M149" s="63"/>
      <c r="N149" s="13">
        <f t="shared" si="2"/>
        <v>879216666.66666663</v>
      </c>
    </row>
    <row r="150" spans="1:14" s="3" customFormat="1" x14ac:dyDescent="0.25">
      <c r="A150" s="50">
        <v>491</v>
      </c>
      <c r="B150" s="50">
        <v>463</v>
      </c>
      <c r="C150" s="50">
        <v>896</v>
      </c>
      <c r="D150" s="5" t="s">
        <v>151</v>
      </c>
      <c r="E150" s="10">
        <v>463</v>
      </c>
      <c r="F150" t="s">
        <v>151</v>
      </c>
      <c r="G150" s="42">
        <v>9</v>
      </c>
      <c r="H150" s="13">
        <v>23600000</v>
      </c>
      <c r="I150" s="63"/>
      <c r="J150" s="13">
        <v>25650000</v>
      </c>
      <c r="K150" s="13">
        <v>23600000</v>
      </c>
      <c r="L150" s="13">
        <v>21550000</v>
      </c>
      <c r="M150" s="63"/>
      <c r="N150" s="13">
        <f t="shared" si="2"/>
        <v>23600000</v>
      </c>
    </row>
    <row r="151" spans="1:14" x14ac:dyDescent="0.25">
      <c r="A151" s="50">
        <v>1736</v>
      </c>
      <c r="B151" s="51">
        <v>464</v>
      </c>
      <c r="C151" s="51"/>
      <c r="D151" s="5" t="s">
        <v>152</v>
      </c>
      <c r="E151" s="10">
        <v>464</v>
      </c>
      <c r="F151" t="s">
        <v>152</v>
      </c>
      <c r="G151" s="42">
        <v>219</v>
      </c>
      <c r="H151" s="13">
        <v>444100000</v>
      </c>
      <c r="I151" s="63"/>
      <c r="J151" s="13">
        <v>492550000</v>
      </c>
      <c r="K151" s="13">
        <v>427150000</v>
      </c>
      <c r="L151" s="13">
        <v>412600000</v>
      </c>
      <c r="M151" s="63"/>
      <c r="N151" s="13">
        <f t="shared" si="2"/>
        <v>444100000</v>
      </c>
    </row>
    <row r="152" spans="1:14" x14ac:dyDescent="0.25">
      <c r="A152" s="50">
        <v>495</v>
      </c>
      <c r="B152" s="50">
        <v>465</v>
      </c>
      <c r="C152" s="50"/>
      <c r="D152" s="5" t="s">
        <v>153</v>
      </c>
      <c r="E152" s="10">
        <v>465</v>
      </c>
      <c r="F152" t="s">
        <v>153</v>
      </c>
      <c r="G152" s="42">
        <v>2310.5</v>
      </c>
      <c r="H152" s="13">
        <v>2668966667</v>
      </c>
      <c r="I152" s="63"/>
      <c r="J152" s="13">
        <v>2986400000</v>
      </c>
      <c r="K152" s="13">
        <v>2600450000</v>
      </c>
      <c r="L152" s="13">
        <v>2420050000</v>
      </c>
      <c r="M152" s="63"/>
      <c r="N152" s="13">
        <f t="shared" si="2"/>
        <v>2668966666.6666665</v>
      </c>
    </row>
    <row r="153" spans="1:14" x14ac:dyDescent="0.25">
      <c r="A153" s="50">
        <v>1354</v>
      </c>
      <c r="B153" s="50">
        <v>467</v>
      </c>
      <c r="C153" s="50"/>
      <c r="D153" s="5" t="s">
        <v>154</v>
      </c>
      <c r="E153" s="10">
        <v>467</v>
      </c>
      <c r="F153" t="s">
        <v>154</v>
      </c>
      <c r="G153" s="42">
        <v>5.5</v>
      </c>
      <c r="H153" s="13">
        <v>26650000</v>
      </c>
      <c r="I153" s="63"/>
      <c r="J153" s="13">
        <v>36800000</v>
      </c>
      <c r="K153" s="13">
        <v>22200000</v>
      </c>
      <c r="L153" s="13">
        <v>20950000</v>
      </c>
      <c r="M153" s="63"/>
      <c r="N153" s="13">
        <f t="shared" si="2"/>
        <v>26650000</v>
      </c>
    </row>
    <row r="154" spans="1:14" x14ac:dyDescent="0.25">
      <c r="A154" s="50">
        <v>503</v>
      </c>
      <c r="B154" s="50">
        <v>469</v>
      </c>
      <c r="C154" s="50"/>
      <c r="D154" s="5" t="s">
        <v>155</v>
      </c>
      <c r="E154" s="10">
        <v>469</v>
      </c>
      <c r="F154" t="s">
        <v>155</v>
      </c>
      <c r="G154" s="42">
        <v>1</v>
      </c>
      <c r="H154" s="13">
        <v>19016667</v>
      </c>
      <c r="I154" s="63"/>
      <c r="J154" s="13">
        <v>19900000</v>
      </c>
      <c r="K154" s="13">
        <v>18850000</v>
      </c>
      <c r="L154" s="13">
        <v>18300000</v>
      </c>
      <c r="M154" s="63"/>
      <c r="N154" s="13">
        <f t="shared" si="2"/>
        <v>19016666.666666668</v>
      </c>
    </row>
    <row r="155" spans="1:14" x14ac:dyDescent="0.25">
      <c r="A155" s="50">
        <v>1413</v>
      </c>
      <c r="B155" s="50">
        <v>474</v>
      </c>
      <c r="C155" s="50">
        <v>896</v>
      </c>
      <c r="D155" s="5" t="s">
        <v>156</v>
      </c>
      <c r="E155" s="10">
        <v>474</v>
      </c>
      <c r="F155" t="s">
        <v>156</v>
      </c>
      <c r="G155" s="42">
        <v>36.5</v>
      </c>
      <c r="H155" s="13">
        <v>78650000</v>
      </c>
      <c r="I155" s="63"/>
      <c r="J155" s="13">
        <v>85150000</v>
      </c>
      <c r="K155" s="13">
        <v>78150000</v>
      </c>
      <c r="L155" s="13">
        <v>72650000</v>
      </c>
      <c r="M155" s="63"/>
      <c r="N155" s="13">
        <f t="shared" si="2"/>
        <v>78650000</v>
      </c>
    </row>
    <row r="156" spans="1:14" x14ac:dyDescent="0.25">
      <c r="A156" s="50">
        <v>508</v>
      </c>
      <c r="B156" s="50">
        <v>475</v>
      </c>
      <c r="C156" s="50">
        <v>896</v>
      </c>
      <c r="D156" s="5" t="s">
        <v>157</v>
      </c>
      <c r="E156" s="10">
        <v>475</v>
      </c>
      <c r="F156" t="s">
        <v>157</v>
      </c>
      <c r="G156" s="42">
        <v>28.5</v>
      </c>
      <c r="H156" s="13">
        <v>15383333</v>
      </c>
      <c r="I156" s="63"/>
      <c r="J156" s="13">
        <v>16150000</v>
      </c>
      <c r="K156" s="13">
        <v>15350000</v>
      </c>
      <c r="L156" s="13">
        <v>14650000</v>
      </c>
      <c r="M156" s="63"/>
      <c r="N156" s="13">
        <f t="shared" si="2"/>
        <v>15383333.333333334</v>
      </c>
    </row>
    <row r="157" spans="1:14" s="3" customFormat="1" x14ac:dyDescent="0.25">
      <c r="A157" s="50">
        <v>509</v>
      </c>
      <c r="B157" s="50">
        <v>476</v>
      </c>
      <c r="C157" s="50"/>
      <c r="D157" s="5" t="s">
        <v>158</v>
      </c>
      <c r="E157" s="10">
        <v>476</v>
      </c>
      <c r="F157" t="s">
        <v>158</v>
      </c>
      <c r="G157" s="42">
        <v>16.5</v>
      </c>
      <c r="H157" s="13">
        <v>58350000</v>
      </c>
      <c r="I157" s="63"/>
      <c r="J157" s="13">
        <v>63050000</v>
      </c>
      <c r="K157" s="13">
        <v>58500000</v>
      </c>
      <c r="L157" s="13">
        <v>53500000</v>
      </c>
      <c r="M157" s="63"/>
      <c r="N157" s="13">
        <f t="shared" si="2"/>
        <v>58350000</v>
      </c>
    </row>
    <row r="158" spans="1:14" x14ac:dyDescent="0.25">
      <c r="A158" s="50">
        <v>518</v>
      </c>
      <c r="B158" s="50">
        <v>481</v>
      </c>
      <c r="C158" s="50">
        <v>892</v>
      </c>
      <c r="D158" s="5" t="s">
        <v>159</v>
      </c>
      <c r="E158" s="10">
        <v>481</v>
      </c>
      <c r="F158" s="5" t="s">
        <v>159</v>
      </c>
      <c r="G158" s="42">
        <v>1031</v>
      </c>
      <c r="H158" s="13">
        <v>730033333</v>
      </c>
      <c r="I158" s="63"/>
      <c r="J158" s="13">
        <v>822150000</v>
      </c>
      <c r="K158" s="13">
        <v>706950000</v>
      </c>
      <c r="L158" s="13">
        <v>661000000</v>
      </c>
      <c r="M158" s="63"/>
      <c r="N158" s="13">
        <f t="shared" si="2"/>
        <v>730033333.33333337</v>
      </c>
    </row>
    <row r="159" spans="1:14" x14ac:dyDescent="0.25">
      <c r="A159" s="50">
        <v>1737</v>
      </c>
      <c r="B159" s="51">
        <v>484</v>
      </c>
      <c r="C159" s="51"/>
      <c r="D159" s="5" t="s">
        <v>160</v>
      </c>
      <c r="E159" s="10">
        <v>484</v>
      </c>
      <c r="F159" t="s">
        <v>160</v>
      </c>
      <c r="G159" s="42">
        <v>23</v>
      </c>
      <c r="H159" s="13">
        <v>37200000</v>
      </c>
      <c r="I159" s="63"/>
      <c r="J159" s="13">
        <v>39050000</v>
      </c>
      <c r="K159" s="13">
        <v>37600000</v>
      </c>
      <c r="L159" s="13">
        <v>34950000</v>
      </c>
      <c r="M159" s="63"/>
      <c r="N159" s="13">
        <f t="shared" si="2"/>
        <v>37200000</v>
      </c>
    </row>
    <row r="160" spans="1:14" x14ac:dyDescent="0.25">
      <c r="A160" s="50">
        <v>524</v>
      </c>
      <c r="B160" s="50">
        <v>485</v>
      </c>
      <c r="C160" s="50">
        <v>897</v>
      </c>
      <c r="D160" s="5" t="s">
        <v>161</v>
      </c>
      <c r="E160" s="10">
        <v>485</v>
      </c>
      <c r="F160" t="s">
        <v>161</v>
      </c>
      <c r="G160" s="42">
        <v>814.5</v>
      </c>
      <c r="H160" s="13">
        <v>735750000</v>
      </c>
      <c r="I160" s="63"/>
      <c r="J160" s="13">
        <v>824050000</v>
      </c>
      <c r="K160" s="13">
        <v>718700000</v>
      </c>
      <c r="L160" s="13">
        <v>664500000</v>
      </c>
      <c r="M160" s="63"/>
      <c r="N160" s="13">
        <f t="shared" si="2"/>
        <v>735750000</v>
      </c>
    </row>
    <row r="161" spans="1:14" x14ac:dyDescent="0.25">
      <c r="A161" s="50">
        <v>1671</v>
      </c>
      <c r="B161" s="50">
        <v>486</v>
      </c>
      <c r="C161" s="50"/>
      <c r="D161" s="5" t="s">
        <v>162</v>
      </c>
      <c r="E161" s="10">
        <v>486</v>
      </c>
      <c r="F161" t="s">
        <v>162</v>
      </c>
      <c r="G161" s="42">
        <v>384</v>
      </c>
      <c r="H161" s="13">
        <v>529950000</v>
      </c>
      <c r="I161" s="63"/>
      <c r="J161" s="13">
        <v>586500000</v>
      </c>
      <c r="K161" s="13">
        <v>514000000</v>
      </c>
      <c r="L161" s="13">
        <v>489350000</v>
      </c>
      <c r="M161" s="63"/>
      <c r="N161" s="13">
        <f t="shared" si="2"/>
        <v>529950000</v>
      </c>
    </row>
    <row r="162" spans="1:14" x14ac:dyDescent="0.25">
      <c r="A162" s="50">
        <v>532</v>
      </c>
      <c r="B162" s="50">
        <v>487</v>
      </c>
      <c r="C162" s="50"/>
      <c r="D162" s="5" t="s">
        <v>163</v>
      </c>
      <c r="E162" s="10">
        <v>487</v>
      </c>
      <c r="F162" t="s">
        <v>163</v>
      </c>
      <c r="G162" s="42">
        <v>174.5</v>
      </c>
      <c r="H162" s="13">
        <v>66683333</v>
      </c>
      <c r="I162" s="63"/>
      <c r="J162" s="13">
        <v>70300000</v>
      </c>
      <c r="K162" s="13">
        <v>65500000</v>
      </c>
      <c r="L162" s="13">
        <v>64250000</v>
      </c>
      <c r="M162" s="63"/>
      <c r="N162" s="13">
        <f t="shared" si="2"/>
        <v>66683333.333333336</v>
      </c>
    </row>
    <row r="163" spans="1:14" x14ac:dyDescent="0.25">
      <c r="A163" s="50">
        <v>534</v>
      </c>
      <c r="B163" s="50">
        <v>489</v>
      </c>
      <c r="C163" s="50">
        <v>866</v>
      </c>
      <c r="D163" s="5" t="s">
        <v>164</v>
      </c>
      <c r="E163" s="10">
        <v>489</v>
      </c>
      <c r="F163" t="s">
        <v>164</v>
      </c>
      <c r="G163" s="42">
        <v>33</v>
      </c>
      <c r="H163" s="13">
        <v>37850000</v>
      </c>
      <c r="I163" s="63"/>
      <c r="J163" s="13">
        <v>40150000</v>
      </c>
      <c r="K163" s="13">
        <v>37100000</v>
      </c>
      <c r="L163" s="13">
        <v>36300000</v>
      </c>
      <c r="M163" s="63"/>
      <c r="N163" s="13">
        <f t="shared" si="2"/>
        <v>37850000</v>
      </c>
    </row>
    <row r="164" spans="1:14" x14ac:dyDescent="0.25">
      <c r="A164" s="50">
        <v>537</v>
      </c>
      <c r="B164" s="50">
        <v>491</v>
      </c>
      <c r="C164" s="50"/>
      <c r="D164" s="5" t="s">
        <v>165</v>
      </c>
      <c r="E164" s="10">
        <v>491</v>
      </c>
      <c r="F164" t="s">
        <v>165</v>
      </c>
      <c r="G164" s="42">
        <v>1641</v>
      </c>
      <c r="H164" s="13">
        <v>2170000000</v>
      </c>
      <c r="I164" s="63"/>
      <c r="J164" s="13">
        <v>2450100000</v>
      </c>
      <c r="K164" s="13">
        <v>2100950000</v>
      </c>
      <c r="L164" s="13">
        <v>1958950000</v>
      </c>
      <c r="M164" s="63"/>
      <c r="N164" s="13">
        <f t="shared" si="2"/>
        <v>2170000000</v>
      </c>
    </row>
    <row r="165" spans="1:14" x14ac:dyDescent="0.25">
      <c r="A165" s="50">
        <v>542</v>
      </c>
      <c r="B165" s="50">
        <v>492</v>
      </c>
      <c r="C165" s="50"/>
      <c r="D165" s="5" t="s">
        <v>166</v>
      </c>
      <c r="E165" s="10">
        <v>492</v>
      </c>
      <c r="F165" t="s">
        <v>166</v>
      </c>
      <c r="G165" s="42">
        <v>1521.5</v>
      </c>
      <c r="H165" s="13">
        <v>5332500000</v>
      </c>
      <c r="I165" s="63"/>
      <c r="J165" s="13">
        <v>5946500000</v>
      </c>
      <c r="K165" s="13">
        <v>5164400000</v>
      </c>
      <c r="L165" s="13">
        <v>4886600000</v>
      </c>
      <c r="M165" s="63"/>
      <c r="N165" s="13">
        <f t="shared" si="2"/>
        <v>5332500000</v>
      </c>
    </row>
    <row r="166" spans="1:14" x14ac:dyDescent="0.25">
      <c r="A166" s="50">
        <v>547</v>
      </c>
      <c r="B166" s="50">
        <v>493</v>
      </c>
      <c r="C166" s="50">
        <v>877</v>
      </c>
      <c r="D166" s="5" t="s">
        <v>167</v>
      </c>
      <c r="E166" s="10">
        <v>493</v>
      </c>
      <c r="F166" t="s">
        <v>167</v>
      </c>
      <c r="G166" s="42">
        <v>27</v>
      </c>
      <c r="H166" s="13">
        <v>14200000</v>
      </c>
      <c r="I166" s="63"/>
      <c r="J166" s="13">
        <v>15000000</v>
      </c>
      <c r="K166" s="13">
        <v>14150000</v>
      </c>
      <c r="L166" s="13">
        <v>13450000</v>
      </c>
      <c r="M166" s="63"/>
      <c r="N166" s="13">
        <f t="shared" si="2"/>
        <v>14200000</v>
      </c>
    </row>
    <row r="167" spans="1:14" x14ac:dyDescent="0.25">
      <c r="A167" s="50">
        <v>548</v>
      </c>
      <c r="B167" s="50">
        <v>495</v>
      </c>
      <c r="C167" s="50"/>
      <c r="D167" s="5" t="s">
        <v>168</v>
      </c>
      <c r="E167" s="10">
        <v>495</v>
      </c>
      <c r="F167" t="s">
        <v>168</v>
      </c>
      <c r="G167" s="42">
        <v>41.5</v>
      </c>
      <c r="H167" s="13">
        <v>24383333</v>
      </c>
      <c r="I167" s="63"/>
      <c r="J167" s="13">
        <v>29000000</v>
      </c>
      <c r="K167" s="13">
        <v>23400000</v>
      </c>
      <c r="L167" s="13">
        <v>20750000</v>
      </c>
      <c r="M167" s="63"/>
      <c r="N167" s="13">
        <f t="shared" si="2"/>
        <v>24383333.333333332</v>
      </c>
    </row>
    <row r="168" spans="1:14" x14ac:dyDescent="0.25">
      <c r="A168" s="50">
        <v>549</v>
      </c>
      <c r="B168" s="50">
        <v>496</v>
      </c>
      <c r="C168" s="50"/>
      <c r="D168" s="5" t="s">
        <v>169</v>
      </c>
      <c r="E168" s="10">
        <v>496</v>
      </c>
      <c r="F168" t="s">
        <v>169</v>
      </c>
      <c r="G168" s="42">
        <v>68.5</v>
      </c>
      <c r="H168" s="13">
        <v>769266667</v>
      </c>
      <c r="I168" s="63"/>
      <c r="J168" s="13">
        <v>874200000</v>
      </c>
      <c r="K168" s="13">
        <v>731800000</v>
      </c>
      <c r="L168" s="13">
        <v>701800000</v>
      </c>
      <c r="M168" s="63"/>
      <c r="N168" s="13">
        <f t="shared" si="2"/>
        <v>769266666.66666663</v>
      </c>
    </row>
    <row r="169" spans="1:14" x14ac:dyDescent="0.25">
      <c r="A169" s="50">
        <v>550</v>
      </c>
      <c r="B169" s="50">
        <v>497</v>
      </c>
      <c r="C169" s="50"/>
      <c r="D169" s="5" t="s">
        <v>170</v>
      </c>
      <c r="E169" s="10">
        <v>497</v>
      </c>
      <c r="F169" t="s">
        <v>170</v>
      </c>
      <c r="G169" s="42">
        <v>5</v>
      </c>
      <c r="H169" s="13">
        <v>84983333</v>
      </c>
      <c r="I169" s="63"/>
      <c r="J169" s="13">
        <v>93550000</v>
      </c>
      <c r="K169" s="13">
        <v>83350000</v>
      </c>
      <c r="L169" s="13">
        <v>78050000</v>
      </c>
      <c r="M169" s="63"/>
      <c r="N169" s="13">
        <f t="shared" si="2"/>
        <v>84983333.333333328</v>
      </c>
    </row>
    <row r="170" spans="1:14" s="3" customFormat="1" x14ac:dyDescent="0.25">
      <c r="A170" s="50">
        <v>1433</v>
      </c>
      <c r="B170" s="50">
        <v>499</v>
      </c>
      <c r="C170" s="50"/>
      <c r="D170" s="5" t="s">
        <v>171</v>
      </c>
      <c r="E170" s="10">
        <v>499</v>
      </c>
      <c r="F170" t="s">
        <v>171</v>
      </c>
      <c r="G170" s="42">
        <v>36</v>
      </c>
      <c r="H170" s="13">
        <v>291766667</v>
      </c>
      <c r="I170" s="63"/>
      <c r="J170" s="13">
        <v>347850000</v>
      </c>
      <c r="K170" s="13">
        <v>274300000</v>
      </c>
      <c r="L170" s="13">
        <v>253150000</v>
      </c>
      <c r="M170" s="63"/>
      <c r="N170" s="13">
        <f t="shared" si="2"/>
        <v>291766666.66666669</v>
      </c>
    </row>
    <row r="171" spans="1:14" x14ac:dyDescent="0.25">
      <c r="A171" s="53">
        <v>551</v>
      </c>
      <c r="B171" s="54">
        <v>501</v>
      </c>
      <c r="C171" s="53"/>
      <c r="D171" s="14" t="s">
        <v>172</v>
      </c>
      <c r="E171" s="58"/>
      <c r="F171" s="15"/>
      <c r="G171" s="44">
        <v>1643.5</v>
      </c>
      <c r="H171" s="16">
        <v>839483334</v>
      </c>
      <c r="I171" s="64"/>
      <c r="J171" s="16">
        <v>876550000</v>
      </c>
      <c r="K171" s="16">
        <v>830600000</v>
      </c>
      <c r="L171" s="16">
        <v>811300000</v>
      </c>
      <c r="M171" s="64"/>
      <c r="N171" s="16">
        <f t="shared" si="2"/>
        <v>839483333.33333337</v>
      </c>
    </row>
    <row r="172" spans="1:14" x14ac:dyDescent="0.25">
      <c r="A172" s="51">
        <v>551</v>
      </c>
      <c r="B172" s="51">
        <v>501</v>
      </c>
      <c r="C172" s="51"/>
      <c r="D172" s="5" t="s">
        <v>172</v>
      </c>
      <c r="E172" s="10">
        <v>84</v>
      </c>
      <c r="F172" t="s">
        <v>173</v>
      </c>
      <c r="G172" s="42">
        <v>36</v>
      </c>
      <c r="H172" s="13">
        <v>29733333</v>
      </c>
      <c r="I172" s="63"/>
      <c r="J172" s="13">
        <v>31650000</v>
      </c>
      <c r="K172" s="13">
        <v>29450000</v>
      </c>
      <c r="L172" s="13">
        <v>28100000</v>
      </c>
      <c r="M172" s="63"/>
      <c r="N172" s="13">
        <f t="shared" si="2"/>
        <v>29733333.333333332</v>
      </c>
    </row>
    <row r="173" spans="1:14" x14ac:dyDescent="0.25">
      <c r="A173" s="51">
        <v>551</v>
      </c>
      <c r="B173" s="51">
        <v>501</v>
      </c>
      <c r="C173" s="51"/>
      <c r="D173" s="5" t="s">
        <v>172</v>
      </c>
      <c r="E173" s="10">
        <v>87</v>
      </c>
      <c r="F173" t="s">
        <v>174</v>
      </c>
      <c r="G173" s="42">
        <v>79.5</v>
      </c>
      <c r="H173" s="13">
        <v>33716667</v>
      </c>
      <c r="I173" s="63"/>
      <c r="J173" s="13">
        <v>35850000</v>
      </c>
      <c r="K173" s="13">
        <v>33500000</v>
      </c>
      <c r="L173" s="13">
        <v>31800000</v>
      </c>
      <c r="M173" s="63"/>
      <c r="N173" s="13">
        <f t="shared" si="2"/>
        <v>33716666.666666664</v>
      </c>
    </row>
    <row r="174" spans="1:14" x14ac:dyDescent="0.25">
      <c r="A174" s="51">
        <v>551</v>
      </c>
      <c r="B174" s="51">
        <v>501</v>
      </c>
      <c r="C174" s="51"/>
      <c r="D174" s="5" t="s">
        <v>172</v>
      </c>
      <c r="E174" s="10">
        <v>261</v>
      </c>
      <c r="F174" t="s">
        <v>175</v>
      </c>
      <c r="G174" s="42">
        <v>294.5</v>
      </c>
      <c r="H174" s="13">
        <v>144000000</v>
      </c>
      <c r="I174" s="63"/>
      <c r="J174" s="13">
        <v>153500000</v>
      </c>
      <c r="K174" s="13">
        <v>141650000</v>
      </c>
      <c r="L174" s="13">
        <v>136850000</v>
      </c>
      <c r="M174" s="63"/>
      <c r="N174" s="13">
        <f t="shared" si="2"/>
        <v>144000000</v>
      </c>
    </row>
    <row r="175" spans="1:14" x14ac:dyDescent="0.25">
      <c r="A175" s="51">
        <v>551</v>
      </c>
      <c r="B175" s="51">
        <v>501</v>
      </c>
      <c r="C175" s="51"/>
      <c r="D175" s="5" t="s">
        <v>172</v>
      </c>
      <c r="E175" s="10">
        <v>356</v>
      </c>
      <c r="F175" t="s">
        <v>176</v>
      </c>
      <c r="G175" s="42">
        <v>1197.5</v>
      </c>
      <c r="H175" s="13">
        <v>597516667</v>
      </c>
      <c r="I175" s="63"/>
      <c r="J175" s="13">
        <v>618900000</v>
      </c>
      <c r="K175" s="13">
        <v>591900000</v>
      </c>
      <c r="L175" s="13">
        <v>581750000</v>
      </c>
      <c r="M175" s="63"/>
      <c r="N175" s="13">
        <f t="shared" si="2"/>
        <v>597516666.66666663</v>
      </c>
    </row>
    <row r="176" spans="1:14" x14ac:dyDescent="0.25">
      <c r="A176" s="51">
        <v>551</v>
      </c>
      <c r="B176" s="51">
        <v>501</v>
      </c>
      <c r="C176" s="51"/>
      <c r="D176" s="5" t="s">
        <v>172</v>
      </c>
      <c r="E176" s="10">
        <v>466</v>
      </c>
      <c r="F176" t="s">
        <v>177</v>
      </c>
      <c r="G176" s="42">
        <v>36</v>
      </c>
      <c r="H176" s="13">
        <v>34516667</v>
      </c>
      <c r="I176" s="63"/>
      <c r="J176" s="13">
        <v>36650000</v>
      </c>
      <c r="K176" s="13">
        <v>34100000</v>
      </c>
      <c r="L176" s="13">
        <v>32800000</v>
      </c>
      <c r="M176" s="63"/>
      <c r="N176" s="13">
        <f t="shared" si="2"/>
        <v>34516666.666666664</v>
      </c>
    </row>
    <row r="177" spans="1:14" x14ac:dyDescent="0.25">
      <c r="A177" s="53">
        <v>561</v>
      </c>
      <c r="B177" s="54">
        <v>503</v>
      </c>
      <c r="C177" s="53"/>
      <c r="D177" s="14" t="s">
        <v>178</v>
      </c>
      <c r="E177" s="58"/>
      <c r="F177" s="14"/>
      <c r="G177" s="44">
        <v>992</v>
      </c>
      <c r="H177" s="16">
        <v>1001749998</v>
      </c>
      <c r="I177" s="64"/>
      <c r="J177" s="16">
        <v>1106050000</v>
      </c>
      <c r="K177" s="16">
        <v>978500000</v>
      </c>
      <c r="L177" s="16">
        <v>920700000</v>
      </c>
      <c r="M177" s="64"/>
      <c r="N177" s="16">
        <f t="shared" si="2"/>
        <v>1001750000</v>
      </c>
    </row>
    <row r="178" spans="1:14" s="3" customFormat="1" x14ac:dyDescent="0.25">
      <c r="A178" s="51">
        <v>561</v>
      </c>
      <c r="B178" s="51">
        <v>503</v>
      </c>
      <c r="C178" s="51"/>
      <c r="D178" s="5" t="s">
        <v>178</v>
      </c>
      <c r="E178" s="10">
        <v>59</v>
      </c>
      <c r="F178" t="s">
        <v>179</v>
      </c>
      <c r="G178" s="42">
        <v>115.5</v>
      </c>
      <c r="H178" s="13">
        <v>87000000</v>
      </c>
      <c r="I178" s="63"/>
      <c r="J178" s="13">
        <v>90950000</v>
      </c>
      <c r="K178" s="13">
        <v>87550000</v>
      </c>
      <c r="L178" s="13">
        <v>82500000</v>
      </c>
      <c r="M178" s="63"/>
      <c r="N178" s="13">
        <f t="shared" si="2"/>
        <v>87000000</v>
      </c>
    </row>
    <row r="179" spans="1:14" x14ac:dyDescent="0.25">
      <c r="A179" s="51">
        <v>561</v>
      </c>
      <c r="B179" s="51">
        <v>503</v>
      </c>
      <c r="C179" s="51"/>
      <c r="D179" s="5" t="s">
        <v>178</v>
      </c>
      <c r="E179" s="10">
        <v>159</v>
      </c>
      <c r="F179" t="s">
        <v>180</v>
      </c>
      <c r="G179" s="42">
        <v>48.5</v>
      </c>
      <c r="H179" s="13">
        <v>67833333</v>
      </c>
      <c r="I179" s="63"/>
      <c r="J179" s="13">
        <v>71750000</v>
      </c>
      <c r="K179" s="13">
        <v>65950000</v>
      </c>
      <c r="L179" s="13">
        <v>65800000</v>
      </c>
      <c r="M179" s="63"/>
      <c r="N179" s="13">
        <f t="shared" si="2"/>
        <v>67833333.333333328</v>
      </c>
    </row>
    <row r="180" spans="1:14" x14ac:dyDescent="0.25">
      <c r="A180" s="51">
        <v>561</v>
      </c>
      <c r="B180" s="51">
        <v>503</v>
      </c>
      <c r="C180" s="51"/>
      <c r="D180" s="5" t="s">
        <v>178</v>
      </c>
      <c r="E180" s="10">
        <v>213</v>
      </c>
      <c r="F180" t="s">
        <v>181</v>
      </c>
      <c r="G180" s="42">
        <v>70.5</v>
      </c>
      <c r="H180" s="13">
        <v>46066667</v>
      </c>
      <c r="I180" s="63"/>
      <c r="J180" s="13">
        <v>52100000</v>
      </c>
      <c r="K180" s="13">
        <v>44700000</v>
      </c>
      <c r="L180" s="13">
        <v>41400000</v>
      </c>
      <c r="M180" s="63"/>
      <c r="N180" s="13">
        <f t="shared" si="2"/>
        <v>46066666.666666664</v>
      </c>
    </row>
    <row r="181" spans="1:14" x14ac:dyDescent="0.25">
      <c r="A181" s="51">
        <v>561</v>
      </c>
      <c r="B181" s="51">
        <v>503</v>
      </c>
      <c r="C181" s="51"/>
      <c r="D181" s="5" t="s">
        <v>178</v>
      </c>
      <c r="E181" s="10">
        <v>224</v>
      </c>
      <c r="F181" t="s">
        <v>182</v>
      </c>
      <c r="G181" s="42">
        <v>88.5</v>
      </c>
      <c r="H181" s="13">
        <v>61983333</v>
      </c>
      <c r="I181" s="63"/>
      <c r="J181" s="13">
        <v>67850000</v>
      </c>
      <c r="K181" s="13">
        <v>61700000</v>
      </c>
      <c r="L181" s="13">
        <v>56400000</v>
      </c>
      <c r="M181" s="63"/>
      <c r="N181" s="13">
        <f t="shared" si="2"/>
        <v>61983333.333333336</v>
      </c>
    </row>
    <row r="182" spans="1:14" x14ac:dyDescent="0.25">
      <c r="A182" s="51">
        <v>561</v>
      </c>
      <c r="B182" s="51">
        <v>503</v>
      </c>
      <c r="C182" s="51"/>
      <c r="D182" s="5" t="s">
        <v>178</v>
      </c>
      <c r="E182" s="10">
        <v>234</v>
      </c>
      <c r="F182" t="s">
        <v>183</v>
      </c>
      <c r="G182" s="42">
        <v>81.5</v>
      </c>
      <c r="H182" s="13">
        <v>176133333</v>
      </c>
      <c r="I182" s="63"/>
      <c r="J182" s="13">
        <v>199500000</v>
      </c>
      <c r="K182" s="13">
        <v>170650000</v>
      </c>
      <c r="L182" s="13">
        <v>158250000</v>
      </c>
      <c r="M182" s="63"/>
      <c r="N182" s="13">
        <f t="shared" si="2"/>
        <v>176133333.33333334</v>
      </c>
    </row>
    <row r="183" spans="1:14" x14ac:dyDescent="0.25">
      <c r="A183" s="51">
        <v>561</v>
      </c>
      <c r="B183" s="51">
        <v>503</v>
      </c>
      <c r="C183" s="51"/>
      <c r="D183" s="5" t="s">
        <v>178</v>
      </c>
      <c r="E183" s="10">
        <v>282</v>
      </c>
      <c r="F183" t="s">
        <v>184</v>
      </c>
      <c r="G183" s="42">
        <v>83.5</v>
      </c>
      <c r="H183" s="13">
        <v>96716667</v>
      </c>
      <c r="I183" s="63"/>
      <c r="J183" s="13">
        <v>105350000</v>
      </c>
      <c r="K183" s="13">
        <v>94500000</v>
      </c>
      <c r="L183" s="13">
        <v>90300000</v>
      </c>
      <c r="M183" s="63"/>
      <c r="N183" s="13">
        <f t="shared" si="2"/>
        <v>96716666.666666672</v>
      </c>
    </row>
    <row r="184" spans="1:14" s="3" customFormat="1" x14ac:dyDescent="0.25">
      <c r="A184" s="51">
        <v>561</v>
      </c>
      <c r="B184" s="51">
        <v>503</v>
      </c>
      <c r="C184" s="51"/>
      <c r="D184" s="5" t="s">
        <v>178</v>
      </c>
      <c r="E184" s="10">
        <v>285</v>
      </c>
      <c r="F184" t="s">
        <v>185</v>
      </c>
      <c r="G184" s="42">
        <v>107.5</v>
      </c>
      <c r="H184" s="13">
        <v>100083333</v>
      </c>
      <c r="I184" s="63"/>
      <c r="J184" s="13">
        <v>116150000</v>
      </c>
      <c r="K184" s="13">
        <v>97000000</v>
      </c>
      <c r="L184" s="13">
        <v>87100000</v>
      </c>
      <c r="M184" s="63"/>
      <c r="N184" s="13">
        <f t="shared" si="2"/>
        <v>100083333.33333333</v>
      </c>
    </row>
    <row r="185" spans="1:14" x14ac:dyDescent="0.25">
      <c r="A185" s="51">
        <v>561</v>
      </c>
      <c r="B185" s="51">
        <v>503</v>
      </c>
      <c r="C185" s="51"/>
      <c r="D185" s="5" t="s">
        <v>178</v>
      </c>
      <c r="E185" s="10">
        <v>432</v>
      </c>
      <c r="F185" t="s">
        <v>186</v>
      </c>
      <c r="G185" s="42">
        <v>105.5</v>
      </c>
      <c r="H185" s="13">
        <v>78633333</v>
      </c>
      <c r="I185" s="63"/>
      <c r="J185" s="13">
        <v>85100000</v>
      </c>
      <c r="K185" s="13">
        <v>77300000</v>
      </c>
      <c r="L185" s="13">
        <v>73500000</v>
      </c>
      <c r="M185" s="63"/>
      <c r="N185" s="13">
        <f t="shared" si="2"/>
        <v>78633333.333333328</v>
      </c>
    </row>
    <row r="186" spans="1:14" s="3" customFormat="1" x14ac:dyDescent="0.25">
      <c r="A186" s="51">
        <v>561</v>
      </c>
      <c r="B186" s="51">
        <v>503</v>
      </c>
      <c r="C186" s="51"/>
      <c r="D186" s="5" t="s">
        <v>178</v>
      </c>
      <c r="E186" s="10">
        <v>435</v>
      </c>
      <c r="F186" t="s">
        <v>187</v>
      </c>
      <c r="G186" s="42">
        <v>158.5</v>
      </c>
      <c r="H186" s="13">
        <v>149033333</v>
      </c>
      <c r="I186" s="63"/>
      <c r="J186" s="13">
        <v>165200000</v>
      </c>
      <c r="K186" s="13">
        <v>143200000</v>
      </c>
      <c r="L186" s="13">
        <v>138700000</v>
      </c>
      <c r="M186" s="63"/>
      <c r="N186" s="13">
        <f t="shared" si="2"/>
        <v>149033333.33333334</v>
      </c>
    </row>
    <row r="187" spans="1:14" x14ac:dyDescent="0.25">
      <c r="A187" s="51">
        <v>561</v>
      </c>
      <c r="B187" s="51">
        <v>503</v>
      </c>
      <c r="C187" s="51"/>
      <c r="D187" s="5" t="s">
        <v>178</v>
      </c>
      <c r="E187" s="10">
        <v>446</v>
      </c>
      <c r="F187" t="s">
        <v>188</v>
      </c>
      <c r="G187" s="42">
        <v>59.5</v>
      </c>
      <c r="H187" s="13">
        <v>75983333</v>
      </c>
      <c r="I187" s="63"/>
      <c r="J187" s="13">
        <v>84550000</v>
      </c>
      <c r="K187" s="13">
        <v>74800000</v>
      </c>
      <c r="L187" s="13">
        <v>68600000</v>
      </c>
      <c r="M187" s="63"/>
      <c r="N187" s="13">
        <f t="shared" si="2"/>
        <v>75983333.333333328</v>
      </c>
    </row>
    <row r="188" spans="1:14" x14ac:dyDescent="0.25">
      <c r="A188" s="51">
        <v>561</v>
      </c>
      <c r="B188" s="51">
        <v>503</v>
      </c>
      <c r="C188" s="51"/>
      <c r="D188" s="5" t="s">
        <v>178</v>
      </c>
      <c r="E188" s="10">
        <v>494</v>
      </c>
      <c r="F188" t="s">
        <v>189</v>
      </c>
      <c r="G188" s="42">
        <v>73</v>
      </c>
      <c r="H188" s="13">
        <v>62283333</v>
      </c>
      <c r="I188" s="63"/>
      <c r="J188" s="13">
        <v>67550000</v>
      </c>
      <c r="K188" s="13">
        <v>61150000</v>
      </c>
      <c r="L188" s="13">
        <v>58150000</v>
      </c>
      <c r="M188" s="63"/>
      <c r="N188" s="13">
        <f t="shared" si="2"/>
        <v>62283333.333333336</v>
      </c>
    </row>
    <row r="189" spans="1:14" x14ac:dyDescent="0.25">
      <c r="A189" s="53">
        <v>570</v>
      </c>
      <c r="B189" s="54">
        <v>504</v>
      </c>
      <c r="C189" s="53"/>
      <c r="D189" s="14" t="s">
        <v>190</v>
      </c>
      <c r="E189" s="58"/>
      <c r="F189" s="14"/>
      <c r="G189" s="44">
        <v>466</v>
      </c>
      <c r="H189" s="16">
        <v>446150000</v>
      </c>
      <c r="I189" s="64"/>
      <c r="J189" s="16">
        <v>479850000</v>
      </c>
      <c r="K189" s="16">
        <v>438500000</v>
      </c>
      <c r="L189" s="16">
        <v>420100000</v>
      </c>
      <c r="M189" s="64"/>
      <c r="N189" s="16">
        <f t="shared" si="2"/>
        <v>446150000</v>
      </c>
    </row>
    <row r="190" spans="1:14" x14ac:dyDescent="0.25">
      <c r="A190" s="51">
        <v>570</v>
      </c>
      <c r="B190" s="51">
        <v>504</v>
      </c>
      <c r="C190" s="51"/>
      <c r="D190" s="5" t="s">
        <v>190</v>
      </c>
      <c r="E190" s="10">
        <v>1</v>
      </c>
      <c r="F190" t="s">
        <v>191</v>
      </c>
      <c r="G190" s="42">
        <v>50</v>
      </c>
      <c r="H190" s="13">
        <v>85350000</v>
      </c>
      <c r="I190" s="63"/>
      <c r="J190" s="13">
        <v>92450000</v>
      </c>
      <c r="K190" s="13">
        <v>83700000</v>
      </c>
      <c r="L190" s="13">
        <v>79900000</v>
      </c>
      <c r="M190" s="63"/>
      <c r="N190" s="13">
        <f t="shared" si="2"/>
        <v>85350000</v>
      </c>
    </row>
    <row r="191" spans="1:14" x14ac:dyDescent="0.25">
      <c r="A191" s="51">
        <v>570</v>
      </c>
      <c r="B191" s="51">
        <v>504</v>
      </c>
      <c r="C191" s="51"/>
      <c r="D191" s="5" t="s">
        <v>190</v>
      </c>
      <c r="E191" s="10">
        <v>71</v>
      </c>
      <c r="F191" t="s">
        <v>192</v>
      </c>
      <c r="G191" s="42">
        <v>41</v>
      </c>
      <c r="H191" s="13">
        <v>31150000</v>
      </c>
      <c r="I191" s="63"/>
      <c r="J191" s="13">
        <v>33750000</v>
      </c>
      <c r="K191" s="13">
        <v>31600000</v>
      </c>
      <c r="L191" s="13">
        <v>28100000</v>
      </c>
      <c r="M191" s="63"/>
      <c r="N191" s="13">
        <f t="shared" si="2"/>
        <v>31150000</v>
      </c>
    </row>
    <row r="192" spans="1:14" x14ac:dyDescent="0.25">
      <c r="A192" s="51">
        <v>570</v>
      </c>
      <c r="B192" s="51">
        <v>504</v>
      </c>
      <c r="C192" s="51"/>
      <c r="D192" s="5" t="s">
        <v>190</v>
      </c>
      <c r="E192" s="10">
        <v>182</v>
      </c>
      <c r="F192" t="s">
        <v>193</v>
      </c>
      <c r="G192" s="42">
        <v>139.5</v>
      </c>
      <c r="H192" s="13">
        <v>122583333</v>
      </c>
      <c r="I192" s="63"/>
      <c r="J192" s="13">
        <v>127500000</v>
      </c>
      <c r="K192" s="13">
        <v>120300000</v>
      </c>
      <c r="L192" s="13">
        <v>119950000</v>
      </c>
      <c r="M192" s="63"/>
      <c r="N192" s="13">
        <f t="shared" si="2"/>
        <v>122583333.33333333</v>
      </c>
    </row>
    <row r="193" spans="1:14" x14ac:dyDescent="0.25">
      <c r="A193" s="51">
        <v>570</v>
      </c>
      <c r="B193" s="51">
        <v>504</v>
      </c>
      <c r="C193" s="51"/>
      <c r="D193" s="5" t="s">
        <v>190</v>
      </c>
      <c r="E193" s="10">
        <v>335</v>
      </c>
      <c r="F193" t="s">
        <v>194</v>
      </c>
      <c r="G193" s="42">
        <v>75</v>
      </c>
      <c r="H193" s="13">
        <v>85933333</v>
      </c>
      <c r="I193" s="63"/>
      <c r="J193" s="13">
        <v>91200000</v>
      </c>
      <c r="K193" s="13">
        <v>84800000</v>
      </c>
      <c r="L193" s="13">
        <v>81800000</v>
      </c>
      <c r="M193" s="63"/>
      <c r="N193" s="13">
        <f t="shared" si="2"/>
        <v>85933333.333333328</v>
      </c>
    </row>
    <row r="194" spans="1:14" x14ac:dyDescent="0.25">
      <c r="A194" s="51">
        <v>570</v>
      </c>
      <c r="B194" s="51">
        <v>504</v>
      </c>
      <c r="C194" s="51"/>
      <c r="D194" s="5" t="s">
        <v>190</v>
      </c>
      <c r="E194" s="10">
        <v>382</v>
      </c>
      <c r="F194" t="s">
        <v>195</v>
      </c>
      <c r="G194" s="42">
        <v>144</v>
      </c>
      <c r="H194" s="13">
        <v>96766667</v>
      </c>
      <c r="I194" s="63"/>
      <c r="J194" s="13">
        <v>108750000</v>
      </c>
      <c r="K194" s="13">
        <v>93650000</v>
      </c>
      <c r="L194" s="13">
        <v>87900000</v>
      </c>
      <c r="M194" s="63"/>
      <c r="N194" s="13">
        <f t="shared" si="2"/>
        <v>96766666.666666672</v>
      </c>
    </row>
    <row r="195" spans="1:14" x14ac:dyDescent="0.25">
      <c r="A195" s="51">
        <v>570</v>
      </c>
      <c r="B195" s="51">
        <v>504</v>
      </c>
      <c r="C195" s="51"/>
      <c r="D195" s="5" t="s">
        <v>190</v>
      </c>
      <c r="E195" s="10">
        <v>461</v>
      </c>
      <c r="F195" t="s">
        <v>196</v>
      </c>
      <c r="G195" s="42">
        <v>16.5</v>
      </c>
      <c r="H195" s="13">
        <v>24366667</v>
      </c>
      <c r="I195" s="63"/>
      <c r="J195" s="13">
        <v>26200000</v>
      </c>
      <c r="K195" s="13">
        <v>24450000</v>
      </c>
      <c r="L195" s="13">
        <v>22450000</v>
      </c>
      <c r="M195" s="63"/>
      <c r="N195" s="13">
        <f t="shared" si="2"/>
        <v>24366666.666666668</v>
      </c>
    </row>
    <row r="196" spans="1:14" s="3" customFormat="1" x14ac:dyDescent="0.25">
      <c r="A196" s="53">
        <v>587</v>
      </c>
      <c r="B196" s="54">
        <v>506</v>
      </c>
      <c r="C196" s="53"/>
      <c r="D196" s="14" t="s">
        <v>197</v>
      </c>
      <c r="E196" s="58"/>
      <c r="F196" s="14"/>
      <c r="G196" s="44">
        <v>3273.5</v>
      </c>
      <c r="H196" s="16">
        <v>3669950000</v>
      </c>
      <c r="I196" s="64"/>
      <c r="J196" s="16">
        <v>4121600000</v>
      </c>
      <c r="K196" s="16">
        <v>3567950000</v>
      </c>
      <c r="L196" s="16">
        <v>3320300000</v>
      </c>
      <c r="M196" s="64"/>
      <c r="N196" s="16">
        <f t="shared" si="2"/>
        <v>3669950000</v>
      </c>
    </row>
    <row r="197" spans="1:14" x14ac:dyDescent="0.25">
      <c r="A197" s="51">
        <v>587</v>
      </c>
      <c r="B197" s="51">
        <v>506</v>
      </c>
      <c r="C197" s="51"/>
      <c r="D197" s="5" t="s">
        <v>197</v>
      </c>
      <c r="E197" s="10">
        <v>68</v>
      </c>
      <c r="F197" t="s">
        <v>198</v>
      </c>
      <c r="G197" s="42">
        <v>987.5</v>
      </c>
      <c r="H197" s="13">
        <v>1044416667</v>
      </c>
      <c r="I197" s="63"/>
      <c r="J197" s="13">
        <v>1195100000</v>
      </c>
      <c r="K197" s="13">
        <v>992050000</v>
      </c>
      <c r="L197" s="13">
        <v>946100000</v>
      </c>
      <c r="M197" s="63"/>
      <c r="N197" s="13">
        <f t="shared" si="2"/>
        <v>1044416666.6666666</v>
      </c>
    </row>
    <row r="198" spans="1:14" s="3" customFormat="1" x14ac:dyDescent="0.25">
      <c r="A198" s="51">
        <v>587</v>
      </c>
      <c r="B198" s="51">
        <v>506</v>
      </c>
      <c r="C198" s="51"/>
      <c r="D198" s="5" t="s">
        <v>197</v>
      </c>
      <c r="E198" s="10">
        <v>173</v>
      </c>
      <c r="F198" t="s">
        <v>199</v>
      </c>
      <c r="G198" s="42">
        <v>0</v>
      </c>
      <c r="H198" s="13">
        <v>206866667</v>
      </c>
      <c r="I198" s="63"/>
      <c r="J198" s="13">
        <v>228000000</v>
      </c>
      <c r="K198" s="13">
        <v>206650000</v>
      </c>
      <c r="L198" s="13">
        <v>185950000</v>
      </c>
      <c r="M198" s="63"/>
      <c r="N198" s="13">
        <f t="shared" si="2"/>
        <v>206866666.66666666</v>
      </c>
    </row>
    <row r="199" spans="1:14" x14ac:dyDescent="0.25">
      <c r="A199" s="51">
        <v>587</v>
      </c>
      <c r="B199" s="51">
        <v>506</v>
      </c>
      <c r="C199" s="51"/>
      <c r="D199" s="5" t="s">
        <v>197</v>
      </c>
      <c r="E199" s="10">
        <v>203</v>
      </c>
      <c r="F199" t="s">
        <v>200</v>
      </c>
      <c r="G199" s="42">
        <v>604</v>
      </c>
      <c r="H199" s="13">
        <v>614383333</v>
      </c>
      <c r="I199" s="63"/>
      <c r="J199" s="13">
        <v>681400000</v>
      </c>
      <c r="K199" s="13">
        <v>599550000</v>
      </c>
      <c r="L199" s="13">
        <v>562200000</v>
      </c>
      <c r="M199" s="63"/>
      <c r="N199" s="13">
        <f t="shared" si="2"/>
        <v>614383333.33333337</v>
      </c>
    </row>
    <row r="200" spans="1:14" x14ac:dyDescent="0.25">
      <c r="A200" s="51">
        <v>587</v>
      </c>
      <c r="B200" s="51">
        <v>506</v>
      </c>
      <c r="C200" s="51"/>
      <c r="D200" s="5" t="s">
        <v>197</v>
      </c>
      <c r="E200" s="10">
        <v>237</v>
      </c>
      <c r="F200" t="s">
        <v>201</v>
      </c>
      <c r="G200" s="42">
        <v>553</v>
      </c>
      <c r="H200" s="13">
        <v>452500000</v>
      </c>
      <c r="I200" s="63"/>
      <c r="J200" s="13">
        <v>502700000</v>
      </c>
      <c r="K200" s="13">
        <v>443900000</v>
      </c>
      <c r="L200" s="13">
        <v>410900000</v>
      </c>
      <c r="M200" s="63"/>
      <c r="N200" s="13">
        <f t="shared" si="2"/>
        <v>452500000</v>
      </c>
    </row>
    <row r="201" spans="1:14" x14ac:dyDescent="0.25">
      <c r="A201" s="51">
        <v>587</v>
      </c>
      <c r="B201" s="51">
        <v>506</v>
      </c>
      <c r="C201" s="51"/>
      <c r="D201" s="5" t="s">
        <v>197</v>
      </c>
      <c r="E201" s="10">
        <v>408</v>
      </c>
      <c r="F201" t="s">
        <v>202</v>
      </c>
      <c r="G201" s="42">
        <v>1129</v>
      </c>
      <c r="H201" s="13">
        <v>1351783333</v>
      </c>
      <c r="I201" s="63"/>
      <c r="J201" s="13">
        <v>1514400000</v>
      </c>
      <c r="K201" s="13">
        <v>1325800000</v>
      </c>
      <c r="L201" s="13">
        <v>1215150000</v>
      </c>
      <c r="M201" s="63"/>
      <c r="N201" s="13">
        <f t="shared" si="2"/>
        <v>1351783333.3333333</v>
      </c>
    </row>
    <row r="202" spans="1:14" s="3" customFormat="1" x14ac:dyDescent="0.25">
      <c r="A202" s="53">
        <v>601</v>
      </c>
      <c r="B202" s="54">
        <v>507</v>
      </c>
      <c r="C202" s="53"/>
      <c r="D202" s="14" t="s">
        <v>203</v>
      </c>
      <c r="E202" s="58"/>
      <c r="F202" s="14"/>
      <c r="G202" s="44"/>
      <c r="H202" s="16">
        <v>371283333</v>
      </c>
      <c r="I202" s="64"/>
      <c r="J202" s="16">
        <v>409300000</v>
      </c>
      <c r="K202" s="16">
        <v>364750000</v>
      </c>
      <c r="L202" s="16">
        <v>339800000</v>
      </c>
      <c r="M202" s="64"/>
      <c r="N202" s="16">
        <f t="shared" ref="N202:N265" si="3">AVERAGE(J202,K202,L202)</f>
        <v>371283333.33333331</v>
      </c>
    </row>
    <row r="203" spans="1:14" x14ac:dyDescent="0.25">
      <c r="A203" s="51">
        <v>601</v>
      </c>
      <c r="B203" s="51">
        <v>507</v>
      </c>
      <c r="C203" s="51"/>
      <c r="D203" s="5" t="s">
        <v>203</v>
      </c>
      <c r="E203" s="10">
        <v>311</v>
      </c>
      <c r="F203" t="s">
        <v>204</v>
      </c>
      <c r="G203" s="42">
        <v>52</v>
      </c>
      <c r="H203" s="13">
        <v>371283333</v>
      </c>
      <c r="I203" s="63"/>
      <c r="J203" s="13">
        <v>409300000</v>
      </c>
      <c r="K203" s="13">
        <v>364750000</v>
      </c>
      <c r="L203" s="13">
        <v>339800000</v>
      </c>
      <c r="M203" s="63"/>
      <c r="N203" s="13">
        <f t="shared" si="3"/>
        <v>371283333.33333331</v>
      </c>
    </row>
    <row r="204" spans="1:14" x14ac:dyDescent="0.25">
      <c r="A204" s="53">
        <v>603</v>
      </c>
      <c r="B204" s="54">
        <v>508</v>
      </c>
      <c r="C204" s="53"/>
      <c r="D204" s="14" t="s">
        <v>205</v>
      </c>
      <c r="E204" s="58"/>
      <c r="F204" s="14"/>
      <c r="G204" s="44"/>
      <c r="H204" s="16">
        <v>545016667</v>
      </c>
      <c r="I204" s="64"/>
      <c r="J204" s="16">
        <v>573750000</v>
      </c>
      <c r="K204" s="16">
        <v>534200000</v>
      </c>
      <c r="L204" s="16">
        <v>527100000</v>
      </c>
      <c r="M204" s="64"/>
      <c r="N204" s="16">
        <f t="shared" si="3"/>
        <v>545016666.66666663</v>
      </c>
    </row>
    <row r="205" spans="1:14" s="3" customFormat="1" x14ac:dyDescent="0.25">
      <c r="A205" s="51">
        <v>603</v>
      </c>
      <c r="B205" s="51">
        <v>508</v>
      </c>
      <c r="C205" s="51"/>
      <c r="D205" s="5" t="s">
        <v>205</v>
      </c>
      <c r="E205" s="10">
        <v>443</v>
      </c>
      <c r="F205" t="s">
        <v>206</v>
      </c>
      <c r="G205" s="42">
        <v>154</v>
      </c>
      <c r="H205" s="13">
        <v>545016667</v>
      </c>
      <c r="I205" s="63"/>
      <c r="J205" s="13">
        <v>573750000</v>
      </c>
      <c r="K205" s="13">
        <v>534200000</v>
      </c>
      <c r="L205" s="13">
        <v>527100000</v>
      </c>
      <c r="M205" s="63"/>
      <c r="N205" s="13">
        <f t="shared" si="3"/>
        <v>545016666.66666663</v>
      </c>
    </row>
    <row r="206" spans="1:14" x14ac:dyDescent="0.25">
      <c r="A206" s="53">
        <v>616</v>
      </c>
      <c r="B206" s="54">
        <v>510</v>
      </c>
      <c r="C206" s="53">
        <v>895</v>
      </c>
      <c r="D206" s="14" t="s">
        <v>207</v>
      </c>
      <c r="E206" s="58"/>
      <c r="F206" s="14"/>
      <c r="G206" s="44"/>
      <c r="H206" s="16">
        <v>32033333</v>
      </c>
      <c r="I206" s="64"/>
      <c r="J206" s="16">
        <v>32850000</v>
      </c>
      <c r="K206" s="16">
        <v>32550000</v>
      </c>
      <c r="L206" s="16">
        <v>30700000</v>
      </c>
      <c r="M206" s="64"/>
      <c r="N206" s="16">
        <f t="shared" si="3"/>
        <v>32033333.333333332</v>
      </c>
    </row>
    <row r="207" spans="1:14" x14ac:dyDescent="0.25">
      <c r="A207" s="51">
        <v>616</v>
      </c>
      <c r="B207" s="51">
        <v>510</v>
      </c>
      <c r="C207" s="51">
        <v>895</v>
      </c>
      <c r="D207" s="5" t="s">
        <v>207</v>
      </c>
      <c r="E207" s="10">
        <v>7</v>
      </c>
      <c r="F207" t="s">
        <v>208</v>
      </c>
      <c r="G207" s="42">
        <v>21.5</v>
      </c>
      <c r="H207" s="13">
        <v>32033333</v>
      </c>
      <c r="I207" s="63"/>
      <c r="J207" s="13">
        <v>32850000</v>
      </c>
      <c r="K207" s="13">
        <v>32550000</v>
      </c>
      <c r="L207" s="13">
        <v>30700000</v>
      </c>
      <c r="M207" s="63"/>
      <c r="N207" s="13">
        <f t="shared" si="3"/>
        <v>32033333.333333332</v>
      </c>
    </row>
    <row r="208" spans="1:14" x14ac:dyDescent="0.25">
      <c r="A208" s="53">
        <v>617</v>
      </c>
      <c r="B208" s="54">
        <v>511</v>
      </c>
      <c r="C208" s="53"/>
      <c r="D208" s="14" t="s">
        <v>209</v>
      </c>
      <c r="E208" s="58"/>
      <c r="F208" s="14"/>
      <c r="G208" s="44"/>
      <c r="H208" s="16">
        <v>1156899999</v>
      </c>
      <c r="I208" s="64"/>
      <c r="J208" s="16">
        <v>1302500000</v>
      </c>
      <c r="K208" s="16">
        <v>1121050000</v>
      </c>
      <c r="L208" s="16">
        <v>1047150000</v>
      </c>
      <c r="M208" s="64"/>
      <c r="N208" s="16">
        <f t="shared" si="3"/>
        <v>1156900000</v>
      </c>
    </row>
    <row r="209" spans="1:14" x14ac:dyDescent="0.25">
      <c r="A209" s="51">
        <v>617</v>
      </c>
      <c r="B209" s="51">
        <v>511</v>
      </c>
      <c r="C209" s="51"/>
      <c r="D209" s="5" t="s">
        <v>209</v>
      </c>
      <c r="E209" s="10">
        <v>164</v>
      </c>
      <c r="F209" t="s">
        <v>210</v>
      </c>
      <c r="G209" s="42">
        <v>783.5</v>
      </c>
      <c r="H209" s="13">
        <v>424883333</v>
      </c>
      <c r="I209" s="63"/>
      <c r="J209" s="13">
        <v>472950000</v>
      </c>
      <c r="K209" s="13">
        <v>411450000</v>
      </c>
      <c r="L209" s="13">
        <v>390250000</v>
      </c>
      <c r="M209" s="63"/>
      <c r="N209" s="13">
        <f t="shared" si="3"/>
        <v>424883333.33333331</v>
      </c>
    </row>
    <row r="210" spans="1:14" x14ac:dyDescent="0.25">
      <c r="A210" s="51">
        <v>617</v>
      </c>
      <c r="B210" s="51">
        <v>511</v>
      </c>
      <c r="C210" s="51"/>
      <c r="D210" s="5" t="s">
        <v>209</v>
      </c>
      <c r="E210" s="10">
        <v>347</v>
      </c>
      <c r="F210" t="s">
        <v>211</v>
      </c>
      <c r="G210" s="42">
        <v>354.5</v>
      </c>
      <c r="H210" s="13">
        <v>255033333</v>
      </c>
      <c r="I210" s="63"/>
      <c r="J210" s="13">
        <v>288600000</v>
      </c>
      <c r="K210" s="13">
        <v>245600000</v>
      </c>
      <c r="L210" s="13">
        <v>230900000</v>
      </c>
      <c r="M210" s="63"/>
      <c r="N210" s="13">
        <f t="shared" si="3"/>
        <v>255033333.33333334</v>
      </c>
    </row>
    <row r="211" spans="1:14" x14ac:dyDescent="0.25">
      <c r="A211" s="51">
        <v>617</v>
      </c>
      <c r="B211" s="51">
        <v>511</v>
      </c>
      <c r="C211" s="51"/>
      <c r="D211" s="5" t="s">
        <v>209</v>
      </c>
      <c r="E211" s="10">
        <v>359</v>
      </c>
      <c r="F211" t="s">
        <v>212</v>
      </c>
      <c r="G211" s="42">
        <v>165.5</v>
      </c>
      <c r="H211" s="13">
        <v>106983333</v>
      </c>
      <c r="I211" s="63"/>
      <c r="J211" s="13">
        <v>113050000</v>
      </c>
      <c r="K211" s="13">
        <v>108850000</v>
      </c>
      <c r="L211" s="13">
        <v>99050000</v>
      </c>
      <c r="M211" s="63"/>
      <c r="N211" s="13">
        <f t="shared" si="3"/>
        <v>106983333.33333333</v>
      </c>
    </row>
    <row r="212" spans="1:14" x14ac:dyDescent="0.25">
      <c r="A212" s="51">
        <v>617</v>
      </c>
      <c r="B212" s="51">
        <v>511</v>
      </c>
      <c r="C212" s="51"/>
      <c r="D212" s="5" t="s">
        <v>209</v>
      </c>
      <c r="E212" s="10">
        <v>468</v>
      </c>
      <c r="F212" t="s">
        <v>213</v>
      </c>
      <c r="G212" s="42">
        <v>554.5</v>
      </c>
      <c r="H212" s="13">
        <v>370000000</v>
      </c>
      <c r="I212" s="63"/>
      <c r="J212" s="13">
        <v>427900000</v>
      </c>
      <c r="K212" s="13">
        <v>355150000</v>
      </c>
      <c r="L212" s="13">
        <v>326950000</v>
      </c>
      <c r="M212" s="63"/>
      <c r="N212" s="13">
        <f t="shared" si="3"/>
        <v>370000000</v>
      </c>
    </row>
    <row r="213" spans="1:14" x14ac:dyDescent="0.25">
      <c r="A213" s="53">
        <v>626</v>
      </c>
      <c r="B213" s="54">
        <v>512</v>
      </c>
      <c r="C213" s="53"/>
      <c r="D213" s="14" t="s">
        <v>214</v>
      </c>
      <c r="E213" s="58"/>
      <c r="F213" s="14"/>
      <c r="G213" s="44"/>
      <c r="H213" s="16">
        <v>144133333</v>
      </c>
      <c r="I213" s="64"/>
      <c r="J213" s="16">
        <v>157750000</v>
      </c>
      <c r="K213" s="16">
        <v>145550000</v>
      </c>
      <c r="L213" s="16">
        <v>129100000</v>
      </c>
      <c r="M213" s="64"/>
      <c r="N213" s="16">
        <f t="shared" si="3"/>
        <v>144133333.33333334</v>
      </c>
    </row>
    <row r="214" spans="1:14" x14ac:dyDescent="0.25">
      <c r="A214" s="51">
        <v>626</v>
      </c>
      <c r="B214" s="51">
        <v>512</v>
      </c>
      <c r="C214" s="51"/>
      <c r="D214" s="5" t="s">
        <v>214</v>
      </c>
      <c r="E214" s="10">
        <v>212</v>
      </c>
      <c r="F214" t="s">
        <v>215</v>
      </c>
      <c r="G214" s="42">
        <v>96</v>
      </c>
      <c r="H214" s="13">
        <v>100600000</v>
      </c>
      <c r="I214" s="63"/>
      <c r="J214" s="13">
        <v>110250000</v>
      </c>
      <c r="K214" s="13">
        <v>99300000</v>
      </c>
      <c r="L214" s="13">
        <v>92250000</v>
      </c>
      <c r="M214" s="63"/>
      <c r="N214" s="13">
        <f t="shared" si="3"/>
        <v>100600000</v>
      </c>
    </row>
    <row r="215" spans="1:14" x14ac:dyDescent="0.25">
      <c r="A215" s="51">
        <v>626</v>
      </c>
      <c r="B215" s="51">
        <v>512</v>
      </c>
      <c r="C215" s="51"/>
      <c r="D215" s="5" t="s">
        <v>214</v>
      </c>
      <c r="E215" s="10">
        <v>286</v>
      </c>
      <c r="F215" t="s">
        <v>216</v>
      </c>
      <c r="G215" s="42">
        <v>27.5</v>
      </c>
      <c r="H215" s="13">
        <v>43533333</v>
      </c>
      <c r="I215" s="63"/>
      <c r="J215" s="13">
        <v>47500000</v>
      </c>
      <c r="K215" s="13">
        <v>46250000</v>
      </c>
      <c r="L215" s="13">
        <v>36850000</v>
      </c>
      <c r="M215" s="63"/>
      <c r="N215" s="13">
        <f t="shared" si="3"/>
        <v>43533333.333333336</v>
      </c>
    </row>
    <row r="216" spans="1:14" x14ac:dyDescent="0.25">
      <c r="A216" s="53">
        <v>628</v>
      </c>
      <c r="B216" s="54">
        <v>513</v>
      </c>
      <c r="C216" s="53"/>
      <c r="D216" s="14" t="s">
        <v>217</v>
      </c>
      <c r="E216" s="58"/>
      <c r="F216" s="14"/>
      <c r="G216" s="44"/>
      <c r="H216" s="16">
        <v>202100000</v>
      </c>
      <c r="I216" s="64"/>
      <c r="J216" s="16">
        <v>225600000</v>
      </c>
      <c r="K216" s="16">
        <v>194450000</v>
      </c>
      <c r="L216" s="16">
        <v>186250000</v>
      </c>
      <c r="M216" s="64"/>
      <c r="N216" s="16">
        <f t="shared" si="3"/>
        <v>202100000</v>
      </c>
    </row>
    <row r="217" spans="1:14" s="3" customFormat="1" x14ac:dyDescent="0.25">
      <c r="A217" s="51">
        <v>628</v>
      </c>
      <c r="B217" s="51">
        <v>513</v>
      </c>
      <c r="C217" s="51"/>
      <c r="D217" s="5" t="s">
        <v>217</v>
      </c>
      <c r="E217" s="10">
        <v>41</v>
      </c>
      <c r="F217" t="s">
        <v>218</v>
      </c>
      <c r="G217" s="42">
        <v>113</v>
      </c>
      <c r="H217" s="13">
        <v>89416667</v>
      </c>
      <c r="I217" s="63"/>
      <c r="J217" s="13">
        <v>96950000</v>
      </c>
      <c r="K217" s="13">
        <v>87350000</v>
      </c>
      <c r="L217" s="13">
        <v>83950000</v>
      </c>
      <c r="M217" s="63"/>
      <c r="N217" s="13">
        <f t="shared" si="3"/>
        <v>89416666.666666672</v>
      </c>
    </row>
    <row r="218" spans="1:14" s="3" customFormat="1" x14ac:dyDescent="0.25">
      <c r="A218" s="51">
        <v>628</v>
      </c>
      <c r="B218" s="51">
        <v>513</v>
      </c>
      <c r="C218" s="51"/>
      <c r="D218" s="5" t="s">
        <v>217</v>
      </c>
      <c r="E218" s="10">
        <v>289</v>
      </c>
      <c r="F218" t="s">
        <v>219</v>
      </c>
      <c r="G218" s="42">
        <v>47.5</v>
      </c>
      <c r="H218" s="13">
        <v>112683333</v>
      </c>
      <c r="I218" s="63"/>
      <c r="J218" s="13">
        <v>128650000</v>
      </c>
      <c r="K218" s="13">
        <v>107100000</v>
      </c>
      <c r="L218" s="13">
        <v>102300000</v>
      </c>
      <c r="M218" s="63"/>
      <c r="N218" s="13">
        <f t="shared" si="3"/>
        <v>112683333.33333333</v>
      </c>
    </row>
    <row r="219" spans="1:14" x14ac:dyDescent="0.25">
      <c r="A219" s="53">
        <v>633</v>
      </c>
      <c r="B219" s="54">
        <v>514</v>
      </c>
      <c r="C219" s="53">
        <v>848</v>
      </c>
      <c r="D219" s="14" t="s">
        <v>220</v>
      </c>
      <c r="E219" s="58"/>
      <c r="F219" s="14"/>
      <c r="G219" s="44"/>
      <c r="H219" s="16">
        <v>115866666</v>
      </c>
      <c r="I219" s="64"/>
      <c r="J219" s="16">
        <v>124800000</v>
      </c>
      <c r="K219" s="16">
        <v>113500000</v>
      </c>
      <c r="L219" s="16">
        <v>109300000</v>
      </c>
      <c r="M219" s="64"/>
      <c r="N219" s="16">
        <f t="shared" si="3"/>
        <v>115866666.66666667</v>
      </c>
    </row>
    <row r="220" spans="1:14" x14ac:dyDescent="0.25">
      <c r="A220" s="51">
        <v>633</v>
      </c>
      <c r="B220" s="51">
        <v>514</v>
      </c>
      <c r="C220" s="51">
        <v>848</v>
      </c>
      <c r="D220" s="5" t="s">
        <v>220</v>
      </c>
      <c r="E220" s="10">
        <v>115</v>
      </c>
      <c r="F220" t="s">
        <v>221</v>
      </c>
      <c r="G220" s="42">
        <v>86</v>
      </c>
      <c r="H220" s="13">
        <v>60983333</v>
      </c>
      <c r="I220" s="63"/>
      <c r="J220" s="13">
        <v>66350000</v>
      </c>
      <c r="K220" s="13">
        <v>59500000</v>
      </c>
      <c r="L220" s="13">
        <v>57100000</v>
      </c>
      <c r="M220" s="63"/>
      <c r="N220" s="13">
        <f t="shared" si="3"/>
        <v>60983333.333333336</v>
      </c>
    </row>
    <row r="221" spans="1:14" x14ac:dyDescent="0.25">
      <c r="A221" s="51">
        <v>633</v>
      </c>
      <c r="B221" s="51">
        <v>514</v>
      </c>
      <c r="C221" s="51">
        <v>848</v>
      </c>
      <c r="D221" s="5" t="s">
        <v>220</v>
      </c>
      <c r="E221" s="10">
        <v>470</v>
      </c>
      <c r="F221" t="s">
        <v>222</v>
      </c>
      <c r="G221" s="42">
        <v>22</v>
      </c>
      <c r="H221" s="13">
        <v>54883333</v>
      </c>
      <c r="I221" s="63"/>
      <c r="J221" s="13">
        <v>58450000</v>
      </c>
      <c r="K221" s="13">
        <v>54000000</v>
      </c>
      <c r="L221" s="13">
        <v>52200000</v>
      </c>
      <c r="M221" s="63"/>
      <c r="N221" s="13">
        <f t="shared" si="3"/>
        <v>54883333.333333336</v>
      </c>
    </row>
    <row r="222" spans="1:14" x14ac:dyDescent="0.25">
      <c r="A222" s="53">
        <v>635</v>
      </c>
      <c r="B222" s="54">
        <v>515</v>
      </c>
      <c r="C222" s="53"/>
      <c r="D222" s="14" t="s">
        <v>223</v>
      </c>
      <c r="E222" s="58"/>
      <c r="F222" s="14"/>
      <c r="G222" s="44"/>
      <c r="H222" s="16">
        <v>1965900000</v>
      </c>
      <c r="I222" s="64"/>
      <c r="J222" s="16">
        <v>2204950000</v>
      </c>
      <c r="K222" s="16">
        <v>1908300000</v>
      </c>
      <c r="L222" s="16">
        <v>1784450000</v>
      </c>
      <c r="M222" s="64"/>
      <c r="N222" s="16">
        <f t="shared" si="3"/>
        <v>1965900000</v>
      </c>
    </row>
    <row r="223" spans="1:14" s="3" customFormat="1" x14ac:dyDescent="0.25">
      <c r="A223" s="51">
        <v>635</v>
      </c>
      <c r="B223" s="51">
        <v>515</v>
      </c>
      <c r="C223" s="51"/>
      <c r="D223" s="5" t="s">
        <v>223</v>
      </c>
      <c r="E223" s="10">
        <v>176</v>
      </c>
      <c r="F223" t="s">
        <v>224</v>
      </c>
      <c r="G223" s="42">
        <v>1008.5</v>
      </c>
      <c r="H223" s="13">
        <v>1305183333</v>
      </c>
      <c r="I223" s="63"/>
      <c r="J223" s="13">
        <v>1474800000</v>
      </c>
      <c r="K223" s="13">
        <v>1267350000</v>
      </c>
      <c r="L223" s="13">
        <v>1173400000</v>
      </c>
      <c r="M223" s="63"/>
      <c r="N223" s="13">
        <f t="shared" si="3"/>
        <v>1305183333.3333333</v>
      </c>
    </row>
    <row r="224" spans="1:14" x14ac:dyDescent="0.25">
      <c r="A224" s="51">
        <v>635</v>
      </c>
      <c r="B224" s="51">
        <v>515</v>
      </c>
      <c r="C224" s="51"/>
      <c r="D224" s="5" t="s">
        <v>223</v>
      </c>
      <c r="E224" s="10">
        <v>299</v>
      </c>
      <c r="F224" t="s">
        <v>225</v>
      </c>
      <c r="G224" s="42">
        <v>764.5</v>
      </c>
      <c r="H224" s="13">
        <v>660716667</v>
      </c>
      <c r="I224" s="63"/>
      <c r="J224" s="13">
        <v>730150000</v>
      </c>
      <c r="K224" s="13">
        <v>640950000</v>
      </c>
      <c r="L224" s="13">
        <v>611050000</v>
      </c>
      <c r="M224" s="63"/>
      <c r="N224" s="13">
        <f t="shared" si="3"/>
        <v>660716666.66666663</v>
      </c>
    </row>
    <row r="225" spans="1:14" x14ac:dyDescent="0.25">
      <c r="A225" s="53">
        <v>646</v>
      </c>
      <c r="B225" s="54">
        <v>517</v>
      </c>
      <c r="C225" s="53"/>
      <c r="D225" s="14" t="s">
        <v>226</v>
      </c>
      <c r="E225" s="58"/>
      <c r="F225" s="14"/>
      <c r="G225" s="44"/>
      <c r="H225" s="16">
        <v>2932833334</v>
      </c>
      <c r="I225" s="64"/>
      <c r="J225" s="16">
        <v>3218300000</v>
      </c>
      <c r="K225" s="16">
        <v>2866400000</v>
      </c>
      <c r="L225" s="16">
        <v>2713800000</v>
      </c>
      <c r="M225" s="64"/>
      <c r="N225" s="16">
        <f t="shared" si="3"/>
        <v>2932833333.3333335</v>
      </c>
    </row>
    <row r="226" spans="1:14" s="3" customFormat="1" x14ac:dyDescent="0.25">
      <c r="A226" s="51">
        <v>646</v>
      </c>
      <c r="B226" s="51">
        <v>517</v>
      </c>
      <c r="C226" s="51"/>
      <c r="D226" s="5" t="s">
        <v>226</v>
      </c>
      <c r="E226" s="10">
        <v>192</v>
      </c>
      <c r="F226" t="s">
        <v>227</v>
      </c>
      <c r="G226" s="42">
        <v>210.5</v>
      </c>
      <c r="H226" s="13">
        <v>644833333</v>
      </c>
      <c r="I226" s="63"/>
      <c r="J226" s="13">
        <v>702900000</v>
      </c>
      <c r="K226" s="13">
        <v>628650000</v>
      </c>
      <c r="L226" s="13">
        <v>602950000</v>
      </c>
      <c r="M226" s="63"/>
      <c r="N226" s="13">
        <f t="shared" si="3"/>
        <v>644833333.33333337</v>
      </c>
    </row>
    <row r="227" spans="1:14" x14ac:dyDescent="0.25">
      <c r="A227" s="51">
        <v>646</v>
      </c>
      <c r="B227" s="51">
        <v>517</v>
      </c>
      <c r="C227" s="51"/>
      <c r="D227" s="5" t="s">
        <v>226</v>
      </c>
      <c r="E227" s="10">
        <v>196</v>
      </c>
      <c r="F227" t="s">
        <v>228</v>
      </c>
      <c r="G227" s="42">
        <v>168</v>
      </c>
      <c r="H227" s="13">
        <v>106616667</v>
      </c>
      <c r="I227" s="63"/>
      <c r="J227" s="13">
        <v>116950000</v>
      </c>
      <c r="K227" s="13">
        <v>104400000</v>
      </c>
      <c r="L227" s="13">
        <v>98500000</v>
      </c>
      <c r="M227" s="63"/>
      <c r="N227" s="13">
        <f t="shared" si="3"/>
        <v>106616666.66666667</v>
      </c>
    </row>
    <row r="228" spans="1:14" x14ac:dyDescent="0.25">
      <c r="A228" s="51">
        <v>646</v>
      </c>
      <c r="B228" s="51">
        <v>517</v>
      </c>
      <c r="C228" s="51"/>
      <c r="D228" s="5" t="s">
        <v>226</v>
      </c>
      <c r="E228" s="10">
        <v>314</v>
      </c>
      <c r="F228" t="s">
        <v>229</v>
      </c>
      <c r="G228" s="42">
        <v>710</v>
      </c>
      <c r="H228" s="13">
        <v>528050000</v>
      </c>
      <c r="I228" s="63"/>
      <c r="J228" s="13">
        <v>560850000</v>
      </c>
      <c r="K228" s="13">
        <v>522600000</v>
      </c>
      <c r="L228" s="13">
        <v>500700000</v>
      </c>
      <c r="M228" s="63"/>
      <c r="N228" s="13">
        <f t="shared" si="3"/>
        <v>528050000</v>
      </c>
    </row>
    <row r="229" spans="1:14" x14ac:dyDescent="0.25">
      <c r="A229" s="51">
        <v>646</v>
      </c>
      <c r="B229" s="51">
        <v>517</v>
      </c>
      <c r="C229" s="51"/>
      <c r="D229" s="5" t="s">
        <v>226</v>
      </c>
      <c r="E229" s="10">
        <v>328</v>
      </c>
      <c r="F229" t="s">
        <v>230</v>
      </c>
      <c r="G229" s="42">
        <v>227.5</v>
      </c>
      <c r="H229" s="13">
        <v>351900000</v>
      </c>
      <c r="I229" s="63"/>
      <c r="J229" s="13">
        <v>405200000</v>
      </c>
      <c r="K229" s="13">
        <v>334600000</v>
      </c>
      <c r="L229" s="13">
        <v>315900000</v>
      </c>
      <c r="M229" s="63"/>
      <c r="N229" s="13">
        <f t="shared" si="3"/>
        <v>351900000</v>
      </c>
    </row>
    <row r="230" spans="1:14" s="3" customFormat="1" x14ac:dyDescent="0.25">
      <c r="A230" s="51">
        <v>646</v>
      </c>
      <c r="B230" s="51">
        <v>517</v>
      </c>
      <c r="C230" s="51"/>
      <c r="D230" s="5" t="s">
        <v>226</v>
      </c>
      <c r="E230" s="10">
        <v>331</v>
      </c>
      <c r="F230" t="s">
        <v>231</v>
      </c>
      <c r="G230" s="42">
        <v>618.5</v>
      </c>
      <c r="H230" s="13">
        <v>503450000</v>
      </c>
      <c r="I230" s="63"/>
      <c r="J230" s="13">
        <v>553850000</v>
      </c>
      <c r="K230" s="13">
        <v>493300000</v>
      </c>
      <c r="L230" s="13">
        <v>463200000</v>
      </c>
      <c r="M230" s="63"/>
      <c r="N230" s="13">
        <f t="shared" si="3"/>
        <v>503450000</v>
      </c>
    </row>
    <row r="231" spans="1:14" x14ac:dyDescent="0.25">
      <c r="A231" s="51">
        <v>646</v>
      </c>
      <c r="B231" s="51">
        <v>517</v>
      </c>
      <c r="C231" s="51"/>
      <c r="D231" s="5" t="s">
        <v>226</v>
      </c>
      <c r="E231" s="10">
        <v>334</v>
      </c>
      <c r="F231" t="s">
        <v>232</v>
      </c>
      <c r="G231" s="42">
        <v>699.5</v>
      </c>
      <c r="H231" s="13">
        <v>387150000</v>
      </c>
      <c r="I231" s="63"/>
      <c r="J231" s="13">
        <v>426250000</v>
      </c>
      <c r="K231" s="13">
        <v>376850000</v>
      </c>
      <c r="L231" s="13">
        <v>358350000</v>
      </c>
      <c r="M231" s="63"/>
      <c r="N231" s="13">
        <f t="shared" si="3"/>
        <v>387150000</v>
      </c>
    </row>
    <row r="232" spans="1:14" x14ac:dyDescent="0.25">
      <c r="A232" s="51">
        <v>646</v>
      </c>
      <c r="B232" s="51">
        <v>517</v>
      </c>
      <c r="C232" s="51"/>
      <c r="D232" s="5" t="s">
        <v>226</v>
      </c>
      <c r="E232" s="10">
        <v>455</v>
      </c>
      <c r="F232" t="s">
        <v>233</v>
      </c>
      <c r="G232" s="42">
        <v>166.5</v>
      </c>
      <c r="H232" s="13">
        <v>282166667</v>
      </c>
      <c r="I232" s="63"/>
      <c r="J232" s="13">
        <v>313000000</v>
      </c>
      <c r="K232" s="13">
        <v>274800000</v>
      </c>
      <c r="L232" s="13">
        <v>258700000</v>
      </c>
      <c r="M232" s="63"/>
      <c r="N232" s="13">
        <f t="shared" si="3"/>
        <v>282166666.66666669</v>
      </c>
    </row>
    <row r="233" spans="1:14" x14ac:dyDescent="0.25">
      <c r="A233" s="51">
        <v>646</v>
      </c>
      <c r="B233" s="51">
        <v>517</v>
      </c>
      <c r="C233" s="51"/>
      <c r="D233" s="5" t="s">
        <v>226</v>
      </c>
      <c r="E233" s="10">
        <v>471</v>
      </c>
      <c r="F233" t="s">
        <v>234</v>
      </c>
      <c r="G233" s="42">
        <v>291</v>
      </c>
      <c r="H233" s="13">
        <v>128666667</v>
      </c>
      <c r="I233" s="63"/>
      <c r="J233" s="13">
        <v>139300000</v>
      </c>
      <c r="K233" s="13">
        <v>131200000</v>
      </c>
      <c r="L233" s="13">
        <v>115500000</v>
      </c>
      <c r="M233" s="63"/>
      <c r="N233" s="13">
        <f t="shared" si="3"/>
        <v>128666666.66666667</v>
      </c>
    </row>
    <row r="234" spans="1:14" x14ac:dyDescent="0.25">
      <c r="A234" s="53">
        <v>662</v>
      </c>
      <c r="B234" s="54">
        <v>519</v>
      </c>
      <c r="C234" s="53">
        <v>877</v>
      </c>
      <c r="D234" s="14" t="s">
        <v>235</v>
      </c>
      <c r="E234" s="58"/>
      <c r="F234" s="14"/>
      <c r="G234" s="44"/>
      <c r="H234" s="16">
        <v>206100000</v>
      </c>
      <c r="I234" s="64"/>
      <c r="J234" s="16">
        <v>230300000</v>
      </c>
      <c r="K234" s="16">
        <v>200650000</v>
      </c>
      <c r="L234" s="16">
        <v>187350000</v>
      </c>
      <c r="M234" s="64"/>
      <c r="N234" s="16">
        <f t="shared" si="3"/>
        <v>206100000</v>
      </c>
    </row>
    <row r="235" spans="1:14" x14ac:dyDescent="0.25">
      <c r="A235" s="51">
        <v>662</v>
      </c>
      <c r="B235" s="51">
        <v>519</v>
      </c>
      <c r="C235" s="51">
        <v>877</v>
      </c>
      <c r="D235" s="5" t="s">
        <v>235</v>
      </c>
      <c r="E235" s="10">
        <v>250</v>
      </c>
      <c r="F235" t="s">
        <v>236</v>
      </c>
      <c r="G235" s="42">
        <v>120.5</v>
      </c>
      <c r="H235" s="13">
        <v>206100000</v>
      </c>
      <c r="I235" s="63"/>
      <c r="J235" s="13">
        <v>230300000</v>
      </c>
      <c r="K235" s="13">
        <v>200650000</v>
      </c>
      <c r="L235" s="13">
        <v>187350000</v>
      </c>
      <c r="M235" s="63"/>
      <c r="N235" s="13">
        <f t="shared" si="3"/>
        <v>206100000</v>
      </c>
    </row>
    <row r="236" spans="1:14" s="3" customFormat="1" x14ac:dyDescent="0.25">
      <c r="A236" s="53">
        <v>664</v>
      </c>
      <c r="B236" s="54">
        <v>520</v>
      </c>
      <c r="C236" s="53">
        <v>899</v>
      </c>
      <c r="D236" s="14" t="s">
        <v>237</v>
      </c>
      <c r="E236" s="58"/>
      <c r="F236" s="14"/>
      <c r="G236" s="44"/>
      <c r="H236" s="16">
        <v>187883333</v>
      </c>
      <c r="I236" s="64"/>
      <c r="J236" s="16">
        <v>191700000</v>
      </c>
      <c r="K236" s="16">
        <v>185300000</v>
      </c>
      <c r="L236" s="16">
        <v>186650000</v>
      </c>
      <c r="M236" s="64"/>
      <c r="N236" s="16">
        <f t="shared" si="3"/>
        <v>187883333.33333334</v>
      </c>
    </row>
    <row r="237" spans="1:14" x14ac:dyDescent="0.25">
      <c r="A237" s="51">
        <v>664</v>
      </c>
      <c r="B237" s="51">
        <v>520</v>
      </c>
      <c r="C237" s="51">
        <v>899</v>
      </c>
      <c r="D237" s="5" t="s">
        <v>237</v>
      </c>
      <c r="E237" s="10">
        <v>155</v>
      </c>
      <c r="F237" t="s">
        <v>238</v>
      </c>
      <c r="G237" s="42">
        <v>445.5</v>
      </c>
      <c r="H237" s="13">
        <v>187883333</v>
      </c>
      <c r="I237" s="63"/>
      <c r="J237" s="13">
        <v>191700000</v>
      </c>
      <c r="K237" s="13">
        <v>185300000</v>
      </c>
      <c r="L237" s="13">
        <v>186650000</v>
      </c>
      <c r="M237" s="63"/>
      <c r="N237" s="13">
        <f t="shared" si="3"/>
        <v>187883333.33333334</v>
      </c>
    </row>
    <row r="238" spans="1:14" x14ac:dyDescent="0.25">
      <c r="A238" s="53">
        <v>681</v>
      </c>
      <c r="B238" s="54">
        <v>523</v>
      </c>
      <c r="C238" s="53"/>
      <c r="D238" s="14" t="s">
        <v>239</v>
      </c>
      <c r="E238" s="58"/>
      <c r="F238" s="14"/>
      <c r="G238" s="44"/>
      <c r="H238" s="16">
        <v>430983333</v>
      </c>
      <c r="I238" s="64"/>
      <c r="J238" s="16">
        <v>478400000</v>
      </c>
      <c r="K238" s="16">
        <v>419850000</v>
      </c>
      <c r="L238" s="16">
        <v>394700000</v>
      </c>
      <c r="M238" s="64"/>
      <c r="N238" s="16">
        <f t="shared" si="3"/>
        <v>430983333.33333331</v>
      </c>
    </row>
    <row r="239" spans="1:14" s="3" customFormat="1" x14ac:dyDescent="0.25">
      <c r="A239" s="51">
        <v>681</v>
      </c>
      <c r="B239" s="51">
        <v>523</v>
      </c>
      <c r="C239" s="51"/>
      <c r="D239" s="5" t="s">
        <v>239</v>
      </c>
      <c r="E239" s="10">
        <v>78</v>
      </c>
      <c r="F239" t="s">
        <v>240</v>
      </c>
      <c r="G239" s="42">
        <v>386.5</v>
      </c>
      <c r="H239" s="13">
        <v>222100000</v>
      </c>
      <c r="I239" s="63"/>
      <c r="J239" s="13">
        <v>244700000</v>
      </c>
      <c r="K239" s="13">
        <v>218150000</v>
      </c>
      <c r="L239" s="13">
        <v>203450000</v>
      </c>
      <c r="M239" s="63"/>
      <c r="N239" s="13">
        <f t="shared" si="3"/>
        <v>222100000</v>
      </c>
    </row>
    <row r="240" spans="1:14" x14ac:dyDescent="0.25">
      <c r="A240" s="51">
        <v>681</v>
      </c>
      <c r="B240" s="51">
        <v>523</v>
      </c>
      <c r="C240" s="51"/>
      <c r="D240" s="5" t="s">
        <v>239</v>
      </c>
      <c r="E240" s="10">
        <v>232</v>
      </c>
      <c r="F240" t="s">
        <v>241</v>
      </c>
      <c r="G240" s="42">
        <v>432.5</v>
      </c>
      <c r="H240" s="13">
        <v>208883333</v>
      </c>
      <c r="I240" s="63"/>
      <c r="J240" s="13">
        <v>233700000</v>
      </c>
      <c r="K240" s="13">
        <v>201700000</v>
      </c>
      <c r="L240" s="13">
        <v>191250000</v>
      </c>
      <c r="M240" s="63"/>
      <c r="N240" s="13">
        <f t="shared" si="3"/>
        <v>208883333.33333334</v>
      </c>
    </row>
    <row r="241" spans="1:14" x14ac:dyDescent="0.25">
      <c r="A241" s="53">
        <v>685</v>
      </c>
      <c r="B241" s="54">
        <v>524</v>
      </c>
      <c r="C241" s="53"/>
      <c r="D241" s="14" t="s">
        <v>242</v>
      </c>
      <c r="E241" s="58"/>
      <c r="F241" s="14"/>
      <c r="G241" s="44"/>
      <c r="H241" s="16">
        <v>109583334</v>
      </c>
      <c r="I241" s="64"/>
      <c r="J241" s="16">
        <v>115550000</v>
      </c>
      <c r="K241" s="16">
        <v>110800000</v>
      </c>
      <c r="L241" s="16">
        <v>102400000</v>
      </c>
      <c r="M241" s="64"/>
      <c r="N241" s="16">
        <f t="shared" si="3"/>
        <v>109583333.33333333</v>
      </c>
    </row>
    <row r="242" spans="1:14" x14ac:dyDescent="0.25">
      <c r="A242" s="51">
        <v>685</v>
      </c>
      <c r="B242" s="51">
        <v>524</v>
      </c>
      <c r="C242" s="51"/>
      <c r="D242" s="5" t="s">
        <v>242</v>
      </c>
      <c r="E242" s="10">
        <v>112</v>
      </c>
      <c r="F242" t="s">
        <v>243</v>
      </c>
      <c r="G242" s="42">
        <v>5</v>
      </c>
      <c r="H242" s="13">
        <v>12616667</v>
      </c>
      <c r="I242" s="63"/>
      <c r="J242" s="13">
        <v>13000000</v>
      </c>
      <c r="K242" s="13">
        <v>12550000</v>
      </c>
      <c r="L242" s="13">
        <v>12300000</v>
      </c>
      <c r="M242" s="63"/>
      <c r="N242" s="13">
        <f t="shared" si="3"/>
        <v>12616666.666666666</v>
      </c>
    </row>
    <row r="243" spans="1:14" x14ac:dyDescent="0.25">
      <c r="A243" s="51">
        <v>685</v>
      </c>
      <c r="B243" s="51">
        <v>524</v>
      </c>
      <c r="C243" s="51"/>
      <c r="D243" s="5" t="s">
        <v>242</v>
      </c>
      <c r="E243" s="10">
        <v>184</v>
      </c>
      <c r="F243" t="s">
        <v>244</v>
      </c>
      <c r="G243" s="42">
        <v>13.5</v>
      </c>
      <c r="H243" s="13">
        <v>23050000</v>
      </c>
      <c r="I243" s="63"/>
      <c r="J243" s="13">
        <v>24000000</v>
      </c>
      <c r="K243" s="13">
        <v>22950000</v>
      </c>
      <c r="L243" s="13">
        <v>22200000</v>
      </c>
      <c r="M243" s="63"/>
      <c r="N243" s="13">
        <f t="shared" si="3"/>
        <v>23050000</v>
      </c>
    </row>
    <row r="244" spans="1:14" x14ac:dyDescent="0.25">
      <c r="A244" s="51">
        <v>685</v>
      </c>
      <c r="B244" s="51">
        <v>524</v>
      </c>
      <c r="C244" s="51"/>
      <c r="D244" s="5" t="s">
        <v>242</v>
      </c>
      <c r="E244" s="10">
        <v>437</v>
      </c>
      <c r="F244" t="s">
        <v>245</v>
      </c>
      <c r="G244" s="42">
        <v>235.5</v>
      </c>
      <c r="H244" s="13">
        <v>73916667</v>
      </c>
      <c r="I244" s="63"/>
      <c r="J244" s="13">
        <v>78550000</v>
      </c>
      <c r="K244" s="13">
        <v>75300000</v>
      </c>
      <c r="L244" s="13">
        <v>67900000</v>
      </c>
      <c r="M244" s="63"/>
      <c r="N244" s="13">
        <f t="shared" si="3"/>
        <v>73916666.666666672</v>
      </c>
    </row>
    <row r="245" spans="1:14" x14ac:dyDescent="0.25">
      <c r="A245" s="53">
        <v>696</v>
      </c>
      <c r="B245" s="54">
        <v>527</v>
      </c>
      <c r="C245" s="53">
        <v>895</v>
      </c>
      <c r="D245" s="14" t="s">
        <v>246</v>
      </c>
      <c r="E245" s="58"/>
      <c r="F245" s="14"/>
      <c r="G245" s="44"/>
      <c r="H245" s="16">
        <v>401483333</v>
      </c>
      <c r="I245" s="64"/>
      <c r="J245" s="16">
        <v>421800000</v>
      </c>
      <c r="K245" s="16">
        <v>398900000</v>
      </c>
      <c r="L245" s="16">
        <v>383750000</v>
      </c>
      <c r="M245" s="64"/>
      <c r="N245" s="16">
        <f t="shared" si="3"/>
        <v>401483333.33333331</v>
      </c>
    </row>
    <row r="246" spans="1:14" x14ac:dyDescent="0.25">
      <c r="A246" s="51">
        <v>696</v>
      </c>
      <c r="B246" s="51">
        <v>527</v>
      </c>
      <c r="C246" s="51">
        <v>895</v>
      </c>
      <c r="D246" s="5" t="s">
        <v>246</v>
      </c>
      <c r="E246" s="10">
        <v>156</v>
      </c>
      <c r="F246" t="s">
        <v>247</v>
      </c>
      <c r="G246" s="42">
        <v>501</v>
      </c>
      <c r="H246" s="13">
        <v>275916667</v>
      </c>
      <c r="I246" s="63"/>
      <c r="J246" s="13">
        <v>288100000</v>
      </c>
      <c r="K246" s="13">
        <v>274500000</v>
      </c>
      <c r="L246" s="13">
        <v>265150000</v>
      </c>
      <c r="M246" s="63"/>
      <c r="N246" s="13">
        <f t="shared" si="3"/>
        <v>275916666.66666669</v>
      </c>
    </row>
    <row r="247" spans="1:14" x14ac:dyDescent="0.25">
      <c r="A247" s="51">
        <v>696</v>
      </c>
      <c r="B247" s="51">
        <v>527</v>
      </c>
      <c r="C247" s="51">
        <v>895</v>
      </c>
      <c r="D247" s="5" t="s">
        <v>246</v>
      </c>
      <c r="E247" s="10">
        <v>296</v>
      </c>
      <c r="F247" t="s">
        <v>248</v>
      </c>
      <c r="G247" s="42">
        <v>36.5</v>
      </c>
      <c r="H247" s="13">
        <v>28783333</v>
      </c>
      <c r="I247" s="63"/>
      <c r="J247" s="13">
        <v>30150000</v>
      </c>
      <c r="K247" s="13">
        <v>28650000</v>
      </c>
      <c r="L247" s="13">
        <v>27550000</v>
      </c>
      <c r="M247" s="63"/>
      <c r="N247" s="13">
        <f t="shared" si="3"/>
        <v>28783333.333333332</v>
      </c>
    </row>
    <row r="248" spans="1:14" x14ac:dyDescent="0.25">
      <c r="A248" s="51">
        <v>696</v>
      </c>
      <c r="B248" s="51">
        <v>527</v>
      </c>
      <c r="C248" s="51">
        <v>895</v>
      </c>
      <c r="D248" s="5" t="s">
        <v>246</v>
      </c>
      <c r="E248" s="10">
        <v>377</v>
      </c>
      <c r="F248" t="s">
        <v>249</v>
      </c>
      <c r="G248" s="42">
        <v>40</v>
      </c>
      <c r="H248" s="13">
        <v>29450000</v>
      </c>
      <c r="I248" s="63"/>
      <c r="J248" s="13">
        <v>30750000</v>
      </c>
      <c r="K248" s="13">
        <v>29700000</v>
      </c>
      <c r="L248" s="13">
        <v>27900000</v>
      </c>
      <c r="M248" s="63"/>
      <c r="N248" s="13">
        <f t="shared" si="3"/>
        <v>29450000</v>
      </c>
    </row>
    <row r="249" spans="1:14" x14ac:dyDescent="0.25">
      <c r="A249" s="51">
        <v>696</v>
      </c>
      <c r="B249" s="51">
        <v>527</v>
      </c>
      <c r="C249" s="51">
        <v>895</v>
      </c>
      <c r="D249" s="5" t="s">
        <v>246</v>
      </c>
      <c r="E249" s="10">
        <v>379</v>
      </c>
      <c r="F249" t="s">
        <v>250</v>
      </c>
      <c r="G249" s="42">
        <v>28</v>
      </c>
      <c r="H249" s="13">
        <v>22233333</v>
      </c>
      <c r="I249" s="63"/>
      <c r="J249" s="13">
        <v>22700000</v>
      </c>
      <c r="K249" s="13">
        <v>22100000</v>
      </c>
      <c r="L249" s="13">
        <v>21900000</v>
      </c>
      <c r="M249" s="63"/>
      <c r="N249" s="13">
        <f t="shared" si="3"/>
        <v>22233333.333333332</v>
      </c>
    </row>
    <row r="250" spans="1:14" x14ac:dyDescent="0.25">
      <c r="A250" s="51">
        <v>696</v>
      </c>
      <c r="B250" s="51">
        <v>527</v>
      </c>
      <c r="C250" s="51">
        <v>895</v>
      </c>
      <c r="D250" s="5" t="s">
        <v>246</v>
      </c>
      <c r="E250" s="10">
        <v>449</v>
      </c>
      <c r="F250" t="s">
        <v>251</v>
      </c>
      <c r="G250" s="42">
        <v>95.5</v>
      </c>
      <c r="H250" s="13">
        <v>45100000</v>
      </c>
      <c r="I250" s="63"/>
      <c r="J250" s="13">
        <v>50100000</v>
      </c>
      <c r="K250" s="13">
        <v>43950000</v>
      </c>
      <c r="L250" s="13">
        <v>41250000</v>
      </c>
      <c r="M250" s="63"/>
      <c r="N250" s="13">
        <f t="shared" si="3"/>
        <v>45100000</v>
      </c>
    </row>
    <row r="251" spans="1:14" x14ac:dyDescent="0.25">
      <c r="A251" s="53">
        <v>703</v>
      </c>
      <c r="B251" s="54">
        <v>528</v>
      </c>
      <c r="C251" s="53"/>
      <c r="D251" s="14" t="s">
        <v>252</v>
      </c>
      <c r="E251" s="58"/>
      <c r="F251" s="14"/>
      <c r="G251" s="44"/>
      <c r="H251" s="16">
        <v>1679771823</v>
      </c>
      <c r="I251" s="64"/>
      <c r="J251" s="16">
        <v>1033371890</v>
      </c>
      <c r="K251" s="16">
        <v>1619046680</v>
      </c>
      <c r="L251" s="16">
        <v>1580190680</v>
      </c>
      <c r="M251" s="64"/>
      <c r="N251" s="16">
        <f t="shared" si="3"/>
        <v>1410869750</v>
      </c>
    </row>
    <row r="252" spans="1:14" s="3" customFormat="1" x14ac:dyDescent="0.25">
      <c r="A252" s="51">
        <v>703</v>
      </c>
      <c r="B252" s="51">
        <v>528</v>
      </c>
      <c r="C252" s="51"/>
      <c r="D252" s="5" t="s">
        <v>252</v>
      </c>
      <c r="E252" s="10">
        <v>72</v>
      </c>
      <c r="F252" t="s">
        <v>253</v>
      </c>
      <c r="G252" s="42">
        <v>378.5</v>
      </c>
      <c r="H252" s="13">
        <v>1007226513</v>
      </c>
      <c r="I252" s="63"/>
      <c r="J252" s="13">
        <v>572208300</v>
      </c>
      <c r="K252" s="13">
        <v>985028680</v>
      </c>
      <c r="L252" s="13">
        <v>948359160</v>
      </c>
      <c r="M252" s="63"/>
      <c r="N252" s="13">
        <f t="shared" si="3"/>
        <v>835198713.33333337</v>
      </c>
    </row>
    <row r="253" spans="1:14" x14ac:dyDescent="0.25">
      <c r="A253" s="51">
        <v>703</v>
      </c>
      <c r="B253" s="51">
        <v>528</v>
      </c>
      <c r="C253" s="51"/>
      <c r="D253" s="5" t="s">
        <v>252</v>
      </c>
      <c r="E253" s="10">
        <v>369</v>
      </c>
      <c r="F253" t="s">
        <v>254</v>
      </c>
      <c r="G253" s="42">
        <v>326</v>
      </c>
      <c r="H253" s="13">
        <v>672545310</v>
      </c>
      <c r="I253" s="63"/>
      <c r="J253" s="13">
        <v>461163590</v>
      </c>
      <c r="K253" s="13">
        <v>634018000</v>
      </c>
      <c r="L253" s="13">
        <v>631831520</v>
      </c>
      <c r="M253" s="63"/>
      <c r="N253" s="13">
        <f t="shared" si="3"/>
        <v>575671036.66666663</v>
      </c>
    </row>
    <row r="254" spans="1:14" x14ac:dyDescent="0.25">
      <c r="A254" s="53">
        <v>707</v>
      </c>
      <c r="B254" s="54">
        <v>529</v>
      </c>
      <c r="C254" s="53"/>
      <c r="D254" s="14" t="s">
        <v>255</v>
      </c>
      <c r="E254" s="58"/>
      <c r="F254" s="14"/>
      <c r="G254" s="44"/>
      <c r="H254" s="16">
        <v>448400000</v>
      </c>
      <c r="I254" s="64"/>
      <c r="J254" s="16">
        <v>472800000</v>
      </c>
      <c r="K254" s="16">
        <v>444500000</v>
      </c>
      <c r="L254" s="16">
        <v>427900000</v>
      </c>
      <c r="M254" s="64"/>
      <c r="N254" s="16">
        <f t="shared" si="3"/>
        <v>448400000</v>
      </c>
    </row>
    <row r="255" spans="1:14" s="3" customFormat="1" x14ac:dyDescent="0.25">
      <c r="A255" s="51">
        <v>707</v>
      </c>
      <c r="B255" s="51">
        <v>529</v>
      </c>
      <c r="C255" s="51"/>
      <c r="D255" s="5" t="s">
        <v>255</v>
      </c>
      <c r="E255" s="10">
        <v>185</v>
      </c>
      <c r="F255" t="s">
        <v>256</v>
      </c>
      <c r="G255" s="42">
        <v>10</v>
      </c>
      <c r="H255" s="13">
        <v>9150000</v>
      </c>
      <c r="I255" s="63"/>
      <c r="J255" s="13">
        <v>9450000</v>
      </c>
      <c r="K255" s="13">
        <v>9100000</v>
      </c>
      <c r="L255" s="13">
        <v>8900000</v>
      </c>
      <c r="M255" s="63"/>
      <c r="N255" s="13">
        <f t="shared" si="3"/>
        <v>9150000</v>
      </c>
    </row>
    <row r="256" spans="1:14" x14ac:dyDescent="0.25">
      <c r="A256" s="51">
        <v>707</v>
      </c>
      <c r="B256" s="51">
        <v>529</v>
      </c>
      <c r="C256" s="51"/>
      <c r="D256" s="5" t="s">
        <v>255</v>
      </c>
      <c r="E256" s="10">
        <v>205</v>
      </c>
      <c r="F256" t="s">
        <v>257</v>
      </c>
      <c r="G256" s="42">
        <v>895</v>
      </c>
      <c r="H256" s="13">
        <v>319216667</v>
      </c>
      <c r="I256" s="63"/>
      <c r="J256" s="13">
        <v>336200000</v>
      </c>
      <c r="K256" s="13">
        <v>316400000</v>
      </c>
      <c r="L256" s="13">
        <v>305050000</v>
      </c>
      <c r="M256" s="63"/>
      <c r="N256" s="13">
        <f t="shared" si="3"/>
        <v>319216666.66666669</v>
      </c>
    </row>
    <row r="257" spans="1:14" x14ac:dyDescent="0.25">
      <c r="A257" s="51">
        <v>707</v>
      </c>
      <c r="B257" s="51">
        <v>529</v>
      </c>
      <c r="C257" s="51"/>
      <c r="D257" s="5" t="s">
        <v>255</v>
      </c>
      <c r="E257" s="10">
        <v>244</v>
      </c>
      <c r="F257" t="s">
        <v>258</v>
      </c>
      <c r="G257" s="42">
        <v>138</v>
      </c>
      <c r="H257" s="13">
        <v>62333333</v>
      </c>
      <c r="I257" s="63"/>
      <c r="J257" s="13">
        <v>66300000</v>
      </c>
      <c r="K257" s="13">
        <v>61800000</v>
      </c>
      <c r="L257" s="13">
        <v>58900000</v>
      </c>
      <c r="M257" s="63"/>
      <c r="N257" s="13">
        <f t="shared" si="3"/>
        <v>62333333.333333336</v>
      </c>
    </row>
    <row r="258" spans="1:14" x14ac:dyDescent="0.25">
      <c r="A258" s="51">
        <v>707</v>
      </c>
      <c r="B258" s="51">
        <v>529</v>
      </c>
      <c r="C258" s="51"/>
      <c r="D258" s="5" t="s">
        <v>255</v>
      </c>
      <c r="E258" s="10">
        <v>284</v>
      </c>
      <c r="F258" t="s">
        <v>259</v>
      </c>
      <c r="G258" s="42">
        <v>91.5</v>
      </c>
      <c r="H258" s="13">
        <v>57700000</v>
      </c>
      <c r="I258" s="63"/>
      <c r="J258" s="13">
        <v>60850000</v>
      </c>
      <c r="K258" s="13">
        <v>57200000</v>
      </c>
      <c r="L258" s="13">
        <v>55050000</v>
      </c>
      <c r="M258" s="63"/>
      <c r="N258" s="13">
        <f t="shared" si="3"/>
        <v>57700000</v>
      </c>
    </row>
    <row r="259" spans="1:14" s="3" customFormat="1" x14ac:dyDescent="0.25">
      <c r="A259" s="53">
        <v>713</v>
      </c>
      <c r="B259" s="54">
        <v>530</v>
      </c>
      <c r="C259" s="53">
        <v>890</v>
      </c>
      <c r="D259" s="14" t="s">
        <v>260</v>
      </c>
      <c r="E259" s="58"/>
      <c r="F259" s="14"/>
      <c r="G259" s="44"/>
      <c r="H259" s="16">
        <v>124533333</v>
      </c>
      <c r="I259" s="64"/>
      <c r="J259" s="16">
        <v>137750000</v>
      </c>
      <c r="K259" s="16">
        <v>122500000</v>
      </c>
      <c r="L259" s="16">
        <v>113350000</v>
      </c>
      <c r="M259" s="64"/>
      <c r="N259" s="16">
        <f t="shared" si="3"/>
        <v>124533333.33333333</v>
      </c>
    </row>
    <row r="260" spans="1:14" x14ac:dyDescent="0.25">
      <c r="A260" s="51">
        <v>713</v>
      </c>
      <c r="B260" s="51">
        <v>530</v>
      </c>
      <c r="C260" s="51">
        <v>890</v>
      </c>
      <c r="D260" s="5" t="s">
        <v>260</v>
      </c>
      <c r="E260" s="10">
        <v>230</v>
      </c>
      <c r="F260" t="s">
        <v>261</v>
      </c>
      <c r="G260" s="42">
        <v>118.5</v>
      </c>
      <c r="H260" s="13">
        <v>70983333</v>
      </c>
      <c r="I260" s="63"/>
      <c r="J260" s="13">
        <v>79400000</v>
      </c>
      <c r="K260" s="13">
        <v>69700000</v>
      </c>
      <c r="L260" s="13">
        <v>63850000</v>
      </c>
      <c r="M260" s="63"/>
      <c r="N260" s="13">
        <f t="shared" si="3"/>
        <v>70983333.333333328</v>
      </c>
    </row>
    <row r="261" spans="1:14" s="3" customFormat="1" x14ac:dyDescent="0.25">
      <c r="A261" s="51">
        <v>713</v>
      </c>
      <c r="B261" s="51">
        <v>530</v>
      </c>
      <c r="C261" s="51">
        <v>890</v>
      </c>
      <c r="D261" s="5" t="s">
        <v>260</v>
      </c>
      <c r="E261" s="10">
        <v>406</v>
      </c>
      <c r="F261" t="s">
        <v>262</v>
      </c>
      <c r="G261" s="42">
        <v>32</v>
      </c>
      <c r="H261" s="13">
        <v>20266667</v>
      </c>
      <c r="I261" s="63"/>
      <c r="J261" s="13">
        <v>22450000</v>
      </c>
      <c r="K261" s="13">
        <v>20000000</v>
      </c>
      <c r="L261" s="13">
        <v>18350000</v>
      </c>
      <c r="M261" s="63"/>
      <c r="N261" s="13">
        <f t="shared" si="3"/>
        <v>20266666.666666668</v>
      </c>
    </row>
    <row r="262" spans="1:14" x14ac:dyDescent="0.25">
      <c r="A262" s="51">
        <v>713</v>
      </c>
      <c r="B262" s="51">
        <v>530</v>
      </c>
      <c r="C262" s="51">
        <v>890</v>
      </c>
      <c r="D262" s="5" t="s">
        <v>260</v>
      </c>
      <c r="E262" s="10">
        <v>459</v>
      </c>
      <c r="F262" t="s">
        <v>263</v>
      </c>
      <c r="G262" s="42">
        <v>2.5</v>
      </c>
      <c r="H262" s="13">
        <v>7850000</v>
      </c>
      <c r="I262" s="63"/>
      <c r="J262" s="13">
        <v>8100000</v>
      </c>
      <c r="K262" s="13">
        <v>7850000</v>
      </c>
      <c r="L262" s="13">
        <v>7600000</v>
      </c>
      <c r="M262" s="63"/>
      <c r="N262" s="13">
        <f t="shared" si="3"/>
        <v>7850000</v>
      </c>
    </row>
    <row r="263" spans="1:14" x14ac:dyDescent="0.25">
      <c r="A263" s="51">
        <v>713</v>
      </c>
      <c r="B263" s="51">
        <v>530</v>
      </c>
      <c r="C263" s="51">
        <v>890</v>
      </c>
      <c r="D263" s="5" t="s">
        <v>260</v>
      </c>
      <c r="E263" s="10">
        <v>480</v>
      </c>
      <c r="F263" t="s">
        <v>264</v>
      </c>
      <c r="G263" s="42">
        <v>47</v>
      </c>
      <c r="H263" s="13">
        <v>25433333</v>
      </c>
      <c r="I263" s="63"/>
      <c r="J263" s="13">
        <v>27800000</v>
      </c>
      <c r="K263" s="13">
        <v>24950000</v>
      </c>
      <c r="L263" s="13">
        <v>23550000</v>
      </c>
      <c r="M263" s="63"/>
      <c r="N263" s="13">
        <f t="shared" si="3"/>
        <v>25433333.333333332</v>
      </c>
    </row>
    <row r="264" spans="1:14" x14ac:dyDescent="0.25">
      <c r="A264" s="53">
        <v>718</v>
      </c>
      <c r="B264" s="54">
        <v>531</v>
      </c>
      <c r="C264" s="53">
        <v>843</v>
      </c>
      <c r="D264" s="14" t="s">
        <v>265</v>
      </c>
      <c r="E264" s="58"/>
      <c r="F264" s="14"/>
      <c r="G264" s="44"/>
      <c r="H264" s="16">
        <v>285150000</v>
      </c>
      <c r="I264" s="64"/>
      <c r="J264" s="16">
        <v>305700000</v>
      </c>
      <c r="K264" s="16">
        <v>283150000</v>
      </c>
      <c r="L264" s="16">
        <v>266600000</v>
      </c>
      <c r="M264" s="64"/>
      <c r="N264" s="16">
        <f t="shared" si="3"/>
        <v>285150000</v>
      </c>
    </row>
    <row r="265" spans="1:14" x14ac:dyDescent="0.25">
      <c r="A265" s="51">
        <v>718</v>
      </c>
      <c r="B265" s="51">
        <v>531</v>
      </c>
      <c r="C265" s="51">
        <v>843</v>
      </c>
      <c r="D265" s="5" t="s">
        <v>265</v>
      </c>
      <c r="E265" s="10">
        <v>141</v>
      </c>
      <c r="F265" t="s">
        <v>266</v>
      </c>
      <c r="G265" s="42">
        <v>18.5</v>
      </c>
      <c r="H265" s="13">
        <v>10216667</v>
      </c>
      <c r="I265" s="63"/>
      <c r="J265" s="13">
        <v>11250000</v>
      </c>
      <c r="K265" s="13">
        <v>10050000</v>
      </c>
      <c r="L265" s="13">
        <v>9350000</v>
      </c>
      <c r="M265" s="63"/>
      <c r="N265" s="13">
        <f t="shared" si="3"/>
        <v>10216666.666666666</v>
      </c>
    </row>
    <row r="266" spans="1:14" x14ac:dyDescent="0.25">
      <c r="A266" s="51">
        <v>718</v>
      </c>
      <c r="B266" s="51">
        <v>531</v>
      </c>
      <c r="C266" s="51">
        <v>843</v>
      </c>
      <c r="D266" s="5" t="s">
        <v>265</v>
      </c>
      <c r="E266" s="10">
        <v>146</v>
      </c>
      <c r="F266" t="s">
        <v>267</v>
      </c>
      <c r="G266" s="42">
        <v>164</v>
      </c>
      <c r="H266" s="13">
        <v>170983333</v>
      </c>
      <c r="I266" s="63"/>
      <c r="J266" s="13">
        <v>183400000</v>
      </c>
      <c r="K266" s="13">
        <v>170400000</v>
      </c>
      <c r="L266" s="13">
        <v>159150000</v>
      </c>
      <c r="M266" s="63"/>
      <c r="N266" s="13">
        <f t="shared" ref="N266:N329" si="4">AVERAGE(J266,K266,L266)</f>
        <v>170983333.33333334</v>
      </c>
    </row>
    <row r="267" spans="1:14" s="3" customFormat="1" x14ac:dyDescent="0.25">
      <c r="A267" s="51">
        <v>718</v>
      </c>
      <c r="B267" s="51">
        <v>531</v>
      </c>
      <c r="C267" s="51">
        <v>843</v>
      </c>
      <c r="D267" s="5" t="s">
        <v>265</v>
      </c>
      <c r="E267" s="10">
        <v>206</v>
      </c>
      <c r="F267" t="s">
        <v>268</v>
      </c>
      <c r="G267" s="42">
        <v>129</v>
      </c>
      <c r="H267" s="13">
        <v>67916667</v>
      </c>
      <c r="I267" s="63"/>
      <c r="J267" s="13">
        <v>72350000</v>
      </c>
      <c r="K267" s="13">
        <v>66800000</v>
      </c>
      <c r="L267" s="13">
        <v>64600000</v>
      </c>
      <c r="M267" s="63"/>
      <c r="N267" s="13">
        <f t="shared" si="4"/>
        <v>67916666.666666672</v>
      </c>
    </row>
    <row r="268" spans="1:14" x14ac:dyDescent="0.25">
      <c r="A268" s="51">
        <v>718</v>
      </c>
      <c r="B268" s="51">
        <v>531</v>
      </c>
      <c r="C268" s="51">
        <v>843</v>
      </c>
      <c r="D268" s="5" t="s">
        <v>265</v>
      </c>
      <c r="E268" s="10">
        <v>268</v>
      </c>
      <c r="F268" t="s">
        <v>269</v>
      </c>
      <c r="G268" s="42">
        <v>9.5</v>
      </c>
      <c r="H268" s="13">
        <v>9683333</v>
      </c>
      <c r="I268" s="63"/>
      <c r="J268" s="13">
        <v>10150000</v>
      </c>
      <c r="K268" s="13">
        <v>9650000</v>
      </c>
      <c r="L268" s="13">
        <v>9250000</v>
      </c>
      <c r="M268" s="63"/>
      <c r="N268" s="13">
        <f t="shared" si="4"/>
        <v>9683333.333333334</v>
      </c>
    </row>
    <row r="269" spans="1:14" x14ac:dyDescent="0.25">
      <c r="A269" s="51">
        <v>718</v>
      </c>
      <c r="B269" s="51">
        <v>531</v>
      </c>
      <c r="C269" s="51">
        <v>843</v>
      </c>
      <c r="D269" s="5" t="s">
        <v>265</v>
      </c>
      <c r="E269" s="10">
        <v>337</v>
      </c>
      <c r="F269" t="s">
        <v>270</v>
      </c>
      <c r="G269" s="42">
        <v>41.5</v>
      </c>
      <c r="H269" s="13">
        <v>26350000</v>
      </c>
      <c r="I269" s="63"/>
      <c r="J269" s="13">
        <v>28550000</v>
      </c>
      <c r="K269" s="13">
        <v>26250000</v>
      </c>
      <c r="L269" s="13">
        <v>24250000</v>
      </c>
      <c r="M269" s="63"/>
      <c r="N269" s="13">
        <f t="shared" si="4"/>
        <v>26350000</v>
      </c>
    </row>
    <row r="270" spans="1:14" x14ac:dyDescent="0.25">
      <c r="A270" s="53">
        <v>722</v>
      </c>
      <c r="B270" s="54">
        <v>532</v>
      </c>
      <c r="C270" s="53"/>
      <c r="D270" s="14" t="s">
        <v>271</v>
      </c>
      <c r="E270" s="58"/>
      <c r="F270" s="14"/>
      <c r="G270" s="44"/>
      <c r="H270" s="16">
        <v>115166667</v>
      </c>
      <c r="I270" s="64"/>
      <c r="J270" s="16">
        <v>121900000</v>
      </c>
      <c r="K270" s="16">
        <v>114100000</v>
      </c>
      <c r="L270" s="16">
        <v>109500000</v>
      </c>
      <c r="M270" s="64"/>
      <c r="N270" s="16">
        <f t="shared" si="4"/>
        <v>115166666.66666667</v>
      </c>
    </row>
    <row r="271" spans="1:14" x14ac:dyDescent="0.25">
      <c r="A271" s="51">
        <v>722</v>
      </c>
      <c r="B271" s="51">
        <v>532</v>
      </c>
      <c r="C271" s="51"/>
      <c r="D271" s="5" t="s">
        <v>271</v>
      </c>
      <c r="E271" s="10">
        <v>17</v>
      </c>
      <c r="F271" t="s">
        <v>272</v>
      </c>
      <c r="G271" s="42">
        <v>155</v>
      </c>
      <c r="H271" s="13">
        <v>77066667</v>
      </c>
      <c r="I271" s="63"/>
      <c r="J271" s="13">
        <v>83400000</v>
      </c>
      <c r="K271" s="13">
        <v>75650000</v>
      </c>
      <c r="L271" s="13">
        <v>72150000</v>
      </c>
      <c r="M271" s="63"/>
      <c r="N271" s="13">
        <f t="shared" si="4"/>
        <v>77066666.666666672</v>
      </c>
    </row>
    <row r="272" spans="1:14" s="3" customFormat="1" x14ac:dyDescent="0.25">
      <c r="A272" s="51">
        <v>722</v>
      </c>
      <c r="B272" s="51">
        <v>532</v>
      </c>
      <c r="C272" s="51"/>
      <c r="D272" s="5" t="s">
        <v>271</v>
      </c>
      <c r="E272" s="10">
        <v>165</v>
      </c>
      <c r="F272" t="s">
        <v>273</v>
      </c>
      <c r="G272" s="42">
        <v>10.5</v>
      </c>
      <c r="H272" s="13">
        <v>9066667</v>
      </c>
      <c r="I272" s="63"/>
      <c r="J272" s="13">
        <v>9150000</v>
      </c>
      <c r="K272" s="13">
        <v>9150000</v>
      </c>
      <c r="L272" s="13">
        <v>8900000</v>
      </c>
      <c r="M272" s="63"/>
      <c r="N272" s="13">
        <f t="shared" si="4"/>
        <v>9066666.666666666</v>
      </c>
    </row>
    <row r="273" spans="1:14" x14ac:dyDescent="0.25">
      <c r="A273" s="51">
        <v>722</v>
      </c>
      <c r="B273" s="51">
        <v>532</v>
      </c>
      <c r="C273" s="51"/>
      <c r="D273" s="5" t="s">
        <v>271</v>
      </c>
      <c r="E273" s="10">
        <v>265</v>
      </c>
      <c r="F273" t="s">
        <v>274</v>
      </c>
      <c r="G273" s="42">
        <v>23.5</v>
      </c>
      <c r="H273" s="13">
        <v>29033333</v>
      </c>
      <c r="I273" s="63"/>
      <c r="J273" s="13">
        <v>29350000</v>
      </c>
      <c r="K273" s="13">
        <v>29300000</v>
      </c>
      <c r="L273" s="13">
        <v>28450000</v>
      </c>
      <c r="M273" s="63"/>
      <c r="N273" s="13">
        <f t="shared" si="4"/>
        <v>29033333.333333332</v>
      </c>
    </row>
    <row r="274" spans="1:14" x14ac:dyDescent="0.25">
      <c r="A274" s="53">
        <v>726</v>
      </c>
      <c r="B274" s="54">
        <v>533</v>
      </c>
      <c r="C274" s="53"/>
      <c r="D274" s="14" t="s">
        <v>275</v>
      </c>
      <c r="E274" s="58"/>
      <c r="F274" s="14"/>
      <c r="G274" s="44"/>
      <c r="H274" s="16">
        <v>141983334</v>
      </c>
      <c r="I274" s="64"/>
      <c r="J274" s="16">
        <v>151700000</v>
      </c>
      <c r="K274" s="16">
        <v>140650000</v>
      </c>
      <c r="L274" s="16">
        <v>133600000</v>
      </c>
      <c r="M274" s="64"/>
      <c r="N274" s="16">
        <f t="shared" si="4"/>
        <v>141983333.33333334</v>
      </c>
    </row>
    <row r="275" spans="1:14" s="3" customFormat="1" x14ac:dyDescent="0.25">
      <c r="A275" s="51">
        <v>726</v>
      </c>
      <c r="B275" s="51">
        <v>533</v>
      </c>
      <c r="C275" s="51"/>
      <c r="D275" s="5" t="s">
        <v>275</v>
      </c>
      <c r="E275" s="10">
        <v>161</v>
      </c>
      <c r="F275" t="s">
        <v>276</v>
      </c>
      <c r="G275" s="42">
        <v>114.5</v>
      </c>
      <c r="H275" s="13">
        <v>62216667</v>
      </c>
      <c r="I275" s="63"/>
      <c r="J275" s="13">
        <v>66450000</v>
      </c>
      <c r="K275" s="13">
        <v>62250000</v>
      </c>
      <c r="L275" s="13">
        <v>57950000</v>
      </c>
      <c r="M275" s="63"/>
      <c r="N275" s="13">
        <f t="shared" si="4"/>
        <v>62216666.666666664</v>
      </c>
    </row>
    <row r="276" spans="1:14" x14ac:dyDescent="0.25">
      <c r="A276" s="51">
        <v>726</v>
      </c>
      <c r="B276" s="51">
        <v>533</v>
      </c>
      <c r="C276" s="51"/>
      <c r="D276" s="5" t="s">
        <v>275</v>
      </c>
      <c r="E276" s="10">
        <v>375</v>
      </c>
      <c r="F276" t="s">
        <v>277</v>
      </c>
      <c r="G276" s="42">
        <v>63</v>
      </c>
      <c r="H276" s="13">
        <v>79766667</v>
      </c>
      <c r="I276" s="63"/>
      <c r="J276" s="13">
        <v>85250000</v>
      </c>
      <c r="K276" s="13">
        <v>78400000</v>
      </c>
      <c r="L276" s="13">
        <v>75650000</v>
      </c>
      <c r="M276" s="63"/>
      <c r="N276" s="13">
        <f t="shared" si="4"/>
        <v>79766666.666666672</v>
      </c>
    </row>
    <row r="277" spans="1:14" x14ac:dyDescent="0.25">
      <c r="A277" s="53">
        <v>743</v>
      </c>
      <c r="B277" s="54">
        <v>535</v>
      </c>
      <c r="C277" s="53"/>
      <c r="D277" s="14" t="s">
        <v>278</v>
      </c>
      <c r="E277" s="58"/>
      <c r="F277" s="14"/>
      <c r="G277" s="44"/>
      <c r="H277" s="16">
        <v>2010000000</v>
      </c>
      <c r="I277" s="64"/>
      <c r="J277" s="16">
        <v>2230800000</v>
      </c>
      <c r="K277" s="16">
        <v>1945500000</v>
      </c>
      <c r="L277" s="16">
        <v>1853700000</v>
      </c>
      <c r="M277" s="64"/>
      <c r="N277" s="16">
        <f t="shared" si="4"/>
        <v>2010000000</v>
      </c>
    </row>
    <row r="278" spans="1:14" s="3" customFormat="1" x14ac:dyDescent="0.25">
      <c r="A278" s="51">
        <v>743</v>
      </c>
      <c r="B278" s="51">
        <v>535</v>
      </c>
      <c r="C278" s="51"/>
      <c r="D278" s="5" t="s">
        <v>278</v>
      </c>
      <c r="E278" s="10">
        <v>142</v>
      </c>
      <c r="F278" t="s">
        <v>279</v>
      </c>
      <c r="G278" s="42">
        <v>838</v>
      </c>
      <c r="H278" s="13">
        <v>1142850000</v>
      </c>
      <c r="I278" s="63"/>
      <c r="J278" s="13">
        <v>1258450000</v>
      </c>
      <c r="K278" s="13">
        <v>1100900000</v>
      </c>
      <c r="L278" s="13">
        <v>1069200000</v>
      </c>
      <c r="M278" s="63"/>
      <c r="N278" s="13">
        <f t="shared" si="4"/>
        <v>1142850000</v>
      </c>
    </row>
    <row r="279" spans="1:14" x14ac:dyDescent="0.25">
      <c r="A279" s="51">
        <v>743</v>
      </c>
      <c r="B279" s="51">
        <v>535</v>
      </c>
      <c r="C279" s="51"/>
      <c r="D279" s="5" t="s">
        <v>278</v>
      </c>
      <c r="E279" s="10">
        <v>400</v>
      </c>
      <c r="F279" t="s">
        <v>280</v>
      </c>
      <c r="G279" s="42">
        <v>1103</v>
      </c>
      <c r="H279" s="13">
        <v>867150000</v>
      </c>
      <c r="I279" s="63"/>
      <c r="J279" s="13">
        <v>972350000</v>
      </c>
      <c r="K279" s="13">
        <v>844600000</v>
      </c>
      <c r="L279" s="13">
        <v>784500000</v>
      </c>
      <c r="M279" s="63"/>
      <c r="N279" s="13">
        <f t="shared" si="4"/>
        <v>867150000</v>
      </c>
    </row>
    <row r="280" spans="1:14" x14ac:dyDescent="0.25">
      <c r="A280" s="53">
        <v>753</v>
      </c>
      <c r="B280" s="54">
        <v>537</v>
      </c>
      <c r="C280" s="53"/>
      <c r="D280" s="14" t="s">
        <v>281</v>
      </c>
      <c r="E280" s="58"/>
      <c r="F280" s="14"/>
      <c r="G280" s="44"/>
      <c r="H280" s="16">
        <v>606933334</v>
      </c>
      <c r="I280" s="64"/>
      <c r="J280" s="16">
        <v>671600000</v>
      </c>
      <c r="K280" s="16">
        <v>599750000</v>
      </c>
      <c r="L280" s="16">
        <v>549450000</v>
      </c>
      <c r="M280" s="64"/>
      <c r="N280" s="16">
        <f t="shared" si="4"/>
        <v>606933333.33333337</v>
      </c>
    </row>
    <row r="281" spans="1:14" x14ac:dyDescent="0.25">
      <c r="A281" s="51">
        <v>753</v>
      </c>
      <c r="B281" s="51">
        <v>537</v>
      </c>
      <c r="C281" s="51"/>
      <c r="D281" s="5" t="s">
        <v>281</v>
      </c>
      <c r="E281" s="10">
        <v>3</v>
      </c>
      <c r="F281" t="s">
        <v>282</v>
      </c>
      <c r="G281" s="42">
        <v>119</v>
      </c>
      <c r="H281" s="13">
        <v>158966667</v>
      </c>
      <c r="I281" s="63"/>
      <c r="J281" s="13">
        <v>170650000</v>
      </c>
      <c r="K281" s="13">
        <v>157950000</v>
      </c>
      <c r="L281" s="13">
        <v>148300000</v>
      </c>
      <c r="M281" s="63"/>
      <c r="N281" s="13">
        <f t="shared" si="4"/>
        <v>158966666.66666666</v>
      </c>
    </row>
    <row r="282" spans="1:14" x14ac:dyDescent="0.25">
      <c r="A282" s="51">
        <v>753</v>
      </c>
      <c r="B282" s="51">
        <v>537</v>
      </c>
      <c r="C282" s="51"/>
      <c r="D282" s="5" t="s">
        <v>281</v>
      </c>
      <c r="E282" s="10">
        <v>98</v>
      </c>
      <c r="F282" t="s">
        <v>283</v>
      </c>
      <c r="G282" s="42">
        <v>69</v>
      </c>
      <c r="H282" s="13">
        <v>57200000</v>
      </c>
      <c r="I282" s="63"/>
      <c r="J282" s="13">
        <v>60800000</v>
      </c>
      <c r="K282" s="13">
        <v>56000000</v>
      </c>
      <c r="L282" s="13">
        <v>54800000</v>
      </c>
      <c r="M282" s="63"/>
      <c r="N282" s="13">
        <f t="shared" si="4"/>
        <v>57200000</v>
      </c>
    </row>
    <row r="283" spans="1:14" x14ac:dyDescent="0.25">
      <c r="A283" s="51">
        <v>753</v>
      </c>
      <c r="B283" s="51">
        <v>537</v>
      </c>
      <c r="C283" s="51"/>
      <c r="D283" s="5" t="s">
        <v>281</v>
      </c>
      <c r="E283" s="10">
        <v>99</v>
      </c>
      <c r="F283" t="s">
        <v>284</v>
      </c>
      <c r="G283" s="42">
        <v>66</v>
      </c>
      <c r="H283" s="13">
        <v>44000000</v>
      </c>
      <c r="I283" s="63"/>
      <c r="J283" s="13">
        <v>51250000</v>
      </c>
      <c r="K283" s="13">
        <v>41650000</v>
      </c>
      <c r="L283" s="13">
        <v>39100000</v>
      </c>
      <c r="M283" s="63"/>
      <c r="N283" s="13">
        <f t="shared" si="4"/>
        <v>44000000</v>
      </c>
    </row>
    <row r="284" spans="1:14" s="3" customFormat="1" x14ac:dyDescent="0.25">
      <c r="A284" s="51">
        <v>753</v>
      </c>
      <c r="B284" s="51">
        <v>537</v>
      </c>
      <c r="C284" s="51"/>
      <c r="D284" s="5" t="s">
        <v>281</v>
      </c>
      <c r="E284" s="10">
        <v>191</v>
      </c>
      <c r="F284" t="s">
        <v>285</v>
      </c>
      <c r="G284" s="42">
        <v>133.5</v>
      </c>
      <c r="H284" s="13">
        <v>131616667</v>
      </c>
      <c r="I284" s="63"/>
      <c r="J284" s="13">
        <v>147850000</v>
      </c>
      <c r="K284" s="13">
        <v>127450000</v>
      </c>
      <c r="L284" s="13">
        <v>119550000</v>
      </c>
      <c r="M284" s="63"/>
      <c r="N284" s="13">
        <f t="shared" si="4"/>
        <v>131616666.66666667</v>
      </c>
    </row>
    <row r="285" spans="1:14" x14ac:dyDescent="0.25">
      <c r="A285" s="51">
        <v>753</v>
      </c>
      <c r="B285" s="51">
        <v>537</v>
      </c>
      <c r="C285" s="51"/>
      <c r="D285" s="5" t="s">
        <v>281</v>
      </c>
      <c r="E285" s="10">
        <v>275</v>
      </c>
      <c r="F285" t="s">
        <v>286</v>
      </c>
      <c r="G285" s="42">
        <v>210.5</v>
      </c>
      <c r="H285" s="13">
        <v>215150000</v>
      </c>
      <c r="I285" s="63"/>
      <c r="J285" s="13">
        <v>241050000</v>
      </c>
      <c r="K285" s="13">
        <v>216700000</v>
      </c>
      <c r="L285" s="13">
        <v>187700000</v>
      </c>
      <c r="M285" s="63"/>
      <c r="N285" s="13">
        <f t="shared" si="4"/>
        <v>215150000</v>
      </c>
    </row>
    <row r="286" spans="1:14" x14ac:dyDescent="0.25">
      <c r="A286" s="53">
        <v>765</v>
      </c>
      <c r="B286" s="54">
        <v>540</v>
      </c>
      <c r="C286" s="53"/>
      <c r="D286" s="14" t="s">
        <v>287</v>
      </c>
      <c r="E286" s="58"/>
      <c r="F286" s="14"/>
      <c r="G286" s="44"/>
      <c r="H286" s="16">
        <v>1707466667</v>
      </c>
      <c r="I286" s="64"/>
      <c r="J286" s="16">
        <v>1895200000</v>
      </c>
      <c r="K286" s="16">
        <v>1663350000</v>
      </c>
      <c r="L286" s="16">
        <v>1563850000</v>
      </c>
      <c r="M286" s="64"/>
      <c r="N286" s="16">
        <f t="shared" si="4"/>
        <v>1707466666.6666667</v>
      </c>
    </row>
    <row r="287" spans="1:14" x14ac:dyDescent="0.25">
      <c r="A287" s="51">
        <v>765</v>
      </c>
      <c r="B287" s="51">
        <v>540</v>
      </c>
      <c r="C287" s="51"/>
      <c r="D287" s="5" t="s">
        <v>287</v>
      </c>
      <c r="E287" s="10">
        <v>162</v>
      </c>
      <c r="F287" t="s">
        <v>288</v>
      </c>
      <c r="G287" s="42">
        <v>136</v>
      </c>
      <c r="H287" s="13">
        <v>282883333</v>
      </c>
      <c r="I287" s="63"/>
      <c r="J287" s="13">
        <v>313650000</v>
      </c>
      <c r="K287" s="13">
        <v>278300000</v>
      </c>
      <c r="L287" s="13">
        <v>256700000</v>
      </c>
      <c r="M287" s="63"/>
      <c r="N287" s="13">
        <f t="shared" si="4"/>
        <v>282883333.33333331</v>
      </c>
    </row>
    <row r="288" spans="1:14" x14ac:dyDescent="0.25">
      <c r="A288" s="51">
        <v>765</v>
      </c>
      <c r="B288" s="51">
        <v>540</v>
      </c>
      <c r="C288" s="51"/>
      <c r="D288" s="5" t="s">
        <v>287</v>
      </c>
      <c r="E288" s="10">
        <v>434</v>
      </c>
      <c r="F288" t="s">
        <v>289</v>
      </c>
      <c r="G288" s="42">
        <v>217</v>
      </c>
      <c r="H288" s="13">
        <v>287500000</v>
      </c>
      <c r="I288" s="63"/>
      <c r="J288" s="13">
        <v>324150000</v>
      </c>
      <c r="K288" s="13">
        <v>277800000</v>
      </c>
      <c r="L288" s="13">
        <v>260550000</v>
      </c>
      <c r="M288" s="63"/>
      <c r="N288" s="13">
        <f t="shared" si="4"/>
        <v>287500000</v>
      </c>
    </row>
    <row r="289" spans="1:14" s="3" customFormat="1" x14ac:dyDescent="0.25">
      <c r="A289" s="51">
        <v>765</v>
      </c>
      <c r="B289" s="51">
        <v>540</v>
      </c>
      <c r="C289" s="51"/>
      <c r="D289" s="5" t="s">
        <v>287</v>
      </c>
      <c r="E289" s="10">
        <v>447</v>
      </c>
      <c r="F289" t="s">
        <v>290</v>
      </c>
      <c r="G289" s="42">
        <v>642</v>
      </c>
      <c r="H289" s="13">
        <v>575150000</v>
      </c>
      <c r="I289" s="63"/>
      <c r="J289" s="13">
        <v>640850000</v>
      </c>
      <c r="K289" s="13">
        <v>560000000</v>
      </c>
      <c r="L289" s="13">
        <v>524600000</v>
      </c>
      <c r="M289" s="63"/>
      <c r="N289" s="13">
        <f t="shared" si="4"/>
        <v>575150000</v>
      </c>
    </row>
    <row r="290" spans="1:14" x14ac:dyDescent="0.25">
      <c r="A290" s="51">
        <v>765</v>
      </c>
      <c r="B290" s="51">
        <v>540</v>
      </c>
      <c r="C290" s="51"/>
      <c r="D290" s="5" t="s">
        <v>287</v>
      </c>
      <c r="E290" s="10">
        <v>451</v>
      </c>
      <c r="F290" t="s">
        <v>291</v>
      </c>
      <c r="G290" s="42">
        <v>541</v>
      </c>
      <c r="H290" s="13">
        <v>384316667</v>
      </c>
      <c r="I290" s="63"/>
      <c r="J290" s="13">
        <v>425250000</v>
      </c>
      <c r="K290" s="13">
        <v>372350000</v>
      </c>
      <c r="L290" s="13">
        <v>355350000</v>
      </c>
      <c r="M290" s="63"/>
      <c r="N290" s="13">
        <f t="shared" si="4"/>
        <v>384316666.66666669</v>
      </c>
    </row>
    <row r="291" spans="1:14" x14ac:dyDescent="0.25">
      <c r="A291" s="51">
        <v>765</v>
      </c>
      <c r="B291" s="51">
        <v>540</v>
      </c>
      <c r="C291" s="51"/>
      <c r="D291" s="5" t="s">
        <v>287</v>
      </c>
      <c r="E291" s="10">
        <v>453</v>
      </c>
      <c r="F291" t="s">
        <v>292</v>
      </c>
      <c r="G291" s="42">
        <v>181.5</v>
      </c>
      <c r="H291" s="13">
        <v>177616667</v>
      </c>
      <c r="I291" s="63"/>
      <c r="J291" s="13">
        <v>191300000</v>
      </c>
      <c r="K291" s="13">
        <v>174900000</v>
      </c>
      <c r="L291" s="13">
        <v>166650000</v>
      </c>
      <c r="M291" s="63"/>
      <c r="N291" s="13">
        <f t="shared" si="4"/>
        <v>177616666.66666666</v>
      </c>
    </row>
    <row r="292" spans="1:14" x14ac:dyDescent="0.25">
      <c r="A292" s="53">
        <v>774</v>
      </c>
      <c r="B292" s="54">
        <v>541</v>
      </c>
      <c r="C292" s="53">
        <v>843</v>
      </c>
      <c r="D292" s="14" t="s">
        <v>293</v>
      </c>
      <c r="E292" s="58"/>
      <c r="F292" s="14"/>
      <c r="G292" s="44"/>
      <c r="H292" s="16">
        <v>202300000</v>
      </c>
      <c r="I292" s="64"/>
      <c r="J292" s="16">
        <v>220600000</v>
      </c>
      <c r="K292" s="16">
        <v>198450000</v>
      </c>
      <c r="L292" s="16">
        <v>187850000</v>
      </c>
      <c r="M292" s="64"/>
      <c r="N292" s="16">
        <f t="shared" si="4"/>
        <v>202300000</v>
      </c>
    </row>
    <row r="293" spans="1:14" x14ac:dyDescent="0.25">
      <c r="A293" s="51">
        <v>774</v>
      </c>
      <c r="B293" s="51">
        <v>541</v>
      </c>
      <c r="C293" s="51">
        <v>843</v>
      </c>
      <c r="D293" s="5" t="s">
        <v>293</v>
      </c>
      <c r="E293" s="10">
        <v>62</v>
      </c>
      <c r="F293" t="s">
        <v>294</v>
      </c>
      <c r="G293" s="42">
        <v>152.5</v>
      </c>
      <c r="H293" s="13">
        <v>68200000</v>
      </c>
      <c r="I293" s="63"/>
      <c r="J293" s="13">
        <v>74450000</v>
      </c>
      <c r="K293" s="13">
        <v>66600000</v>
      </c>
      <c r="L293" s="13">
        <v>63550000</v>
      </c>
      <c r="M293" s="63"/>
      <c r="N293" s="13">
        <f t="shared" si="4"/>
        <v>68200000</v>
      </c>
    </row>
    <row r="294" spans="1:14" x14ac:dyDescent="0.25">
      <c r="A294" s="51">
        <v>774</v>
      </c>
      <c r="B294" s="51">
        <v>541</v>
      </c>
      <c r="C294" s="51">
        <v>843</v>
      </c>
      <c r="D294" s="5" t="s">
        <v>293</v>
      </c>
      <c r="E294" s="10">
        <v>225</v>
      </c>
      <c r="F294" t="s">
        <v>295</v>
      </c>
      <c r="G294" s="42">
        <v>71.5</v>
      </c>
      <c r="H294" s="13">
        <v>37566667</v>
      </c>
      <c r="I294" s="63"/>
      <c r="J294" s="13">
        <v>41400000</v>
      </c>
      <c r="K294" s="13">
        <v>37000000</v>
      </c>
      <c r="L294" s="13">
        <v>34300000</v>
      </c>
      <c r="M294" s="63"/>
      <c r="N294" s="13">
        <f t="shared" si="4"/>
        <v>37566666.666666664</v>
      </c>
    </row>
    <row r="295" spans="1:14" s="3" customFormat="1" x14ac:dyDescent="0.25">
      <c r="A295" s="51">
        <v>774</v>
      </c>
      <c r="B295" s="51">
        <v>541</v>
      </c>
      <c r="C295" s="51">
        <v>843</v>
      </c>
      <c r="D295" s="5" t="s">
        <v>293</v>
      </c>
      <c r="E295" s="10">
        <v>278</v>
      </c>
      <c r="F295" t="s">
        <v>296</v>
      </c>
      <c r="G295" s="42">
        <v>300</v>
      </c>
      <c r="H295" s="13">
        <v>96533333</v>
      </c>
      <c r="I295" s="63"/>
      <c r="J295" s="13">
        <v>104750000</v>
      </c>
      <c r="K295" s="13">
        <v>94850000</v>
      </c>
      <c r="L295" s="13">
        <v>90000000</v>
      </c>
      <c r="M295" s="63"/>
      <c r="N295" s="13">
        <f t="shared" si="4"/>
        <v>96533333.333333328</v>
      </c>
    </row>
    <row r="296" spans="1:14" x14ac:dyDescent="0.25">
      <c r="A296" s="53">
        <v>780</v>
      </c>
      <c r="B296" s="54">
        <v>542</v>
      </c>
      <c r="C296" s="53">
        <v>899</v>
      </c>
      <c r="D296" s="14" t="s">
        <v>297</v>
      </c>
      <c r="E296" s="58"/>
      <c r="F296" s="14"/>
      <c r="G296" s="44"/>
      <c r="H296" s="16">
        <v>185850000</v>
      </c>
      <c r="I296" s="64"/>
      <c r="J296" s="16">
        <v>203350000</v>
      </c>
      <c r="K296" s="16">
        <v>182400000</v>
      </c>
      <c r="L296" s="16">
        <v>171800000</v>
      </c>
      <c r="M296" s="64"/>
      <c r="N296" s="16">
        <f t="shared" si="4"/>
        <v>185850000</v>
      </c>
    </row>
    <row r="297" spans="1:14" x14ac:dyDescent="0.25">
      <c r="A297" s="51">
        <v>780</v>
      </c>
      <c r="B297" s="51">
        <v>542</v>
      </c>
      <c r="C297" s="51">
        <v>899</v>
      </c>
      <c r="D297" s="5" t="s">
        <v>297</v>
      </c>
      <c r="E297" s="10">
        <v>42</v>
      </c>
      <c r="F297" t="s">
        <v>298</v>
      </c>
      <c r="G297" s="42">
        <v>82.5</v>
      </c>
      <c r="H297" s="13">
        <v>44966667</v>
      </c>
      <c r="I297" s="63"/>
      <c r="J297" s="13">
        <v>48050000</v>
      </c>
      <c r="K297" s="13">
        <v>45050000</v>
      </c>
      <c r="L297" s="13">
        <v>41800000</v>
      </c>
      <c r="M297" s="63"/>
      <c r="N297" s="13">
        <f t="shared" si="4"/>
        <v>44966666.666666664</v>
      </c>
    </row>
    <row r="298" spans="1:14" x14ac:dyDescent="0.25">
      <c r="A298" s="51">
        <v>780</v>
      </c>
      <c r="B298" s="51">
        <v>542</v>
      </c>
      <c r="C298" s="51">
        <v>899</v>
      </c>
      <c r="D298" s="5" t="s">
        <v>297</v>
      </c>
      <c r="E298" s="10">
        <v>264</v>
      </c>
      <c r="F298" t="s">
        <v>299</v>
      </c>
      <c r="G298" s="42">
        <v>193.5</v>
      </c>
      <c r="H298" s="13">
        <v>140883333</v>
      </c>
      <c r="I298" s="63"/>
      <c r="J298" s="13">
        <v>155300000</v>
      </c>
      <c r="K298" s="13">
        <v>137350000</v>
      </c>
      <c r="L298" s="13">
        <v>130000000</v>
      </c>
      <c r="M298" s="63"/>
      <c r="N298" s="13">
        <f t="shared" si="4"/>
        <v>140883333.33333334</v>
      </c>
    </row>
    <row r="299" spans="1:14" x14ac:dyDescent="0.25">
      <c r="A299" s="53">
        <v>789</v>
      </c>
      <c r="B299" s="54">
        <v>544</v>
      </c>
      <c r="C299" s="53"/>
      <c r="D299" s="14" t="s">
        <v>300</v>
      </c>
      <c r="E299" s="58"/>
      <c r="F299" s="14"/>
      <c r="G299" s="44"/>
      <c r="H299" s="16">
        <v>1636216666</v>
      </c>
      <c r="I299" s="64"/>
      <c r="J299" s="16">
        <v>1852450000</v>
      </c>
      <c r="K299" s="16">
        <v>1576750000</v>
      </c>
      <c r="L299" s="16">
        <v>1479450000</v>
      </c>
      <c r="M299" s="64"/>
      <c r="N299" s="16">
        <f t="shared" si="4"/>
        <v>1636216666.6666667</v>
      </c>
    </row>
    <row r="300" spans="1:14" x14ac:dyDescent="0.25">
      <c r="A300" s="51">
        <v>789</v>
      </c>
      <c r="B300" s="51">
        <v>544</v>
      </c>
      <c r="C300" s="51"/>
      <c r="D300" s="5" t="s">
        <v>300</v>
      </c>
      <c r="E300" s="10">
        <v>39</v>
      </c>
      <c r="F300" t="s">
        <v>301</v>
      </c>
      <c r="G300" s="42">
        <v>273.5</v>
      </c>
      <c r="H300" s="13">
        <v>570783333</v>
      </c>
      <c r="I300" s="63"/>
      <c r="J300" s="13">
        <v>654750000</v>
      </c>
      <c r="K300" s="13">
        <v>547000000</v>
      </c>
      <c r="L300" s="13">
        <v>510600000</v>
      </c>
      <c r="M300" s="63"/>
      <c r="N300" s="13">
        <f t="shared" si="4"/>
        <v>570783333.33333337</v>
      </c>
    </row>
    <row r="301" spans="1:14" x14ac:dyDescent="0.25">
      <c r="A301" s="51">
        <v>789</v>
      </c>
      <c r="B301" s="51">
        <v>544</v>
      </c>
      <c r="C301" s="51"/>
      <c r="D301" s="5" t="s">
        <v>300</v>
      </c>
      <c r="E301" s="10">
        <v>181</v>
      </c>
      <c r="F301" t="s">
        <v>302</v>
      </c>
      <c r="G301" s="42">
        <v>65</v>
      </c>
      <c r="H301" s="13">
        <v>198233333</v>
      </c>
      <c r="I301" s="63"/>
      <c r="J301" s="13">
        <v>219000000</v>
      </c>
      <c r="K301" s="13">
        <v>193500000</v>
      </c>
      <c r="L301" s="13">
        <v>182200000</v>
      </c>
      <c r="M301" s="63"/>
      <c r="N301" s="13">
        <f t="shared" si="4"/>
        <v>198233333.33333334</v>
      </c>
    </row>
    <row r="302" spans="1:14" x14ac:dyDescent="0.25">
      <c r="A302" s="51">
        <v>789</v>
      </c>
      <c r="B302" s="51">
        <v>544</v>
      </c>
      <c r="C302" s="51"/>
      <c r="D302" s="5" t="s">
        <v>300</v>
      </c>
      <c r="E302" s="10">
        <v>303</v>
      </c>
      <c r="F302" t="s">
        <v>303</v>
      </c>
      <c r="G302" s="42">
        <v>30.5</v>
      </c>
      <c r="H302" s="13">
        <v>624966667</v>
      </c>
      <c r="I302" s="63"/>
      <c r="J302" s="13">
        <v>713850000</v>
      </c>
      <c r="K302" s="13">
        <v>599000000</v>
      </c>
      <c r="L302" s="13">
        <v>562050000</v>
      </c>
      <c r="M302" s="63"/>
      <c r="N302" s="13">
        <f t="shared" si="4"/>
        <v>624966666.66666663</v>
      </c>
    </row>
    <row r="303" spans="1:14" x14ac:dyDescent="0.25">
      <c r="A303" s="51">
        <v>789</v>
      </c>
      <c r="B303" s="51">
        <v>544</v>
      </c>
      <c r="C303" s="51"/>
      <c r="D303" s="5" t="s">
        <v>300</v>
      </c>
      <c r="E303" s="10">
        <v>488</v>
      </c>
      <c r="F303" t="s">
        <v>304</v>
      </c>
      <c r="G303" s="42">
        <v>157.5</v>
      </c>
      <c r="H303" s="13">
        <v>242233333</v>
      </c>
      <c r="I303" s="63"/>
      <c r="J303" s="13">
        <v>264850000</v>
      </c>
      <c r="K303" s="13">
        <v>237250000</v>
      </c>
      <c r="L303" s="13">
        <v>224600000</v>
      </c>
      <c r="M303" s="63"/>
      <c r="N303" s="13">
        <f t="shared" si="4"/>
        <v>242233333.33333334</v>
      </c>
    </row>
    <row r="304" spans="1:14" x14ac:dyDescent="0.25">
      <c r="A304" s="53">
        <v>795</v>
      </c>
      <c r="B304" s="54">
        <v>545</v>
      </c>
      <c r="C304" s="53"/>
      <c r="D304" s="14" t="s">
        <v>305</v>
      </c>
      <c r="E304" s="58"/>
      <c r="F304" s="14"/>
      <c r="G304" s="44"/>
      <c r="H304" s="16">
        <v>134033334</v>
      </c>
      <c r="I304" s="64"/>
      <c r="J304" s="16">
        <v>146850000</v>
      </c>
      <c r="K304" s="16">
        <v>137850000</v>
      </c>
      <c r="L304" s="16">
        <v>117400000</v>
      </c>
      <c r="M304" s="64"/>
      <c r="N304" s="16">
        <f t="shared" si="4"/>
        <v>134033333.33333333</v>
      </c>
    </row>
    <row r="305" spans="1:14" s="3" customFormat="1" x14ac:dyDescent="0.25">
      <c r="A305" s="51">
        <v>795</v>
      </c>
      <c r="B305" s="51">
        <v>545</v>
      </c>
      <c r="C305" s="51"/>
      <c r="D305" s="5" t="s">
        <v>305</v>
      </c>
      <c r="E305" s="10">
        <v>341</v>
      </c>
      <c r="F305" t="s">
        <v>306</v>
      </c>
      <c r="G305" s="42">
        <v>45.5</v>
      </c>
      <c r="H305" s="13">
        <v>26050000</v>
      </c>
      <c r="I305" s="63"/>
      <c r="J305" s="13">
        <v>27650000</v>
      </c>
      <c r="K305" s="13">
        <v>25800000</v>
      </c>
      <c r="L305" s="13">
        <v>24700000</v>
      </c>
      <c r="M305" s="63"/>
      <c r="N305" s="13">
        <f t="shared" si="4"/>
        <v>26050000</v>
      </c>
    </row>
    <row r="306" spans="1:14" x14ac:dyDescent="0.25">
      <c r="A306" s="51">
        <v>795</v>
      </c>
      <c r="B306" s="51">
        <v>545</v>
      </c>
      <c r="C306" s="51"/>
      <c r="D306" s="5" t="s">
        <v>305</v>
      </c>
      <c r="E306" s="10">
        <v>444</v>
      </c>
      <c r="F306" t="s">
        <v>307</v>
      </c>
      <c r="G306" s="42">
        <v>31</v>
      </c>
      <c r="H306" s="13">
        <v>17866667</v>
      </c>
      <c r="I306" s="63"/>
      <c r="J306" s="13">
        <v>18650000</v>
      </c>
      <c r="K306" s="13">
        <v>17750000</v>
      </c>
      <c r="L306" s="13">
        <v>17200000</v>
      </c>
      <c r="M306" s="63"/>
      <c r="N306" s="13">
        <f t="shared" si="4"/>
        <v>17866666.666666668</v>
      </c>
    </row>
    <row r="307" spans="1:14" x14ac:dyDescent="0.25">
      <c r="A307" s="51">
        <v>795</v>
      </c>
      <c r="B307" s="51">
        <v>545</v>
      </c>
      <c r="C307" s="51"/>
      <c r="D307" s="5" t="s">
        <v>305</v>
      </c>
      <c r="E307" s="10">
        <v>452</v>
      </c>
      <c r="F307" t="s">
        <v>308</v>
      </c>
      <c r="G307" s="42">
        <v>195.5</v>
      </c>
      <c r="H307" s="13">
        <v>90116667</v>
      </c>
      <c r="I307" s="63"/>
      <c r="J307" s="13">
        <v>100550000</v>
      </c>
      <c r="K307" s="13">
        <v>94300000</v>
      </c>
      <c r="L307" s="13">
        <v>75500000</v>
      </c>
      <c r="M307" s="63"/>
      <c r="N307" s="13">
        <f t="shared" si="4"/>
        <v>90116666.666666672</v>
      </c>
    </row>
    <row r="308" spans="1:14" x14ac:dyDescent="0.25">
      <c r="A308" s="53">
        <v>798</v>
      </c>
      <c r="B308" s="53">
        <v>546</v>
      </c>
      <c r="C308" s="53">
        <v>894</v>
      </c>
      <c r="D308" s="14" t="s">
        <v>309</v>
      </c>
      <c r="E308" s="58"/>
      <c r="F308" s="14"/>
      <c r="G308" s="44"/>
      <c r="H308" s="16">
        <v>449233333</v>
      </c>
      <c r="I308" s="64"/>
      <c r="J308" s="16">
        <v>498500000</v>
      </c>
      <c r="K308" s="16">
        <v>436350000</v>
      </c>
      <c r="L308" s="16">
        <v>412850000</v>
      </c>
      <c r="M308" s="64"/>
      <c r="N308" s="16">
        <f t="shared" si="4"/>
        <v>449233333.33333331</v>
      </c>
    </row>
    <row r="309" spans="1:14" x14ac:dyDescent="0.25">
      <c r="A309" s="51">
        <v>798</v>
      </c>
      <c r="B309" s="51">
        <v>546</v>
      </c>
      <c r="C309" s="51">
        <v>894</v>
      </c>
      <c r="D309" s="5" t="s">
        <v>309</v>
      </c>
      <c r="E309" s="7">
        <v>124</v>
      </c>
      <c r="F309" t="s">
        <v>310</v>
      </c>
      <c r="G309" s="42">
        <v>505</v>
      </c>
      <c r="H309" s="13">
        <v>251566667</v>
      </c>
      <c r="I309" s="63"/>
      <c r="J309" s="13">
        <v>271450000</v>
      </c>
      <c r="K309" s="13">
        <v>246300000</v>
      </c>
      <c r="L309" s="13">
        <v>236950000</v>
      </c>
      <c r="M309" s="63"/>
      <c r="N309" s="13">
        <f t="shared" si="4"/>
        <v>251566666.66666666</v>
      </c>
    </row>
    <row r="310" spans="1:14" x14ac:dyDescent="0.25">
      <c r="A310" s="51">
        <v>798</v>
      </c>
      <c r="B310" s="51">
        <v>546</v>
      </c>
      <c r="C310" s="51">
        <v>894</v>
      </c>
      <c r="D310" s="5" t="s">
        <v>309</v>
      </c>
      <c r="E310" s="7">
        <v>149</v>
      </c>
      <c r="F310" t="s">
        <v>311</v>
      </c>
      <c r="G310" s="42">
        <v>85.5</v>
      </c>
      <c r="H310" s="13">
        <v>77283333</v>
      </c>
      <c r="I310" s="63"/>
      <c r="J310" s="13">
        <v>85250000</v>
      </c>
      <c r="K310" s="13">
        <v>75600000</v>
      </c>
      <c r="L310" s="13">
        <v>71000000</v>
      </c>
      <c r="M310" s="63"/>
      <c r="N310" s="13">
        <f t="shared" si="4"/>
        <v>77283333.333333328</v>
      </c>
    </row>
    <row r="311" spans="1:14" s="3" customFormat="1" x14ac:dyDescent="0.25">
      <c r="A311" s="51">
        <v>798</v>
      </c>
      <c r="B311" s="51">
        <v>546</v>
      </c>
      <c r="C311" s="51">
        <v>894</v>
      </c>
      <c r="D311" s="5" t="s">
        <v>309</v>
      </c>
      <c r="E311" s="7">
        <v>166</v>
      </c>
      <c r="F311" t="s">
        <v>312</v>
      </c>
      <c r="G311" s="42">
        <v>119</v>
      </c>
      <c r="H311" s="13">
        <v>75233333</v>
      </c>
      <c r="I311" s="63"/>
      <c r="J311" s="13">
        <v>90950000</v>
      </c>
      <c r="K311" s="13">
        <v>70500000</v>
      </c>
      <c r="L311" s="13">
        <v>64250000</v>
      </c>
      <c r="M311" s="63"/>
      <c r="N311" s="13">
        <f t="shared" si="4"/>
        <v>75233333.333333328</v>
      </c>
    </row>
    <row r="312" spans="1:14" x14ac:dyDescent="0.25">
      <c r="A312" s="51">
        <v>798</v>
      </c>
      <c r="B312" s="51">
        <v>546</v>
      </c>
      <c r="C312" s="51">
        <v>894</v>
      </c>
      <c r="D312" s="5" t="s">
        <v>309</v>
      </c>
      <c r="E312" s="7">
        <v>366</v>
      </c>
      <c r="F312" t="s">
        <v>313</v>
      </c>
      <c r="G312" s="42">
        <v>61.5</v>
      </c>
      <c r="H312" s="13">
        <v>45150000</v>
      </c>
      <c r="I312" s="63"/>
      <c r="J312" s="13">
        <v>50850000</v>
      </c>
      <c r="K312" s="13">
        <v>43950000</v>
      </c>
      <c r="L312" s="13">
        <v>40650000</v>
      </c>
      <c r="M312" s="63"/>
      <c r="N312" s="13">
        <f t="shared" si="4"/>
        <v>45150000</v>
      </c>
    </row>
    <row r="313" spans="1:14" x14ac:dyDescent="0.25">
      <c r="A313" s="53">
        <v>826</v>
      </c>
      <c r="B313" s="54">
        <v>549</v>
      </c>
      <c r="C313" s="53"/>
      <c r="D313" s="14" t="s">
        <v>314</v>
      </c>
      <c r="E313" s="58"/>
      <c r="F313" s="14"/>
      <c r="G313" s="44"/>
      <c r="H313" s="16">
        <v>1110966667</v>
      </c>
      <c r="I313" s="64"/>
      <c r="J313" s="16">
        <v>1226400000</v>
      </c>
      <c r="K313" s="16">
        <v>1081400000</v>
      </c>
      <c r="L313" s="16">
        <v>1025100000</v>
      </c>
      <c r="M313" s="64"/>
      <c r="N313" s="16">
        <f t="shared" si="4"/>
        <v>1110966666.6666667</v>
      </c>
    </row>
    <row r="314" spans="1:14" x14ac:dyDescent="0.25">
      <c r="A314" s="51">
        <v>826</v>
      </c>
      <c r="B314" s="51">
        <v>549</v>
      </c>
      <c r="C314" s="51"/>
      <c r="D314" s="5" t="s">
        <v>314</v>
      </c>
      <c r="E314" s="10">
        <v>4</v>
      </c>
      <c r="F314" t="s">
        <v>315</v>
      </c>
      <c r="G314" s="42">
        <v>188</v>
      </c>
      <c r="H314" s="13">
        <v>170216667</v>
      </c>
      <c r="I314" s="63"/>
      <c r="J314" s="13">
        <v>199950000</v>
      </c>
      <c r="K314" s="13">
        <v>160000000</v>
      </c>
      <c r="L314" s="13">
        <v>150700000</v>
      </c>
      <c r="M314" s="63"/>
      <c r="N314" s="13">
        <f t="shared" si="4"/>
        <v>170216666.66666666</v>
      </c>
    </row>
    <row r="315" spans="1:14" x14ac:dyDescent="0.25">
      <c r="A315" s="51">
        <v>826</v>
      </c>
      <c r="B315" s="51">
        <v>549</v>
      </c>
      <c r="C315" s="51"/>
      <c r="D315" s="5" t="s">
        <v>314</v>
      </c>
      <c r="E315" s="10">
        <v>37</v>
      </c>
      <c r="F315" t="s">
        <v>316</v>
      </c>
      <c r="G315" s="42">
        <v>315</v>
      </c>
      <c r="H315" s="13">
        <v>245950000</v>
      </c>
      <c r="I315" s="63"/>
      <c r="J315" s="13">
        <v>271900000</v>
      </c>
      <c r="K315" s="13">
        <v>239550000</v>
      </c>
      <c r="L315" s="13">
        <v>226400000</v>
      </c>
      <c r="M315" s="63"/>
      <c r="N315" s="13">
        <f t="shared" si="4"/>
        <v>245950000</v>
      </c>
    </row>
    <row r="316" spans="1:14" x14ac:dyDescent="0.25">
      <c r="A316" s="51">
        <v>826</v>
      </c>
      <c r="B316" s="51">
        <v>549</v>
      </c>
      <c r="C316" s="51"/>
      <c r="D316" s="5" t="s">
        <v>314</v>
      </c>
      <c r="E316" s="10">
        <v>96</v>
      </c>
      <c r="F316" t="s">
        <v>317</v>
      </c>
      <c r="G316" s="42">
        <v>472.5</v>
      </c>
      <c r="H316" s="13">
        <v>244850000</v>
      </c>
      <c r="I316" s="63"/>
      <c r="J316" s="13">
        <v>255800000</v>
      </c>
      <c r="K316" s="13">
        <v>242800000</v>
      </c>
      <c r="L316" s="13">
        <v>235950000</v>
      </c>
      <c r="M316" s="63"/>
      <c r="N316" s="13">
        <f t="shared" si="4"/>
        <v>244850000</v>
      </c>
    </row>
    <row r="317" spans="1:14" x14ac:dyDescent="0.25">
      <c r="A317" s="51">
        <v>826</v>
      </c>
      <c r="B317" s="51">
        <v>549</v>
      </c>
      <c r="C317" s="51"/>
      <c r="D317" s="5" t="s">
        <v>314</v>
      </c>
      <c r="E317" s="10">
        <v>150</v>
      </c>
      <c r="F317" t="s">
        <v>318</v>
      </c>
      <c r="G317" s="42">
        <v>831</v>
      </c>
      <c r="H317" s="13">
        <v>449950000</v>
      </c>
      <c r="I317" s="63"/>
      <c r="J317" s="13">
        <v>498750000</v>
      </c>
      <c r="K317" s="13">
        <v>439050000</v>
      </c>
      <c r="L317" s="13">
        <v>412050000</v>
      </c>
      <c r="M317" s="63"/>
      <c r="N317" s="13">
        <f t="shared" si="4"/>
        <v>449950000</v>
      </c>
    </row>
    <row r="318" spans="1:14" s="3" customFormat="1" x14ac:dyDescent="0.25">
      <c r="A318" s="53">
        <v>839</v>
      </c>
      <c r="B318" s="54">
        <v>551</v>
      </c>
      <c r="C318" s="53"/>
      <c r="D318" s="14" t="s">
        <v>319</v>
      </c>
      <c r="E318" s="58"/>
      <c r="F318" s="14"/>
      <c r="G318" s="44"/>
      <c r="H318" s="16">
        <v>2316633333</v>
      </c>
      <c r="I318" s="64"/>
      <c r="J318" s="16">
        <v>2611550000</v>
      </c>
      <c r="K318" s="16">
        <v>2217700000</v>
      </c>
      <c r="L318" s="16">
        <v>2120650000</v>
      </c>
      <c r="M318" s="64"/>
      <c r="N318" s="16">
        <f t="shared" si="4"/>
        <v>2316633333.3333335</v>
      </c>
    </row>
    <row r="319" spans="1:14" x14ac:dyDescent="0.25">
      <c r="A319" s="51">
        <v>839</v>
      </c>
      <c r="B319" s="51">
        <v>551</v>
      </c>
      <c r="C319" s="51"/>
      <c r="D319" s="5" t="s">
        <v>319</v>
      </c>
      <c r="E319" s="10">
        <v>109</v>
      </c>
      <c r="F319" t="s">
        <v>320</v>
      </c>
      <c r="G319" s="42">
        <v>1457</v>
      </c>
      <c r="H319" s="13">
        <v>1676050000</v>
      </c>
      <c r="I319" s="63"/>
      <c r="J319" s="13">
        <v>1910200000</v>
      </c>
      <c r="K319" s="13">
        <v>1614950000</v>
      </c>
      <c r="L319" s="13">
        <v>1503000000</v>
      </c>
      <c r="M319" s="63"/>
      <c r="N319" s="13">
        <f t="shared" si="4"/>
        <v>1676050000</v>
      </c>
    </row>
    <row r="320" spans="1:14" x14ac:dyDescent="0.25">
      <c r="A320" s="51">
        <v>839</v>
      </c>
      <c r="B320" s="51">
        <v>551</v>
      </c>
      <c r="C320" s="51"/>
      <c r="D320" s="5" t="s">
        <v>319</v>
      </c>
      <c r="E320" s="10">
        <v>313</v>
      </c>
      <c r="F320" t="s">
        <v>321</v>
      </c>
      <c r="G320" s="42">
        <v>692.5</v>
      </c>
      <c r="H320" s="13">
        <v>640583333</v>
      </c>
      <c r="I320" s="63"/>
      <c r="J320" s="13">
        <v>701350000</v>
      </c>
      <c r="K320" s="13">
        <v>602750000</v>
      </c>
      <c r="L320" s="13">
        <v>617650000</v>
      </c>
      <c r="M320" s="63"/>
      <c r="N320" s="13">
        <f t="shared" si="4"/>
        <v>640583333.33333337</v>
      </c>
    </row>
    <row r="321" spans="1:14" x14ac:dyDescent="0.25">
      <c r="A321" s="53">
        <v>847</v>
      </c>
      <c r="B321" s="54">
        <v>552</v>
      </c>
      <c r="C321" s="53"/>
      <c r="D321" s="14" t="s">
        <v>322</v>
      </c>
      <c r="E321" s="58"/>
      <c r="F321" s="14"/>
      <c r="G321" s="44"/>
      <c r="H321" s="16">
        <v>1269633333</v>
      </c>
      <c r="I321" s="64"/>
      <c r="J321" s="16">
        <v>1416550000</v>
      </c>
      <c r="K321" s="16">
        <v>1242850000</v>
      </c>
      <c r="L321" s="16">
        <v>1149500000</v>
      </c>
      <c r="M321" s="64"/>
      <c r="N321" s="16">
        <f t="shared" si="4"/>
        <v>1269633333.3333333</v>
      </c>
    </row>
    <row r="322" spans="1:14" x14ac:dyDescent="0.25">
      <c r="A322" s="51">
        <v>847</v>
      </c>
      <c r="B322" s="51">
        <v>552</v>
      </c>
      <c r="C322" s="51"/>
      <c r="D322" s="5" t="s">
        <v>322</v>
      </c>
      <c r="E322" s="10">
        <v>178</v>
      </c>
      <c r="F322" t="s">
        <v>323</v>
      </c>
      <c r="G322" s="42">
        <v>569.5</v>
      </c>
      <c r="H322" s="13">
        <v>422783333</v>
      </c>
      <c r="I322" s="63"/>
      <c r="J322" s="13">
        <v>457300000</v>
      </c>
      <c r="K322" s="13">
        <v>421750000</v>
      </c>
      <c r="L322" s="13">
        <v>389300000</v>
      </c>
      <c r="M322" s="63"/>
      <c r="N322" s="13">
        <f t="shared" si="4"/>
        <v>422783333.33333331</v>
      </c>
    </row>
    <row r="323" spans="1:14" x14ac:dyDescent="0.25">
      <c r="A323" s="51">
        <v>847</v>
      </c>
      <c r="B323" s="51">
        <v>552</v>
      </c>
      <c r="C323" s="51"/>
      <c r="D323" s="5" t="s">
        <v>322</v>
      </c>
      <c r="E323" s="10">
        <v>231</v>
      </c>
      <c r="F323" t="s">
        <v>324</v>
      </c>
      <c r="G323" s="42">
        <v>373</v>
      </c>
      <c r="H323" s="13">
        <v>232733333</v>
      </c>
      <c r="I323" s="63"/>
      <c r="J323" s="13">
        <v>254850000</v>
      </c>
      <c r="K323" s="13">
        <v>228550000</v>
      </c>
      <c r="L323" s="13">
        <v>214800000</v>
      </c>
      <c r="M323" s="63"/>
      <c r="N323" s="13">
        <f t="shared" si="4"/>
        <v>232733333.33333334</v>
      </c>
    </row>
    <row r="324" spans="1:14" s="3" customFormat="1" x14ac:dyDescent="0.25">
      <c r="A324" s="51">
        <v>847</v>
      </c>
      <c r="B324" s="51">
        <v>552</v>
      </c>
      <c r="C324" s="51"/>
      <c r="D324" s="5" t="s">
        <v>322</v>
      </c>
      <c r="E324" s="10">
        <v>433</v>
      </c>
      <c r="F324" t="s">
        <v>325</v>
      </c>
      <c r="G324" s="42">
        <v>920.5</v>
      </c>
      <c r="H324" s="13">
        <v>614116667</v>
      </c>
      <c r="I324" s="63"/>
      <c r="J324" s="13">
        <v>704400000</v>
      </c>
      <c r="K324" s="13">
        <v>592550000</v>
      </c>
      <c r="L324" s="13">
        <v>545400000</v>
      </c>
      <c r="M324" s="63"/>
      <c r="N324" s="13">
        <f t="shared" si="4"/>
        <v>614116666.66666663</v>
      </c>
    </row>
    <row r="325" spans="1:14" x14ac:dyDescent="0.25">
      <c r="A325" s="53">
        <v>854</v>
      </c>
      <c r="B325" s="54">
        <v>553</v>
      </c>
      <c r="C325" s="53"/>
      <c r="D325" s="14" t="s">
        <v>326</v>
      </c>
      <c r="E325" s="58"/>
      <c r="F325" s="14"/>
      <c r="G325" s="44"/>
      <c r="H325" s="16">
        <v>478516666</v>
      </c>
      <c r="I325" s="64"/>
      <c r="J325" s="16">
        <v>528350000</v>
      </c>
      <c r="K325" s="16">
        <v>465550000</v>
      </c>
      <c r="L325" s="16">
        <v>441650000</v>
      </c>
      <c r="M325" s="64"/>
      <c r="N325" s="16">
        <f t="shared" si="4"/>
        <v>478516666.66666669</v>
      </c>
    </row>
    <row r="326" spans="1:14" x14ac:dyDescent="0.25">
      <c r="A326" s="51">
        <v>854</v>
      </c>
      <c r="B326" s="51">
        <v>553</v>
      </c>
      <c r="C326" s="51"/>
      <c r="D326" s="5" t="s">
        <v>326</v>
      </c>
      <c r="E326" s="10">
        <v>67</v>
      </c>
      <c r="F326" t="s">
        <v>327</v>
      </c>
      <c r="G326" s="42">
        <v>113</v>
      </c>
      <c r="H326" s="13">
        <v>115400000</v>
      </c>
      <c r="I326" s="63"/>
      <c r="J326" s="13">
        <v>124750000</v>
      </c>
      <c r="K326" s="13">
        <v>113450000</v>
      </c>
      <c r="L326" s="13">
        <v>108000000</v>
      </c>
      <c r="M326" s="63"/>
      <c r="N326" s="13">
        <f t="shared" si="4"/>
        <v>115400000</v>
      </c>
    </row>
    <row r="327" spans="1:14" x14ac:dyDescent="0.25">
      <c r="A327" s="51">
        <v>854</v>
      </c>
      <c r="B327" s="51">
        <v>553</v>
      </c>
      <c r="C327" s="51"/>
      <c r="D327" s="5" t="s">
        <v>326</v>
      </c>
      <c r="E327" s="10">
        <v>123</v>
      </c>
      <c r="F327" t="s">
        <v>328</v>
      </c>
      <c r="G327" s="42">
        <v>114.5</v>
      </c>
      <c r="H327" s="13">
        <v>80683333</v>
      </c>
      <c r="I327" s="63"/>
      <c r="J327" s="13">
        <v>85000000</v>
      </c>
      <c r="K327" s="13">
        <v>79200000</v>
      </c>
      <c r="L327" s="13">
        <v>77850000</v>
      </c>
      <c r="M327" s="63"/>
      <c r="N327" s="13">
        <f t="shared" si="4"/>
        <v>80683333.333333328</v>
      </c>
    </row>
    <row r="328" spans="1:14" x14ac:dyDescent="0.25">
      <c r="A328" s="51">
        <v>854</v>
      </c>
      <c r="B328" s="51">
        <v>553</v>
      </c>
      <c r="C328" s="51"/>
      <c r="D328" s="5" t="s">
        <v>326</v>
      </c>
      <c r="E328" s="10">
        <v>346</v>
      </c>
      <c r="F328" t="s">
        <v>329</v>
      </c>
      <c r="G328" s="42">
        <v>581</v>
      </c>
      <c r="H328" s="13">
        <v>282433333</v>
      </c>
      <c r="I328" s="63"/>
      <c r="J328" s="13">
        <v>318600000</v>
      </c>
      <c r="K328" s="13">
        <v>272900000</v>
      </c>
      <c r="L328" s="13">
        <v>255800000</v>
      </c>
      <c r="M328" s="63"/>
      <c r="N328" s="13">
        <f t="shared" si="4"/>
        <v>282433333.33333331</v>
      </c>
    </row>
    <row r="329" spans="1:14" s="3" customFormat="1" x14ac:dyDescent="0.25">
      <c r="A329" s="53">
        <v>860</v>
      </c>
      <c r="B329" s="54">
        <v>554</v>
      </c>
      <c r="C329" s="53"/>
      <c r="D329" s="14" t="s">
        <v>330</v>
      </c>
      <c r="E329" s="58"/>
      <c r="F329" s="14"/>
      <c r="G329" s="44"/>
      <c r="H329" s="16">
        <v>1964583333</v>
      </c>
      <c r="I329" s="64"/>
      <c r="J329" s="16">
        <v>2082450000</v>
      </c>
      <c r="K329" s="16">
        <v>1927850000</v>
      </c>
      <c r="L329" s="16">
        <v>1883450000</v>
      </c>
      <c r="M329" s="64"/>
      <c r="N329" s="16">
        <f t="shared" si="4"/>
        <v>1964583333.3333333</v>
      </c>
    </row>
    <row r="330" spans="1:14" x14ac:dyDescent="0.25">
      <c r="A330" s="51">
        <v>860</v>
      </c>
      <c r="B330" s="51">
        <v>554</v>
      </c>
      <c r="C330" s="51"/>
      <c r="D330" s="5" t="s">
        <v>330</v>
      </c>
      <c r="E330" s="10">
        <v>73</v>
      </c>
      <c r="F330" t="s">
        <v>331</v>
      </c>
      <c r="G330" s="42">
        <v>310.5</v>
      </c>
      <c r="H330" s="13">
        <v>151883333</v>
      </c>
      <c r="I330" s="63"/>
      <c r="J330" s="13">
        <v>167500000</v>
      </c>
      <c r="K330" s="13">
        <v>149650000</v>
      </c>
      <c r="L330" s="13">
        <v>138500000</v>
      </c>
      <c r="M330" s="63"/>
      <c r="N330" s="13">
        <f t="shared" ref="N330:N393" si="5">AVERAGE(J330,K330,L330)</f>
        <v>151883333.33333334</v>
      </c>
    </row>
    <row r="331" spans="1:14" x14ac:dyDescent="0.25">
      <c r="A331" s="51">
        <v>860</v>
      </c>
      <c r="B331" s="51">
        <v>554</v>
      </c>
      <c r="C331" s="51"/>
      <c r="D331" s="5" t="s">
        <v>330</v>
      </c>
      <c r="E331" s="10">
        <v>105</v>
      </c>
      <c r="F331" t="s">
        <v>332</v>
      </c>
      <c r="G331" s="42">
        <v>147</v>
      </c>
      <c r="H331" s="13">
        <v>110583333</v>
      </c>
      <c r="I331" s="63"/>
      <c r="J331" s="13">
        <v>116450000</v>
      </c>
      <c r="K331" s="13">
        <v>108400000</v>
      </c>
      <c r="L331" s="13">
        <v>106900000</v>
      </c>
      <c r="M331" s="63"/>
      <c r="N331" s="13">
        <f t="shared" si="5"/>
        <v>110583333.33333333</v>
      </c>
    </row>
    <row r="332" spans="1:14" x14ac:dyDescent="0.25">
      <c r="A332" s="51">
        <v>860</v>
      </c>
      <c r="B332" s="51">
        <v>554</v>
      </c>
      <c r="C332" s="51"/>
      <c r="D332" s="5" t="s">
        <v>330</v>
      </c>
      <c r="E332" s="10">
        <v>272</v>
      </c>
      <c r="F332" t="s">
        <v>333</v>
      </c>
      <c r="G332" s="42">
        <v>69</v>
      </c>
      <c r="H332" s="13">
        <v>78216667</v>
      </c>
      <c r="I332" s="63"/>
      <c r="J332" s="13">
        <v>86150000</v>
      </c>
      <c r="K332" s="13">
        <v>76900000</v>
      </c>
      <c r="L332" s="13">
        <v>71600000</v>
      </c>
      <c r="M332" s="63"/>
      <c r="N332" s="13">
        <f t="shared" si="5"/>
        <v>78216666.666666672</v>
      </c>
    </row>
    <row r="333" spans="1:14" s="3" customFormat="1" x14ac:dyDescent="0.25">
      <c r="A333" s="51">
        <v>860</v>
      </c>
      <c r="B333" s="51">
        <v>554</v>
      </c>
      <c r="C333" s="51"/>
      <c r="D333" s="5" t="s">
        <v>330</v>
      </c>
      <c r="E333" s="10">
        <v>308</v>
      </c>
      <c r="F333" t="s">
        <v>334</v>
      </c>
      <c r="G333" s="42">
        <v>422.5</v>
      </c>
      <c r="H333" s="13">
        <v>253933333</v>
      </c>
      <c r="I333" s="63"/>
      <c r="J333" s="13">
        <v>278750000</v>
      </c>
      <c r="K333" s="13">
        <v>249800000</v>
      </c>
      <c r="L333" s="13">
        <v>233250000</v>
      </c>
      <c r="M333" s="63"/>
      <c r="N333" s="13">
        <f t="shared" si="5"/>
        <v>253933333.33333334</v>
      </c>
    </row>
    <row r="334" spans="1:14" x14ac:dyDescent="0.25">
      <c r="A334" s="51">
        <v>860</v>
      </c>
      <c r="B334" s="51">
        <v>554</v>
      </c>
      <c r="C334" s="51"/>
      <c r="D334" s="5" t="s">
        <v>330</v>
      </c>
      <c r="E334" s="10">
        <v>394</v>
      </c>
      <c r="F334" t="s">
        <v>335</v>
      </c>
      <c r="G334" s="42">
        <v>1094.5</v>
      </c>
      <c r="H334" s="13">
        <v>1215816667</v>
      </c>
      <c r="I334" s="63"/>
      <c r="J334" s="13">
        <v>1256250000</v>
      </c>
      <c r="K334" s="13">
        <v>1195300000</v>
      </c>
      <c r="L334" s="13">
        <v>1195900000</v>
      </c>
      <c r="M334" s="63"/>
      <c r="N334" s="13">
        <f t="shared" si="5"/>
        <v>1215816666.6666667</v>
      </c>
    </row>
    <row r="335" spans="1:14" x14ac:dyDescent="0.25">
      <c r="A335" s="51">
        <v>860</v>
      </c>
      <c r="B335" s="51">
        <v>554</v>
      </c>
      <c r="C335" s="51"/>
      <c r="D335" s="5" t="s">
        <v>330</v>
      </c>
      <c r="E335" s="10">
        <v>395</v>
      </c>
      <c r="F335" t="s">
        <v>336</v>
      </c>
      <c r="G335" s="42">
        <v>98.5</v>
      </c>
      <c r="H335" s="13">
        <v>154150000</v>
      </c>
      <c r="I335" s="63"/>
      <c r="J335" s="13">
        <v>177350000</v>
      </c>
      <c r="K335" s="13">
        <v>147800000</v>
      </c>
      <c r="L335" s="13">
        <v>137300000</v>
      </c>
      <c r="M335" s="63"/>
      <c r="N335" s="13">
        <f t="shared" si="5"/>
        <v>154150000</v>
      </c>
    </row>
    <row r="336" spans="1:14" x14ac:dyDescent="0.25">
      <c r="A336" s="53">
        <v>874</v>
      </c>
      <c r="B336" s="54">
        <v>555</v>
      </c>
      <c r="C336" s="53"/>
      <c r="D336" s="14" t="s">
        <v>337</v>
      </c>
      <c r="E336" s="58"/>
      <c r="F336" s="14"/>
      <c r="G336" s="44"/>
      <c r="H336" s="16">
        <v>979999999</v>
      </c>
      <c r="I336" s="64"/>
      <c r="J336" s="16">
        <v>1093550000</v>
      </c>
      <c r="K336" s="16">
        <v>944850000</v>
      </c>
      <c r="L336" s="16">
        <v>901600000</v>
      </c>
      <c r="M336" s="64"/>
      <c r="N336" s="16">
        <f t="shared" si="5"/>
        <v>980000000</v>
      </c>
    </row>
    <row r="337" spans="1:14" x14ac:dyDescent="0.25">
      <c r="A337" s="51">
        <v>874</v>
      </c>
      <c r="B337" s="51">
        <v>555</v>
      </c>
      <c r="C337" s="51"/>
      <c r="D337" s="5" t="s">
        <v>337</v>
      </c>
      <c r="E337" s="10">
        <v>25</v>
      </c>
      <c r="F337" t="s">
        <v>338</v>
      </c>
      <c r="G337" s="42">
        <v>177</v>
      </c>
      <c r="H337" s="13">
        <v>201633333</v>
      </c>
      <c r="I337" s="63"/>
      <c r="J337" s="13">
        <v>216500000</v>
      </c>
      <c r="K337" s="13">
        <v>194050000</v>
      </c>
      <c r="L337" s="13">
        <v>194350000</v>
      </c>
      <c r="M337" s="63"/>
      <c r="N337" s="13">
        <f t="shared" si="5"/>
        <v>201633333.33333334</v>
      </c>
    </row>
    <row r="338" spans="1:14" s="3" customFormat="1" x14ac:dyDescent="0.25">
      <c r="A338" s="51">
        <v>874</v>
      </c>
      <c r="B338" s="51">
        <v>555</v>
      </c>
      <c r="C338" s="51"/>
      <c r="D338" s="5" t="s">
        <v>337</v>
      </c>
      <c r="E338" s="10">
        <v>104</v>
      </c>
      <c r="F338" t="s">
        <v>339</v>
      </c>
      <c r="G338" s="42">
        <v>200.5</v>
      </c>
      <c r="H338" s="13">
        <v>172250000</v>
      </c>
      <c r="I338" s="63"/>
      <c r="J338" s="13">
        <v>196250000</v>
      </c>
      <c r="K338" s="13">
        <v>164200000</v>
      </c>
      <c r="L338" s="13">
        <v>156300000</v>
      </c>
      <c r="M338" s="63"/>
      <c r="N338" s="13">
        <f t="shared" si="5"/>
        <v>172250000</v>
      </c>
    </row>
    <row r="339" spans="1:14" x14ac:dyDescent="0.25">
      <c r="A339" s="51">
        <v>874</v>
      </c>
      <c r="B339" s="51">
        <v>555</v>
      </c>
      <c r="C339" s="51"/>
      <c r="D339" s="5" t="s">
        <v>337</v>
      </c>
      <c r="E339" s="10">
        <v>200</v>
      </c>
      <c r="F339" t="s">
        <v>340</v>
      </c>
      <c r="G339" s="42">
        <v>188</v>
      </c>
      <c r="H339" s="13">
        <v>202383333</v>
      </c>
      <c r="I339" s="63"/>
      <c r="J339" s="13">
        <v>219550000</v>
      </c>
      <c r="K339" s="13">
        <v>201050000</v>
      </c>
      <c r="L339" s="13">
        <v>186550000</v>
      </c>
      <c r="M339" s="63"/>
      <c r="N339" s="13">
        <f t="shared" si="5"/>
        <v>202383333.33333334</v>
      </c>
    </row>
    <row r="340" spans="1:14" x14ac:dyDescent="0.25">
      <c r="A340" s="51">
        <v>874</v>
      </c>
      <c r="B340" s="51">
        <v>555</v>
      </c>
      <c r="C340" s="51"/>
      <c r="D340" s="5" t="s">
        <v>337</v>
      </c>
      <c r="E340" s="10">
        <v>336</v>
      </c>
      <c r="F340" t="s">
        <v>341</v>
      </c>
      <c r="G340" s="42">
        <v>218</v>
      </c>
      <c r="H340" s="13">
        <v>246350000</v>
      </c>
      <c r="I340" s="63"/>
      <c r="J340" s="13">
        <v>279900000</v>
      </c>
      <c r="K340" s="13">
        <v>235050000</v>
      </c>
      <c r="L340" s="13">
        <v>224100000</v>
      </c>
      <c r="M340" s="63"/>
      <c r="N340" s="13">
        <f t="shared" si="5"/>
        <v>246350000</v>
      </c>
    </row>
    <row r="341" spans="1:14" x14ac:dyDescent="0.25">
      <c r="A341" s="51">
        <v>874</v>
      </c>
      <c r="B341" s="51">
        <v>555</v>
      </c>
      <c r="C341" s="51"/>
      <c r="D341" s="5" t="s">
        <v>337</v>
      </c>
      <c r="E341" s="10">
        <v>352</v>
      </c>
      <c r="F341" t="s">
        <v>342</v>
      </c>
      <c r="G341" s="42">
        <v>199.5</v>
      </c>
      <c r="H341" s="13">
        <v>157383333</v>
      </c>
      <c r="I341" s="63"/>
      <c r="J341" s="13">
        <v>181350000</v>
      </c>
      <c r="K341" s="13">
        <v>150500000</v>
      </c>
      <c r="L341" s="13">
        <v>140300000</v>
      </c>
      <c r="M341" s="63"/>
      <c r="N341" s="13">
        <f t="shared" si="5"/>
        <v>157383333.33333334</v>
      </c>
    </row>
    <row r="342" spans="1:14" s="3" customFormat="1" x14ac:dyDescent="0.25">
      <c r="A342" s="53">
        <v>888</v>
      </c>
      <c r="B342" s="54">
        <v>557</v>
      </c>
      <c r="C342" s="53"/>
      <c r="D342" s="14" t="s">
        <v>343</v>
      </c>
      <c r="E342" s="58"/>
      <c r="F342" s="14"/>
      <c r="G342" s="44"/>
      <c r="H342" s="16">
        <v>3545383334</v>
      </c>
      <c r="I342" s="64"/>
      <c r="J342" s="16">
        <v>3974900000</v>
      </c>
      <c r="K342" s="16">
        <v>3454200000</v>
      </c>
      <c r="L342" s="16">
        <v>3207050000</v>
      </c>
      <c r="M342" s="64"/>
      <c r="N342" s="16">
        <f t="shared" si="5"/>
        <v>3545383333.3333335</v>
      </c>
    </row>
    <row r="343" spans="1:14" x14ac:dyDescent="0.25">
      <c r="A343" s="51">
        <v>888</v>
      </c>
      <c r="B343" s="51">
        <v>557</v>
      </c>
      <c r="C343" s="51"/>
      <c r="D343" s="5" t="s">
        <v>343</v>
      </c>
      <c r="E343" s="10">
        <v>6</v>
      </c>
      <c r="F343" t="s">
        <v>344</v>
      </c>
      <c r="G343" s="42">
        <v>366.5</v>
      </c>
      <c r="H343" s="13">
        <v>398250000</v>
      </c>
      <c r="I343" s="63"/>
      <c r="J343" s="13">
        <v>441600000</v>
      </c>
      <c r="K343" s="13">
        <v>393400000</v>
      </c>
      <c r="L343" s="13">
        <v>359750000</v>
      </c>
      <c r="M343" s="63"/>
      <c r="N343" s="13">
        <f t="shared" si="5"/>
        <v>398250000</v>
      </c>
    </row>
    <row r="344" spans="1:14" x14ac:dyDescent="0.25">
      <c r="A344" s="51">
        <v>888</v>
      </c>
      <c r="B344" s="51">
        <v>557</v>
      </c>
      <c r="C344" s="51"/>
      <c r="D344" s="5" t="s">
        <v>343</v>
      </c>
      <c r="E344" s="10">
        <v>235</v>
      </c>
      <c r="F344" t="s">
        <v>345</v>
      </c>
      <c r="G344" s="42">
        <v>422</v>
      </c>
      <c r="H344" s="13">
        <v>400866667</v>
      </c>
      <c r="I344" s="63"/>
      <c r="J344" s="13">
        <v>451000000</v>
      </c>
      <c r="K344" s="13">
        <v>389150000</v>
      </c>
      <c r="L344" s="13">
        <v>362450000</v>
      </c>
      <c r="M344" s="63"/>
      <c r="N344" s="13">
        <f t="shared" si="5"/>
        <v>400866666.66666669</v>
      </c>
    </row>
    <row r="345" spans="1:14" x14ac:dyDescent="0.25">
      <c r="A345" s="51">
        <v>888</v>
      </c>
      <c r="B345" s="51">
        <v>557</v>
      </c>
      <c r="C345" s="51"/>
      <c r="D345" s="5" t="s">
        <v>343</v>
      </c>
      <c r="E345" s="10">
        <v>252</v>
      </c>
      <c r="F345" t="s">
        <v>346</v>
      </c>
      <c r="G345" s="42">
        <v>483</v>
      </c>
      <c r="H345" s="13">
        <v>697733333</v>
      </c>
      <c r="I345" s="63"/>
      <c r="J345" s="13">
        <v>796300000</v>
      </c>
      <c r="K345" s="13">
        <v>660850000</v>
      </c>
      <c r="L345" s="13">
        <v>636050000</v>
      </c>
      <c r="M345" s="63"/>
      <c r="N345" s="13">
        <f t="shared" si="5"/>
        <v>697733333.33333337</v>
      </c>
    </row>
    <row r="346" spans="1:14" x14ac:dyDescent="0.25">
      <c r="A346" s="51">
        <v>888</v>
      </c>
      <c r="B346" s="51">
        <v>557</v>
      </c>
      <c r="C346" s="51"/>
      <c r="D346" s="5" t="s">
        <v>343</v>
      </c>
      <c r="E346" s="10">
        <v>298</v>
      </c>
      <c r="F346" t="s">
        <v>347</v>
      </c>
      <c r="G346" s="42">
        <v>188</v>
      </c>
      <c r="H346" s="13">
        <v>314700000</v>
      </c>
      <c r="I346" s="63"/>
      <c r="J346" s="13">
        <v>365200000</v>
      </c>
      <c r="K346" s="13">
        <v>308050000</v>
      </c>
      <c r="L346" s="13">
        <v>270850000</v>
      </c>
      <c r="M346" s="63"/>
      <c r="N346" s="13">
        <f t="shared" si="5"/>
        <v>314700000</v>
      </c>
    </row>
    <row r="347" spans="1:14" x14ac:dyDescent="0.25">
      <c r="A347" s="51">
        <v>888</v>
      </c>
      <c r="B347" s="51">
        <v>557</v>
      </c>
      <c r="C347" s="51"/>
      <c r="D347" s="5" t="s">
        <v>343</v>
      </c>
      <c r="E347" s="10">
        <v>390</v>
      </c>
      <c r="F347" t="s">
        <v>348</v>
      </c>
      <c r="G347" s="42">
        <v>317.5</v>
      </c>
      <c r="H347" s="13">
        <v>708316667</v>
      </c>
      <c r="I347" s="63"/>
      <c r="J347" s="13">
        <v>811200000</v>
      </c>
      <c r="K347" s="13">
        <v>696350000</v>
      </c>
      <c r="L347" s="13">
        <v>617400000</v>
      </c>
      <c r="M347" s="63"/>
      <c r="N347" s="13">
        <f t="shared" si="5"/>
        <v>708316666.66666663</v>
      </c>
    </row>
    <row r="348" spans="1:14" s="3" customFormat="1" x14ac:dyDescent="0.25">
      <c r="A348" s="51">
        <v>888</v>
      </c>
      <c r="B348" s="51">
        <v>557</v>
      </c>
      <c r="C348" s="51"/>
      <c r="D348" s="5" t="s">
        <v>343</v>
      </c>
      <c r="E348" s="10">
        <v>454</v>
      </c>
      <c r="F348" t="s">
        <v>349</v>
      </c>
      <c r="G348" s="42">
        <v>1129.5</v>
      </c>
      <c r="H348" s="13">
        <v>1025516667</v>
      </c>
      <c r="I348" s="63"/>
      <c r="J348" s="13">
        <v>1109600000</v>
      </c>
      <c r="K348" s="13">
        <v>1006400000</v>
      </c>
      <c r="L348" s="13">
        <v>960550000</v>
      </c>
      <c r="M348" s="63"/>
      <c r="N348" s="13">
        <f t="shared" si="5"/>
        <v>1025516666.6666666</v>
      </c>
    </row>
    <row r="349" spans="1:14" x14ac:dyDescent="0.25">
      <c r="A349" s="53">
        <v>898</v>
      </c>
      <c r="B349" s="54">
        <v>558</v>
      </c>
      <c r="C349" s="53"/>
      <c r="D349" s="14" t="s">
        <v>350</v>
      </c>
      <c r="E349" s="58"/>
      <c r="F349" s="14"/>
      <c r="G349" s="44"/>
      <c r="H349" s="16">
        <v>387566667</v>
      </c>
      <c r="I349" s="64"/>
      <c r="J349" s="16">
        <v>420750000</v>
      </c>
      <c r="K349" s="16">
        <v>378150000</v>
      </c>
      <c r="L349" s="16">
        <v>363800000</v>
      </c>
      <c r="M349" s="64"/>
      <c r="N349" s="16">
        <f t="shared" si="5"/>
        <v>387566666.66666669</v>
      </c>
    </row>
    <row r="350" spans="1:14" x14ac:dyDescent="0.25">
      <c r="A350" s="51">
        <v>898</v>
      </c>
      <c r="B350" s="51">
        <v>558</v>
      </c>
      <c r="C350" s="51"/>
      <c r="D350" s="5" t="s">
        <v>350</v>
      </c>
      <c r="E350" s="10">
        <v>23</v>
      </c>
      <c r="F350" t="s">
        <v>351</v>
      </c>
      <c r="G350" s="42">
        <v>65.5</v>
      </c>
      <c r="H350" s="13">
        <v>47216667</v>
      </c>
      <c r="I350" s="63"/>
      <c r="J350" s="13">
        <v>49650000</v>
      </c>
      <c r="K350" s="13">
        <v>46900000</v>
      </c>
      <c r="L350" s="13">
        <v>45100000</v>
      </c>
      <c r="M350" s="63"/>
      <c r="N350" s="13">
        <f t="shared" si="5"/>
        <v>47216666.666666664</v>
      </c>
    </row>
    <row r="351" spans="1:14" x14ac:dyDescent="0.25">
      <c r="A351" s="51">
        <v>898</v>
      </c>
      <c r="B351" s="51">
        <v>558</v>
      </c>
      <c r="C351" s="51"/>
      <c r="D351" s="5" t="s">
        <v>350</v>
      </c>
      <c r="E351" s="10">
        <v>221</v>
      </c>
      <c r="F351" t="s">
        <v>352</v>
      </c>
      <c r="G351" s="42">
        <v>86</v>
      </c>
      <c r="H351" s="13">
        <v>157700000</v>
      </c>
      <c r="I351" s="63"/>
      <c r="J351" s="13">
        <v>174350000</v>
      </c>
      <c r="K351" s="13">
        <v>151700000</v>
      </c>
      <c r="L351" s="13">
        <v>147050000</v>
      </c>
      <c r="M351" s="63"/>
      <c r="N351" s="13">
        <f t="shared" si="5"/>
        <v>157700000</v>
      </c>
    </row>
    <row r="352" spans="1:14" x14ac:dyDescent="0.25">
      <c r="A352" s="51">
        <v>898</v>
      </c>
      <c r="B352" s="51">
        <v>558</v>
      </c>
      <c r="C352" s="51"/>
      <c r="D352" s="5" t="s">
        <v>350</v>
      </c>
      <c r="E352" s="10">
        <v>344</v>
      </c>
      <c r="F352" t="s">
        <v>353</v>
      </c>
      <c r="G352" s="42">
        <v>124.5</v>
      </c>
      <c r="H352" s="13">
        <v>88966667</v>
      </c>
      <c r="I352" s="63"/>
      <c r="J352" s="13">
        <v>96400000</v>
      </c>
      <c r="K352" s="13">
        <v>86900000</v>
      </c>
      <c r="L352" s="13">
        <v>83600000</v>
      </c>
      <c r="M352" s="63"/>
      <c r="N352" s="13">
        <f t="shared" si="5"/>
        <v>88966666.666666672</v>
      </c>
    </row>
    <row r="353" spans="1:14" x14ac:dyDescent="0.25">
      <c r="A353" s="51">
        <v>898</v>
      </c>
      <c r="B353" s="51">
        <v>558</v>
      </c>
      <c r="C353" s="51"/>
      <c r="D353" s="5" t="s">
        <v>350</v>
      </c>
      <c r="E353" s="10">
        <v>417</v>
      </c>
      <c r="F353" t="s">
        <v>354</v>
      </c>
      <c r="G353" s="42">
        <v>163</v>
      </c>
      <c r="H353" s="13">
        <v>93683333</v>
      </c>
      <c r="I353" s="63"/>
      <c r="J353" s="13">
        <v>100350000</v>
      </c>
      <c r="K353" s="13">
        <v>92650000</v>
      </c>
      <c r="L353" s="13">
        <v>88050000</v>
      </c>
      <c r="M353" s="63"/>
      <c r="N353" s="13">
        <f t="shared" si="5"/>
        <v>93683333.333333328</v>
      </c>
    </row>
    <row r="354" spans="1:14" x14ac:dyDescent="0.25">
      <c r="A354" s="53">
        <v>905</v>
      </c>
      <c r="B354" s="54">
        <v>559</v>
      </c>
      <c r="C354" s="53"/>
      <c r="D354" s="14" t="s">
        <v>355</v>
      </c>
      <c r="E354" s="58"/>
      <c r="F354" s="14"/>
      <c r="G354" s="44"/>
      <c r="H354" s="16">
        <v>368916667</v>
      </c>
      <c r="I354" s="64"/>
      <c r="J354" s="16">
        <v>402850000</v>
      </c>
      <c r="K354" s="16">
        <v>355800000</v>
      </c>
      <c r="L354" s="16">
        <v>348100000</v>
      </c>
      <c r="M354" s="64"/>
      <c r="N354" s="16">
        <f t="shared" si="5"/>
        <v>368916666.66666669</v>
      </c>
    </row>
    <row r="355" spans="1:14" x14ac:dyDescent="0.25">
      <c r="A355" s="51">
        <v>905</v>
      </c>
      <c r="B355" s="51">
        <v>559</v>
      </c>
      <c r="C355" s="51"/>
      <c r="D355" s="5" t="s">
        <v>355</v>
      </c>
      <c r="E355" s="10">
        <v>257</v>
      </c>
      <c r="F355" t="s">
        <v>356</v>
      </c>
      <c r="G355" s="42">
        <v>526.5</v>
      </c>
      <c r="H355" s="13">
        <v>368916667</v>
      </c>
      <c r="I355" s="63"/>
      <c r="J355" s="13">
        <v>402850000</v>
      </c>
      <c r="K355" s="13">
        <v>355800000</v>
      </c>
      <c r="L355" s="13">
        <v>348100000</v>
      </c>
      <c r="M355" s="63"/>
      <c r="N355" s="13">
        <f t="shared" si="5"/>
        <v>368916666.66666669</v>
      </c>
    </row>
    <row r="356" spans="1:14" x14ac:dyDescent="0.25">
      <c r="A356" s="53">
        <v>913</v>
      </c>
      <c r="B356" s="54">
        <v>560</v>
      </c>
      <c r="C356" s="53"/>
      <c r="D356" s="14" t="s">
        <v>357</v>
      </c>
      <c r="E356" s="58"/>
      <c r="F356" s="14"/>
      <c r="G356" s="44"/>
      <c r="H356" s="16">
        <v>2466583334</v>
      </c>
      <c r="I356" s="64"/>
      <c r="J356" s="16">
        <v>2729450000</v>
      </c>
      <c r="K356" s="16">
        <v>2418050000</v>
      </c>
      <c r="L356" s="16">
        <v>2252250000</v>
      </c>
      <c r="M356" s="64"/>
      <c r="N356" s="16">
        <f t="shared" si="5"/>
        <v>2466583333.3333335</v>
      </c>
    </row>
    <row r="357" spans="1:14" x14ac:dyDescent="0.25">
      <c r="A357" s="51">
        <v>913</v>
      </c>
      <c r="B357" s="51">
        <v>560</v>
      </c>
      <c r="C357" s="51"/>
      <c r="D357" s="5" t="s">
        <v>357</v>
      </c>
      <c r="E357" s="10">
        <v>38</v>
      </c>
      <c r="F357" t="s">
        <v>358</v>
      </c>
      <c r="G357" s="42">
        <v>1239</v>
      </c>
      <c r="H357" s="13">
        <v>849366667</v>
      </c>
      <c r="I357" s="63"/>
      <c r="J357" s="13">
        <v>950300000</v>
      </c>
      <c r="K357" s="13">
        <v>827400000</v>
      </c>
      <c r="L357" s="13">
        <v>770400000</v>
      </c>
      <c r="M357" s="63"/>
      <c r="N357" s="13">
        <f t="shared" si="5"/>
        <v>849366666.66666663</v>
      </c>
    </row>
    <row r="358" spans="1:14" x14ac:dyDescent="0.25">
      <c r="A358" s="51">
        <v>913</v>
      </c>
      <c r="B358" s="51">
        <v>560</v>
      </c>
      <c r="C358" s="51"/>
      <c r="D358" s="5" t="s">
        <v>357</v>
      </c>
      <c r="E358" s="10">
        <v>229</v>
      </c>
      <c r="F358" t="s">
        <v>359</v>
      </c>
      <c r="G358" s="42">
        <v>950</v>
      </c>
      <c r="H358" s="13">
        <v>722266667</v>
      </c>
      <c r="I358" s="63"/>
      <c r="J358" s="13">
        <v>810600000</v>
      </c>
      <c r="K358" s="13">
        <v>699200000</v>
      </c>
      <c r="L358" s="13">
        <v>657000000</v>
      </c>
      <c r="M358" s="63"/>
      <c r="N358" s="13">
        <f t="shared" si="5"/>
        <v>722266666.66666663</v>
      </c>
    </row>
    <row r="359" spans="1:14" s="3" customFormat="1" x14ac:dyDescent="0.25">
      <c r="A359" s="51">
        <v>913</v>
      </c>
      <c r="B359" s="51">
        <v>560</v>
      </c>
      <c r="C359" s="51"/>
      <c r="D359" s="5" t="s">
        <v>357</v>
      </c>
      <c r="E359" s="10">
        <v>309</v>
      </c>
      <c r="F359" t="s">
        <v>360</v>
      </c>
      <c r="G359" s="42">
        <v>656.5</v>
      </c>
      <c r="H359" s="13">
        <v>894950000</v>
      </c>
      <c r="I359" s="63"/>
      <c r="J359" s="13">
        <v>968550000</v>
      </c>
      <c r="K359" s="13">
        <v>891450000</v>
      </c>
      <c r="L359" s="13">
        <v>824850000</v>
      </c>
      <c r="M359" s="63"/>
      <c r="N359" s="13">
        <f t="shared" si="5"/>
        <v>894950000</v>
      </c>
    </row>
    <row r="360" spans="1:14" x14ac:dyDescent="0.25">
      <c r="A360" s="53">
        <v>922</v>
      </c>
      <c r="B360" s="54">
        <v>561</v>
      </c>
      <c r="C360" s="53"/>
      <c r="D360" s="14" t="s">
        <v>361</v>
      </c>
      <c r="E360" s="58"/>
      <c r="F360" s="14"/>
      <c r="G360" s="44"/>
      <c r="H360" s="16">
        <v>3162133334</v>
      </c>
      <c r="I360" s="64"/>
      <c r="J360" s="16">
        <v>3580600000</v>
      </c>
      <c r="K360" s="16">
        <v>3082750000</v>
      </c>
      <c r="L360" s="16">
        <v>2823050000</v>
      </c>
      <c r="M360" s="64"/>
      <c r="N360" s="16">
        <f t="shared" si="5"/>
        <v>3162133333.3333335</v>
      </c>
    </row>
    <row r="361" spans="1:14" x14ac:dyDescent="0.25">
      <c r="A361" s="51">
        <v>922</v>
      </c>
      <c r="B361" s="51">
        <v>561</v>
      </c>
      <c r="C361" s="51"/>
      <c r="D361" s="5" t="s">
        <v>361</v>
      </c>
      <c r="E361" s="10">
        <v>55</v>
      </c>
      <c r="F361" t="s">
        <v>362</v>
      </c>
      <c r="G361" s="42">
        <v>589.5</v>
      </c>
      <c r="H361" s="13">
        <v>1334766667</v>
      </c>
      <c r="I361" s="63"/>
      <c r="J361" s="13">
        <v>1503600000</v>
      </c>
      <c r="K361" s="13">
        <v>1294950000</v>
      </c>
      <c r="L361" s="13">
        <v>1205750000</v>
      </c>
      <c r="M361" s="63"/>
      <c r="N361" s="13">
        <f t="shared" si="5"/>
        <v>1334766666.6666667</v>
      </c>
    </row>
    <row r="362" spans="1:14" x14ac:dyDescent="0.25">
      <c r="A362" s="51">
        <v>922</v>
      </c>
      <c r="B362" s="51">
        <v>561</v>
      </c>
      <c r="C362" s="51"/>
      <c r="D362" s="5" t="s">
        <v>361</v>
      </c>
      <c r="E362" s="10">
        <v>82</v>
      </c>
      <c r="F362" t="s">
        <v>363</v>
      </c>
      <c r="G362" s="42">
        <v>375.5</v>
      </c>
      <c r="H362" s="13">
        <v>849950000</v>
      </c>
      <c r="I362" s="63"/>
      <c r="J362" s="13">
        <v>964900000</v>
      </c>
      <c r="K362" s="13">
        <v>827550000</v>
      </c>
      <c r="L362" s="13">
        <v>757400000</v>
      </c>
      <c r="M362" s="63"/>
      <c r="N362" s="13">
        <f t="shared" si="5"/>
        <v>849950000</v>
      </c>
    </row>
    <row r="363" spans="1:14" x14ac:dyDescent="0.25">
      <c r="A363" s="51">
        <v>922</v>
      </c>
      <c r="B363" s="51">
        <v>561</v>
      </c>
      <c r="C363" s="51"/>
      <c r="D363" s="5" t="s">
        <v>361</v>
      </c>
      <c r="E363" s="10">
        <v>293</v>
      </c>
      <c r="F363" t="s">
        <v>364</v>
      </c>
      <c r="G363" s="42">
        <v>556</v>
      </c>
      <c r="H363" s="13">
        <v>977416667</v>
      </c>
      <c r="I363" s="63"/>
      <c r="J363" s="13">
        <v>1112100000</v>
      </c>
      <c r="K363" s="13">
        <v>960250000</v>
      </c>
      <c r="L363" s="13">
        <v>859900000</v>
      </c>
      <c r="M363" s="63"/>
      <c r="N363" s="13">
        <f t="shared" si="5"/>
        <v>977416666.66666663</v>
      </c>
    </row>
    <row r="364" spans="1:14" x14ac:dyDescent="0.25">
      <c r="A364" s="53">
        <v>932</v>
      </c>
      <c r="B364" s="54">
        <v>563</v>
      </c>
      <c r="C364" s="53">
        <v>881</v>
      </c>
      <c r="D364" s="14" t="s">
        <v>365</v>
      </c>
      <c r="E364" s="58"/>
      <c r="F364" s="14"/>
      <c r="G364" s="44"/>
      <c r="H364" s="16">
        <v>635816667</v>
      </c>
      <c r="I364" s="64"/>
      <c r="J364" s="16">
        <v>702300000</v>
      </c>
      <c r="K364" s="16">
        <v>617250000</v>
      </c>
      <c r="L364" s="16">
        <v>587900000</v>
      </c>
      <c r="M364" s="64"/>
      <c r="N364" s="16">
        <f t="shared" si="5"/>
        <v>635816666.66666663</v>
      </c>
    </row>
    <row r="365" spans="1:14" x14ac:dyDescent="0.25">
      <c r="A365" s="51">
        <v>932</v>
      </c>
      <c r="B365" s="51">
        <v>563</v>
      </c>
      <c r="C365" s="51">
        <v>881</v>
      </c>
      <c r="D365" s="5" t="s">
        <v>365</v>
      </c>
      <c r="E365" s="10">
        <v>95</v>
      </c>
      <c r="F365" t="s">
        <v>366</v>
      </c>
      <c r="G365" s="42">
        <v>89</v>
      </c>
      <c r="H365" s="13">
        <v>91950000</v>
      </c>
      <c r="I365" s="63"/>
      <c r="J365" s="13">
        <v>101450000</v>
      </c>
      <c r="K365" s="13">
        <v>89350000</v>
      </c>
      <c r="L365" s="13">
        <v>85050000</v>
      </c>
      <c r="M365" s="63"/>
      <c r="N365" s="13">
        <f t="shared" si="5"/>
        <v>91950000</v>
      </c>
    </row>
    <row r="366" spans="1:14" s="3" customFormat="1" x14ac:dyDescent="0.25">
      <c r="A366" s="51">
        <v>932</v>
      </c>
      <c r="B366" s="51">
        <v>563</v>
      </c>
      <c r="C366" s="51">
        <v>881</v>
      </c>
      <c r="D366" s="5" t="s">
        <v>365</v>
      </c>
      <c r="E366" s="10">
        <v>139</v>
      </c>
      <c r="F366" t="s">
        <v>367</v>
      </c>
      <c r="G366" s="42">
        <v>253.5</v>
      </c>
      <c r="H366" s="13">
        <v>206916667</v>
      </c>
      <c r="I366" s="63"/>
      <c r="J366" s="13">
        <v>231250000</v>
      </c>
      <c r="K366" s="13">
        <v>202900000</v>
      </c>
      <c r="L366" s="13">
        <v>186600000</v>
      </c>
      <c r="M366" s="63"/>
      <c r="N366" s="13">
        <f t="shared" si="5"/>
        <v>206916666.66666666</v>
      </c>
    </row>
    <row r="367" spans="1:14" x14ac:dyDescent="0.25">
      <c r="A367" s="51">
        <v>932</v>
      </c>
      <c r="B367" s="51">
        <v>563</v>
      </c>
      <c r="C367" s="51">
        <v>881</v>
      </c>
      <c r="D367" s="5" t="s">
        <v>365</v>
      </c>
      <c r="E367" s="10">
        <v>202</v>
      </c>
      <c r="F367" t="s">
        <v>368</v>
      </c>
      <c r="G367" s="42">
        <v>340.5</v>
      </c>
      <c r="H367" s="13">
        <v>336950000</v>
      </c>
      <c r="I367" s="63"/>
      <c r="J367" s="13">
        <v>369600000</v>
      </c>
      <c r="K367" s="13">
        <v>325000000</v>
      </c>
      <c r="L367" s="13">
        <v>316250000</v>
      </c>
      <c r="M367" s="63"/>
      <c r="N367" s="13">
        <f t="shared" si="5"/>
        <v>336950000</v>
      </c>
    </row>
    <row r="368" spans="1:14" x14ac:dyDescent="0.25">
      <c r="A368" s="53">
        <v>936</v>
      </c>
      <c r="B368" s="54">
        <v>564</v>
      </c>
      <c r="C368" s="53"/>
      <c r="D368" s="14" t="s">
        <v>369</v>
      </c>
      <c r="E368" s="58"/>
      <c r="F368" s="14"/>
      <c r="G368" s="44"/>
      <c r="H368" s="16">
        <v>561516667</v>
      </c>
      <c r="I368" s="64"/>
      <c r="J368" s="16">
        <v>610150000</v>
      </c>
      <c r="K368" s="16">
        <v>551550000</v>
      </c>
      <c r="L368" s="16">
        <v>522850000</v>
      </c>
      <c r="M368" s="64"/>
      <c r="N368" s="16">
        <f t="shared" si="5"/>
        <v>561516666.66666663</v>
      </c>
    </row>
    <row r="369" spans="1:14" x14ac:dyDescent="0.25">
      <c r="A369" s="51">
        <v>936</v>
      </c>
      <c r="B369" s="51">
        <v>564</v>
      </c>
      <c r="C369" s="51"/>
      <c r="D369" s="5" t="s">
        <v>369</v>
      </c>
      <c r="E369" s="10">
        <v>50</v>
      </c>
      <c r="F369" t="s">
        <v>370</v>
      </c>
      <c r="G369" s="42">
        <v>165.5</v>
      </c>
      <c r="H369" s="13">
        <v>72966667</v>
      </c>
      <c r="I369" s="63"/>
      <c r="J369" s="13">
        <v>79950000</v>
      </c>
      <c r="K369" s="13">
        <v>73100000</v>
      </c>
      <c r="L369" s="13">
        <v>65850000</v>
      </c>
      <c r="M369" s="63"/>
      <c r="N369" s="13">
        <f t="shared" si="5"/>
        <v>72966666.666666672</v>
      </c>
    </row>
    <row r="370" spans="1:14" x14ac:dyDescent="0.25">
      <c r="A370" s="51">
        <v>936</v>
      </c>
      <c r="B370" s="51">
        <v>564</v>
      </c>
      <c r="C370" s="51"/>
      <c r="D370" s="5" t="s">
        <v>369</v>
      </c>
      <c r="E370" s="10">
        <v>103</v>
      </c>
      <c r="F370" t="s">
        <v>371</v>
      </c>
      <c r="G370" s="42">
        <v>397.5</v>
      </c>
      <c r="H370" s="13">
        <v>173350000</v>
      </c>
      <c r="I370" s="63"/>
      <c r="J370" s="13">
        <v>187200000</v>
      </c>
      <c r="K370" s="13">
        <v>171200000</v>
      </c>
      <c r="L370" s="13">
        <v>161650000</v>
      </c>
      <c r="M370" s="63"/>
      <c r="N370" s="13">
        <f t="shared" si="5"/>
        <v>173350000</v>
      </c>
    </row>
    <row r="371" spans="1:14" s="3" customFormat="1" x14ac:dyDescent="0.25">
      <c r="A371" s="51">
        <v>936</v>
      </c>
      <c r="B371" s="51">
        <v>564</v>
      </c>
      <c r="C371" s="51"/>
      <c r="D371" s="5" t="s">
        <v>369</v>
      </c>
      <c r="E371" s="10">
        <v>207</v>
      </c>
      <c r="F371" t="s">
        <v>372</v>
      </c>
      <c r="G371" s="42">
        <v>147.5</v>
      </c>
      <c r="H371" s="13">
        <v>116450000</v>
      </c>
      <c r="I371" s="63"/>
      <c r="J371" s="13">
        <v>123950000</v>
      </c>
      <c r="K371" s="13">
        <v>113500000</v>
      </c>
      <c r="L371" s="13">
        <v>111900000</v>
      </c>
      <c r="M371" s="63"/>
      <c r="N371" s="13">
        <f t="shared" si="5"/>
        <v>116450000</v>
      </c>
    </row>
    <row r="372" spans="1:14" x14ac:dyDescent="0.25">
      <c r="A372" s="51">
        <v>936</v>
      </c>
      <c r="B372" s="51">
        <v>564</v>
      </c>
      <c r="C372" s="51"/>
      <c r="D372" s="5" t="s">
        <v>369</v>
      </c>
      <c r="E372" s="10">
        <v>218</v>
      </c>
      <c r="F372" t="s">
        <v>373</v>
      </c>
      <c r="G372" s="42">
        <v>176</v>
      </c>
      <c r="H372" s="13">
        <v>89500000</v>
      </c>
      <c r="I372" s="63"/>
      <c r="J372" s="13">
        <v>97850000</v>
      </c>
      <c r="K372" s="13">
        <v>86350000</v>
      </c>
      <c r="L372" s="13">
        <v>84300000</v>
      </c>
      <c r="M372" s="63"/>
      <c r="N372" s="13">
        <f t="shared" si="5"/>
        <v>89500000</v>
      </c>
    </row>
    <row r="373" spans="1:14" x14ac:dyDescent="0.25">
      <c r="A373" s="51">
        <v>936</v>
      </c>
      <c r="B373" s="51">
        <v>564</v>
      </c>
      <c r="C373" s="51"/>
      <c r="D373" s="5" t="s">
        <v>369</v>
      </c>
      <c r="E373" s="10">
        <v>410</v>
      </c>
      <c r="F373" t="s">
        <v>374</v>
      </c>
      <c r="G373" s="42">
        <v>113.5</v>
      </c>
      <c r="H373" s="13">
        <v>109250000</v>
      </c>
      <c r="I373" s="63"/>
      <c r="J373" s="13">
        <v>121200000</v>
      </c>
      <c r="K373" s="13">
        <v>107400000</v>
      </c>
      <c r="L373" s="13">
        <v>99150000</v>
      </c>
      <c r="M373" s="63"/>
      <c r="N373" s="13">
        <f t="shared" si="5"/>
        <v>109250000</v>
      </c>
    </row>
    <row r="374" spans="1:14" x14ac:dyDescent="0.25">
      <c r="A374" s="53">
        <v>944</v>
      </c>
      <c r="B374" s="54">
        <v>565</v>
      </c>
      <c r="C374" s="53"/>
      <c r="D374" s="14" t="s">
        <v>375</v>
      </c>
      <c r="E374" s="58"/>
      <c r="F374" s="14"/>
      <c r="G374" s="44"/>
      <c r="H374" s="16">
        <v>34366667</v>
      </c>
      <c r="I374" s="64"/>
      <c r="J374" s="16">
        <v>35850000</v>
      </c>
      <c r="K374" s="16">
        <v>33700000</v>
      </c>
      <c r="L374" s="16">
        <v>33550000</v>
      </c>
      <c r="M374" s="64"/>
      <c r="N374" s="16">
        <f t="shared" si="5"/>
        <v>34366666.666666664</v>
      </c>
    </row>
    <row r="375" spans="1:14" x14ac:dyDescent="0.25">
      <c r="A375" s="51">
        <v>944</v>
      </c>
      <c r="B375" s="51">
        <v>565</v>
      </c>
      <c r="C375" s="51"/>
      <c r="D375" s="5" t="s">
        <v>375</v>
      </c>
      <c r="E375" s="10">
        <v>266</v>
      </c>
      <c r="F375" t="s">
        <v>376</v>
      </c>
      <c r="G375" s="42">
        <v>0</v>
      </c>
      <c r="H375" s="13">
        <v>34366667</v>
      </c>
      <c r="I375" s="63"/>
      <c r="J375" s="13">
        <v>35850000</v>
      </c>
      <c r="K375" s="13">
        <v>33700000</v>
      </c>
      <c r="L375" s="13">
        <v>33550000</v>
      </c>
      <c r="M375" s="63"/>
      <c r="N375" s="13">
        <f t="shared" si="5"/>
        <v>34366666.666666664</v>
      </c>
    </row>
    <row r="376" spans="1:14" x14ac:dyDescent="0.25">
      <c r="A376" s="53">
        <v>951</v>
      </c>
      <c r="B376" s="54">
        <v>568</v>
      </c>
      <c r="C376" s="53"/>
      <c r="D376" s="14" t="s">
        <v>377</v>
      </c>
      <c r="E376" s="58"/>
      <c r="F376" s="14"/>
      <c r="G376" s="44"/>
      <c r="H376" s="16">
        <v>609250000</v>
      </c>
      <c r="I376" s="64"/>
      <c r="J376" s="16">
        <v>660450000</v>
      </c>
      <c r="K376" s="16">
        <v>610150000</v>
      </c>
      <c r="L376" s="16">
        <v>557150000</v>
      </c>
      <c r="M376" s="64"/>
      <c r="N376" s="16">
        <f t="shared" si="5"/>
        <v>609250000</v>
      </c>
    </row>
    <row r="377" spans="1:14" x14ac:dyDescent="0.25">
      <c r="A377" s="51">
        <v>951</v>
      </c>
      <c r="B377" s="51">
        <v>568</v>
      </c>
      <c r="C377" s="51"/>
      <c r="D377" s="5" t="s">
        <v>377</v>
      </c>
      <c r="E377" s="10">
        <v>88</v>
      </c>
      <c r="F377" t="s">
        <v>378</v>
      </c>
      <c r="G377" s="42">
        <v>119</v>
      </c>
      <c r="H377" s="13">
        <v>79166667</v>
      </c>
      <c r="I377" s="63"/>
      <c r="J377" s="13">
        <v>85650000</v>
      </c>
      <c r="K377" s="13">
        <v>76850000</v>
      </c>
      <c r="L377" s="13">
        <v>75000000</v>
      </c>
      <c r="M377" s="63"/>
      <c r="N377" s="13">
        <f t="shared" si="5"/>
        <v>79166666.666666672</v>
      </c>
    </row>
    <row r="378" spans="1:14" x14ac:dyDescent="0.25">
      <c r="A378" s="51">
        <v>951</v>
      </c>
      <c r="B378" s="51">
        <v>568</v>
      </c>
      <c r="C378" s="51"/>
      <c r="D378" s="5" t="s">
        <v>377</v>
      </c>
      <c r="E378" s="10">
        <v>127</v>
      </c>
      <c r="F378" t="s">
        <v>379</v>
      </c>
      <c r="G378" s="42">
        <v>661</v>
      </c>
      <c r="H378" s="13">
        <v>357350000</v>
      </c>
      <c r="I378" s="63"/>
      <c r="J378" s="13">
        <v>384100000</v>
      </c>
      <c r="K378" s="13">
        <v>360650000</v>
      </c>
      <c r="L378" s="13">
        <v>327300000</v>
      </c>
      <c r="M378" s="63"/>
      <c r="N378" s="13">
        <f t="shared" si="5"/>
        <v>357350000</v>
      </c>
    </row>
    <row r="379" spans="1:14" x14ac:dyDescent="0.25">
      <c r="A379" s="51">
        <v>951</v>
      </c>
      <c r="B379" s="51">
        <v>568</v>
      </c>
      <c r="C379" s="51"/>
      <c r="D379" s="5" t="s">
        <v>377</v>
      </c>
      <c r="E379" s="10">
        <v>283</v>
      </c>
      <c r="F379" t="s">
        <v>380</v>
      </c>
      <c r="G379" s="42">
        <v>54</v>
      </c>
      <c r="H379" s="13">
        <v>83000000</v>
      </c>
      <c r="I379" s="63"/>
      <c r="J379" s="13">
        <v>91100000</v>
      </c>
      <c r="K379" s="13">
        <v>85450000</v>
      </c>
      <c r="L379" s="13">
        <v>72450000</v>
      </c>
      <c r="M379" s="63"/>
      <c r="N379" s="13">
        <f t="shared" si="5"/>
        <v>83000000</v>
      </c>
    </row>
    <row r="380" spans="1:14" s="3" customFormat="1" x14ac:dyDescent="0.25">
      <c r="A380" s="51">
        <v>951</v>
      </c>
      <c r="B380" s="51">
        <v>568</v>
      </c>
      <c r="C380" s="51"/>
      <c r="D380" s="5" t="s">
        <v>377</v>
      </c>
      <c r="E380" s="10">
        <v>387</v>
      </c>
      <c r="F380" t="s">
        <v>381</v>
      </c>
      <c r="G380" s="42">
        <v>97.5</v>
      </c>
      <c r="H380" s="13">
        <v>89733333</v>
      </c>
      <c r="I380" s="63"/>
      <c r="J380" s="13">
        <v>99600000</v>
      </c>
      <c r="K380" s="13">
        <v>87200000</v>
      </c>
      <c r="L380" s="13">
        <v>82400000</v>
      </c>
      <c r="M380" s="63"/>
      <c r="N380" s="13">
        <f t="shared" si="5"/>
        <v>89733333.333333328</v>
      </c>
    </row>
    <row r="381" spans="1:14" x14ac:dyDescent="0.25">
      <c r="A381" s="53">
        <v>957</v>
      </c>
      <c r="B381" s="54">
        <v>570</v>
      </c>
      <c r="C381" s="53">
        <v>848</v>
      </c>
      <c r="D381" s="14" t="s">
        <v>382</v>
      </c>
      <c r="E381" s="58"/>
      <c r="F381" s="14"/>
      <c r="G381" s="44"/>
      <c r="H381" s="16">
        <v>328516666</v>
      </c>
      <c r="I381" s="64"/>
      <c r="J381" s="16">
        <v>348200000</v>
      </c>
      <c r="K381" s="16">
        <v>326450000</v>
      </c>
      <c r="L381" s="16">
        <v>310900000</v>
      </c>
      <c r="M381" s="64"/>
      <c r="N381" s="16">
        <f t="shared" si="5"/>
        <v>328516666.66666669</v>
      </c>
    </row>
    <row r="382" spans="1:14" x14ac:dyDescent="0.25">
      <c r="A382" s="51">
        <v>957</v>
      </c>
      <c r="B382" s="51">
        <v>570</v>
      </c>
      <c r="C382" s="51">
        <v>848</v>
      </c>
      <c r="D382" s="5" t="s">
        <v>382</v>
      </c>
      <c r="E382" s="10">
        <v>11</v>
      </c>
      <c r="F382" t="s">
        <v>383</v>
      </c>
      <c r="G382" s="42">
        <v>30</v>
      </c>
      <c r="H382" s="13">
        <v>16200000</v>
      </c>
      <c r="I382" s="63"/>
      <c r="J382" s="13">
        <v>17050000</v>
      </c>
      <c r="K382" s="13">
        <v>16250000</v>
      </c>
      <c r="L382" s="13">
        <v>15300000</v>
      </c>
      <c r="M382" s="63"/>
      <c r="N382" s="13">
        <f t="shared" si="5"/>
        <v>16200000</v>
      </c>
    </row>
    <row r="383" spans="1:14" x14ac:dyDescent="0.25">
      <c r="A383" s="51">
        <v>957</v>
      </c>
      <c r="B383" s="51">
        <v>570</v>
      </c>
      <c r="C383" s="51">
        <v>848</v>
      </c>
      <c r="D383" s="5" t="s">
        <v>382</v>
      </c>
      <c r="E383" s="10">
        <v>195</v>
      </c>
      <c r="F383" t="s">
        <v>384</v>
      </c>
      <c r="G383" s="42">
        <v>7</v>
      </c>
      <c r="H383" s="13">
        <v>13883333</v>
      </c>
      <c r="I383" s="63"/>
      <c r="J383" s="13">
        <v>14200000</v>
      </c>
      <c r="K383" s="13">
        <v>14000000</v>
      </c>
      <c r="L383" s="13">
        <v>13450000</v>
      </c>
      <c r="M383" s="63"/>
      <c r="N383" s="13">
        <f t="shared" si="5"/>
        <v>13883333.333333334</v>
      </c>
    </row>
    <row r="384" spans="1:14" x14ac:dyDescent="0.25">
      <c r="A384" s="51">
        <v>957</v>
      </c>
      <c r="B384" s="51">
        <v>570</v>
      </c>
      <c r="C384" s="51">
        <v>848</v>
      </c>
      <c r="D384" s="5" t="s">
        <v>382</v>
      </c>
      <c r="E384" s="10">
        <v>201</v>
      </c>
      <c r="F384" t="s">
        <v>385</v>
      </c>
      <c r="G384" s="42">
        <v>158.5</v>
      </c>
      <c r="H384" s="13">
        <v>70033333</v>
      </c>
      <c r="I384" s="63"/>
      <c r="J384" s="13">
        <v>74500000</v>
      </c>
      <c r="K384" s="13">
        <v>69850000</v>
      </c>
      <c r="L384" s="13">
        <v>65750000</v>
      </c>
      <c r="M384" s="63"/>
      <c r="N384" s="13">
        <f t="shared" si="5"/>
        <v>70033333.333333328</v>
      </c>
    </row>
    <row r="385" spans="1:14" s="3" customFormat="1" x14ac:dyDescent="0.25">
      <c r="A385" s="51">
        <v>957</v>
      </c>
      <c r="B385" s="51">
        <v>570</v>
      </c>
      <c r="C385" s="51">
        <v>848</v>
      </c>
      <c r="D385" s="5" t="s">
        <v>382</v>
      </c>
      <c r="E385" s="10">
        <v>241</v>
      </c>
      <c r="F385" t="s">
        <v>386</v>
      </c>
      <c r="G385" s="42">
        <v>111.5</v>
      </c>
      <c r="H385" s="13">
        <v>75016667</v>
      </c>
      <c r="I385" s="63"/>
      <c r="J385" s="13">
        <v>80100000</v>
      </c>
      <c r="K385" s="13">
        <v>75500000</v>
      </c>
      <c r="L385" s="13">
        <v>69450000</v>
      </c>
      <c r="M385" s="63"/>
      <c r="N385" s="13">
        <f t="shared" si="5"/>
        <v>75016666.666666672</v>
      </c>
    </row>
    <row r="386" spans="1:14" x14ac:dyDescent="0.25">
      <c r="A386" s="51">
        <v>957</v>
      </c>
      <c r="B386" s="51">
        <v>570</v>
      </c>
      <c r="C386" s="51">
        <v>848</v>
      </c>
      <c r="D386" s="5" t="s">
        <v>382</v>
      </c>
      <c r="E386" s="10">
        <v>251</v>
      </c>
      <c r="F386" t="s">
        <v>387</v>
      </c>
      <c r="G386" s="42">
        <v>56</v>
      </c>
      <c r="H386" s="13">
        <v>26550000</v>
      </c>
      <c r="I386" s="63"/>
      <c r="J386" s="13">
        <v>28600000</v>
      </c>
      <c r="K386" s="13">
        <v>26150000</v>
      </c>
      <c r="L386" s="13">
        <v>24900000</v>
      </c>
      <c r="M386" s="63"/>
      <c r="N386" s="13">
        <f t="shared" si="5"/>
        <v>26550000</v>
      </c>
    </row>
    <row r="387" spans="1:14" x14ac:dyDescent="0.25">
      <c r="A387" s="51">
        <v>957</v>
      </c>
      <c r="B387" s="51">
        <v>570</v>
      </c>
      <c r="C387" s="51">
        <v>848</v>
      </c>
      <c r="D387" s="5" t="s">
        <v>382</v>
      </c>
      <c r="E387" s="10">
        <v>300</v>
      </c>
      <c r="F387" t="s">
        <v>388</v>
      </c>
      <c r="G387" s="42">
        <v>43</v>
      </c>
      <c r="H387" s="13">
        <v>126833333</v>
      </c>
      <c r="I387" s="63"/>
      <c r="J387" s="13">
        <v>133750000</v>
      </c>
      <c r="K387" s="13">
        <v>124700000</v>
      </c>
      <c r="L387" s="13">
        <v>122050000</v>
      </c>
      <c r="M387" s="63"/>
      <c r="N387" s="13">
        <f t="shared" si="5"/>
        <v>126833333.33333333</v>
      </c>
    </row>
    <row r="388" spans="1:14" x14ac:dyDescent="0.25">
      <c r="A388" s="53">
        <v>969</v>
      </c>
      <c r="B388" s="54">
        <v>572</v>
      </c>
      <c r="C388" s="53"/>
      <c r="D388" s="14" t="s">
        <v>389</v>
      </c>
      <c r="E388" s="58"/>
      <c r="F388" s="14"/>
      <c r="G388" s="44"/>
      <c r="H388" s="16">
        <v>1896083334</v>
      </c>
      <c r="I388" s="64"/>
      <c r="J388" s="16">
        <v>2098000000</v>
      </c>
      <c r="K388" s="16">
        <v>1847350000</v>
      </c>
      <c r="L388" s="16">
        <v>1742900000</v>
      </c>
      <c r="M388" s="64"/>
      <c r="N388" s="16">
        <f t="shared" si="5"/>
        <v>1896083333.3333333</v>
      </c>
    </row>
    <row r="389" spans="1:14" x14ac:dyDescent="0.25">
      <c r="A389" s="51">
        <v>969</v>
      </c>
      <c r="B389" s="51">
        <v>572</v>
      </c>
      <c r="C389" s="51"/>
      <c r="D389" s="5" t="s">
        <v>389</v>
      </c>
      <c r="E389" s="10">
        <v>61</v>
      </c>
      <c r="F389" t="s">
        <v>390</v>
      </c>
      <c r="G389" s="42">
        <v>227</v>
      </c>
      <c r="H389" s="13">
        <v>226066667</v>
      </c>
      <c r="I389" s="63"/>
      <c r="J389" s="13">
        <v>251200000</v>
      </c>
      <c r="K389" s="13">
        <v>218950000</v>
      </c>
      <c r="L389" s="13">
        <v>208050000</v>
      </c>
      <c r="M389" s="63"/>
      <c r="N389" s="13">
        <f t="shared" si="5"/>
        <v>226066666.66666666</v>
      </c>
    </row>
    <row r="390" spans="1:14" x14ac:dyDescent="0.25">
      <c r="A390" s="51">
        <v>969</v>
      </c>
      <c r="B390" s="51">
        <v>572</v>
      </c>
      <c r="C390" s="51"/>
      <c r="D390" s="5" t="s">
        <v>389</v>
      </c>
      <c r="E390" s="10">
        <v>120</v>
      </c>
      <c r="F390" t="s">
        <v>391</v>
      </c>
      <c r="G390" s="42">
        <v>131</v>
      </c>
      <c r="H390" s="13">
        <v>362900000</v>
      </c>
      <c r="I390" s="63"/>
      <c r="J390" s="13">
        <v>410100000</v>
      </c>
      <c r="K390" s="13">
        <v>353700000</v>
      </c>
      <c r="L390" s="13">
        <v>324900000</v>
      </c>
      <c r="M390" s="63"/>
      <c r="N390" s="13">
        <f t="shared" si="5"/>
        <v>362900000</v>
      </c>
    </row>
    <row r="391" spans="1:14" s="3" customFormat="1" x14ac:dyDescent="0.25">
      <c r="A391" s="51">
        <v>969</v>
      </c>
      <c r="B391" s="51">
        <v>572</v>
      </c>
      <c r="C391" s="51"/>
      <c r="D391" s="5" t="s">
        <v>389</v>
      </c>
      <c r="E391" s="10">
        <v>163</v>
      </c>
      <c r="F391" t="s">
        <v>392</v>
      </c>
      <c r="G391" s="42">
        <v>500.5</v>
      </c>
      <c r="H391" s="13">
        <v>461416667</v>
      </c>
      <c r="I391" s="63"/>
      <c r="J391" s="13">
        <v>514200000</v>
      </c>
      <c r="K391" s="13">
        <v>443150000</v>
      </c>
      <c r="L391" s="13">
        <v>426900000</v>
      </c>
      <c r="M391" s="63"/>
      <c r="N391" s="13">
        <f t="shared" si="5"/>
        <v>461416666.66666669</v>
      </c>
    </row>
    <row r="392" spans="1:14" x14ac:dyDescent="0.25">
      <c r="A392" s="51">
        <v>969</v>
      </c>
      <c r="B392" s="51">
        <v>572</v>
      </c>
      <c r="C392" s="51"/>
      <c r="D392" s="5" t="s">
        <v>389</v>
      </c>
      <c r="E392" s="10">
        <v>248</v>
      </c>
      <c r="F392" t="s">
        <v>393</v>
      </c>
      <c r="G392" s="42">
        <v>125</v>
      </c>
      <c r="H392" s="13">
        <v>586616667</v>
      </c>
      <c r="I392" s="63"/>
      <c r="J392" s="13">
        <v>633950000</v>
      </c>
      <c r="K392" s="13">
        <v>580100000</v>
      </c>
      <c r="L392" s="13">
        <v>545800000</v>
      </c>
      <c r="M392" s="63"/>
      <c r="N392" s="13">
        <f t="shared" si="5"/>
        <v>586616666.66666663</v>
      </c>
    </row>
    <row r="393" spans="1:14" x14ac:dyDescent="0.25">
      <c r="A393" s="51">
        <v>969</v>
      </c>
      <c r="B393" s="51">
        <v>572</v>
      </c>
      <c r="C393" s="51"/>
      <c r="D393" s="5" t="s">
        <v>389</v>
      </c>
      <c r="E393" s="10">
        <v>414</v>
      </c>
      <c r="F393" t="s">
        <v>394</v>
      </c>
      <c r="G393" s="42">
        <v>14.5</v>
      </c>
      <c r="H393" s="13">
        <v>89983333</v>
      </c>
      <c r="I393" s="63"/>
      <c r="J393" s="13">
        <v>99350000</v>
      </c>
      <c r="K393" s="13">
        <v>87500000</v>
      </c>
      <c r="L393" s="13">
        <v>83100000</v>
      </c>
      <c r="M393" s="63"/>
      <c r="N393" s="13">
        <f t="shared" si="5"/>
        <v>89983333.333333328</v>
      </c>
    </row>
    <row r="394" spans="1:14" x14ac:dyDescent="0.25">
      <c r="A394" s="51">
        <v>969</v>
      </c>
      <c r="B394" s="51">
        <v>572</v>
      </c>
      <c r="C394" s="51"/>
      <c r="D394" s="5" t="s">
        <v>389</v>
      </c>
      <c r="E394" s="10">
        <v>416</v>
      </c>
      <c r="F394" t="s">
        <v>395</v>
      </c>
      <c r="G394" s="42">
        <v>48</v>
      </c>
      <c r="H394" s="13">
        <v>59966667</v>
      </c>
      <c r="I394" s="63"/>
      <c r="J394" s="13">
        <v>67550000</v>
      </c>
      <c r="K394" s="13">
        <v>58000000</v>
      </c>
      <c r="L394" s="13">
        <v>54350000</v>
      </c>
      <c r="M394" s="63"/>
      <c r="N394" s="13">
        <f t="shared" ref="N394:N457" si="6">AVERAGE(J394,K394,L394)</f>
        <v>59966666.666666664</v>
      </c>
    </row>
    <row r="395" spans="1:14" s="3" customFormat="1" x14ac:dyDescent="0.25">
      <c r="A395" s="51">
        <v>969</v>
      </c>
      <c r="B395" s="51">
        <v>572</v>
      </c>
      <c r="C395" s="51"/>
      <c r="D395" s="5" t="s">
        <v>389</v>
      </c>
      <c r="E395" s="10">
        <v>423</v>
      </c>
      <c r="F395" t="s">
        <v>396</v>
      </c>
      <c r="G395" s="42">
        <v>39</v>
      </c>
      <c r="H395" s="13">
        <v>109133333</v>
      </c>
      <c r="I395" s="63"/>
      <c r="J395" s="13">
        <v>121650000</v>
      </c>
      <c r="K395" s="13">
        <v>105950000</v>
      </c>
      <c r="L395" s="13">
        <v>99800000</v>
      </c>
      <c r="M395" s="63"/>
      <c r="N395" s="13">
        <f t="shared" si="6"/>
        <v>109133333.33333333</v>
      </c>
    </row>
    <row r="396" spans="1:14" x14ac:dyDescent="0.25">
      <c r="A396" s="53">
        <v>976</v>
      </c>
      <c r="B396" s="54">
        <v>574</v>
      </c>
      <c r="C396" s="53"/>
      <c r="D396" s="14" t="s">
        <v>397</v>
      </c>
      <c r="E396" s="58"/>
      <c r="F396" s="14"/>
      <c r="G396" s="44"/>
      <c r="H396" s="16">
        <v>607533333</v>
      </c>
      <c r="I396" s="64"/>
      <c r="J396" s="16">
        <v>676400000</v>
      </c>
      <c r="K396" s="16">
        <v>593900000</v>
      </c>
      <c r="L396" s="16">
        <v>552300000</v>
      </c>
      <c r="M396" s="64"/>
      <c r="N396" s="16">
        <f t="shared" si="6"/>
        <v>607533333.33333337</v>
      </c>
    </row>
    <row r="397" spans="1:14" x14ac:dyDescent="0.25">
      <c r="A397" s="51">
        <v>976</v>
      </c>
      <c r="B397" s="51">
        <v>574</v>
      </c>
      <c r="C397" s="51"/>
      <c r="D397" s="5" t="s">
        <v>397</v>
      </c>
      <c r="E397" s="10">
        <v>13</v>
      </c>
      <c r="F397" t="s">
        <v>398</v>
      </c>
      <c r="G397" s="42">
        <v>296.5</v>
      </c>
      <c r="H397" s="13">
        <v>163933333</v>
      </c>
      <c r="I397" s="63"/>
      <c r="J397" s="13">
        <v>190100000</v>
      </c>
      <c r="K397" s="13">
        <v>156500000</v>
      </c>
      <c r="L397" s="13">
        <v>145200000</v>
      </c>
      <c r="M397" s="63"/>
      <c r="N397" s="13">
        <f t="shared" si="6"/>
        <v>163933333.33333334</v>
      </c>
    </row>
    <row r="398" spans="1:14" x14ac:dyDescent="0.25">
      <c r="A398" s="51">
        <v>976</v>
      </c>
      <c r="B398" s="51">
        <v>574</v>
      </c>
      <c r="C398" s="51"/>
      <c r="D398" s="5" t="s">
        <v>397</v>
      </c>
      <c r="E398" s="10">
        <v>145</v>
      </c>
      <c r="F398" t="s">
        <v>399</v>
      </c>
      <c r="G398" s="42">
        <v>83</v>
      </c>
      <c r="H398" s="13">
        <v>244366667</v>
      </c>
      <c r="I398" s="63"/>
      <c r="J398" s="13">
        <v>270100000</v>
      </c>
      <c r="K398" s="13">
        <v>241600000</v>
      </c>
      <c r="L398" s="13">
        <v>221400000</v>
      </c>
      <c r="M398" s="63"/>
      <c r="N398" s="13">
        <f t="shared" si="6"/>
        <v>244366666.66666666</v>
      </c>
    </row>
    <row r="399" spans="1:14" s="3" customFormat="1" x14ac:dyDescent="0.25">
      <c r="A399" s="51">
        <v>976</v>
      </c>
      <c r="B399" s="51">
        <v>574</v>
      </c>
      <c r="C399" s="51"/>
      <c r="D399" s="5" t="s">
        <v>397</v>
      </c>
      <c r="E399" s="10">
        <v>302</v>
      </c>
      <c r="F399" t="s">
        <v>400</v>
      </c>
      <c r="G399" s="42">
        <v>59.5</v>
      </c>
      <c r="H399" s="13">
        <v>90850000</v>
      </c>
      <c r="I399" s="63"/>
      <c r="J399" s="13">
        <v>100450000</v>
      </c>
      <c r="K399" s="13">
        <v>89350000</v>
      </c>
      <c r="L399" s="13">
        <v>82750000</v>
      </c>
      <c r="M399" s="63"/>
      <c r="N399" s="13">
        <f t="shared" si="6"/>
        <v>90850000</v>
      </c>
    </row>
    <row r="400" spans="1:14" x14ac:dyDescent="0.25">
      <c r="A400" s="51">
        <v>976</v>
      </c>
      <c r="B400" s="51">
        <v>574</v>
      </c>
      <c r="C400" s="51"/>
      <c r="D400" s="5" t="s">
        <v>397</v>
      </c>
      <c r="E400" s="10">
        <v>397</v>
      </c>
      <c r="F400" t="s">
        <v>401</v>
      </c>
      <c r="G400" s="42">
        <v>102.5</v>
      </c>
      <c r="H400" s="13">
        <v>108383333</v>
      </c>
      <c r="I400" s="63"/>
      <c r="J400" s="13">
        <v>115750000</v>
      </c>
      <c r="K400" s="13">
        <v>106450000</v>
      </c>
      <c r="L400" s="13">
        <v>102950000</v>
      </c>
      <c r="M400" s="63"/>
      <c r="N400" s="13">
        <f t="shared" si="6"/>
        <v>108383333.33333333</v>
      </c>
    </row>
    <row r="401" spans="1:14" x14ac:dyDescent="0.25">
      <c r="A401" s="53">
        <v>984</v>
      </c>
      <c r="B401" s="54">
        <v>575</v>
      </c>
      <c r="C401" s="53"/>
      <c r="D401" s="14" t="s">
        <v>402</v>
      </c>
      <c r="E401" s="58"/>
      <c r="F401" s="14"/>
      <c r="G401" s="44"/>
      <c r="H401" s="16">
        <v>3956750000</v>
      </c>
      <c r="I401" s="64"/>
      <c r="J401" s="16">
        <v>4215650000</v>
      </c>
      <c r="K401" s="16">
        <v>3879550000</v>
      </c>
      <c r="L401" s="16">
        <v>3775050000</v>
      </c>
      <c r="M401" s="64"/>
      <c r="N401" s="16">
        <f t="shared" si="6"/>
        <v>3956750000</v>
      </c>
    </row>
    <row r="402" spans="1:14" x14ac:dyDescent="0.25">
      <c r="A402" s="51">
        <v>984</v>
      </c>
      <c r="B402" s="51">
        <v>575</v>
      </c>
      <c r="C402" s="51"/>
      <c r="D402" s="5" t="s">
        <v>402</v>
      </c>
      <c r="E402" s="10">
        <v>47</v>
      </c>
      <c r="F402" t="s">
        <v>403</v>
      </c>
      <c r="G402" s="42">
        <v>459.5</v>
      </c>
      <c r="H402" s="13">
        <v>289400000</v>
      </c>
      <c r="I402" s="63"/>
      <c r="J402" s="13">
        <v>331250000</v>
      </c>
      <c r="K402" s="13">
        <v>276500000</v>
      </c>
      <c r="L402" s="13">
        <v>260450000</v>
      </c>
      <c r="M402" s="63"/>
      <c r="N402" s="13">
        <f t="shared" si="6"/>
        <v>289400000</v>
      </c>
    </row>
    <row r="403" spans="1:14" x14ac:dyDescent="0.25">
      <c r="A403" s="51">
        <v>984</v>
      </c>
      <c r="B403" s="51">
        <v>575</v>
      </c>
      <c r="C403" s="51"/>
      <c r="D403" s="5" t="s">
        <v>402</v>
      </c>
      <c r="E403" s="10">
        <v>48</v>
      </c>
      <c r="F403" t="s">
        <v>404</v>
      </c>
      <c r="G403" s="42">
        <v>414</v>
      </c>
      <c r="H403" s="13">
        <v>353466667</v>
      </c>
      <c r="I403" s="63"/>
      <c r="J403" s="13">
        <v>372000000</v>
      </c>
      <c r="K403" s="13">
        <v>355450000</v>
      </c>
      <c r="L403" s="13">
        <v>332950000</v>
      </c>
      <c r="M403" s="63"/>
      <c r="N403" s="13">
        <f t="shared" si="6"/>
        <v>353466666.66666669</v>
      </c>
    </row>
    <row r="404" spans="1:14" x14ac:dyDescent="0.25">
      <c r="A404" s="51">
        <v>984</v>
      </c>
      <c r="B404" s="51">
        <v>575</v>
      </c>
      <c r="C404" s="51"/>
      <c r="D404" s="5" t="s">
        <v>402</v>
      </c>
      <c r="E404" s="10">
        <v>190</v>
      </c>
      <c r="F404" t="s">
        <v>405</v>
      </c>
      <c r="G404" s="42">
        <v>336.5</v>
      </c>
      <c r="H404" s="13">
        <v>2160300000</v>
      </c>
      <c r="I404" s="63"/>
      <c r="J404" s="13">
        <v>2264250000</v>
      </c>
      <c r="K404" s="13">
        <v>2115150000</v>
      </c>
      <c r="L404" s="13">
        <v>2101500000</v>
      </c>
      <c r="M404" s="63"/>
      <c r="N404" s="13">
        <f t="shared" si="6"/>
        <v>2160300000</v>
      </c>
    </row>
    <row r="405" spans="1:14" x14ac:dyDescent="0.25">
      <c r="A405" s="51">
        <v>984</v>
      </c>
      <c r="B405" s="51">
        <v>575</v>
      </c>
      <c r="C405" s="51"/>
      <c r="D405" s="5" t="s">
        <v>402</v>
      </c>
      <c r="E405" s="10">
        <v>429</v>
      </c>
      <c r="F405" t="s">
        <v>406</v>
      </c>
      <c r="G405" s="42">
        <v>1135.5</v>
      </c>
      <c r="H405" s="13">
        <v>1153583333</v>
      </c>
      <c r="I405" s="63"/>
      <c r="J405" s="13">
        <v>1248150000</v>
      </c>
      <c r="K405" s="13">
        <v>1132450000</v>
      </c>
      <c r="L405" s="13">
        <v>1080150000</v>
      </c>
      <c r="M405" s="63"/>
      <c r="N405" s="13">
        <f t="shared" si="6"/>
        <v>1153583333.3333333</v>
      </c>
    </row>
    <row r="406" spans="1:14" x14ac:dyDescent="0.25">
      <c r="A406" s="53">
        <v>994</v>
      </c>
      <c r="B406" s="54">
        <v>576</v>
      </c>
      <c r="C406" s="53">
        <v>891</v>
      </c>
      <c r="D406" s="14" t="s">
        <v>407</v>
      </c>
      <c r="E406" s="58"/>
      <c r="F406" s="14"/>
      <c r="G406" s="44"/>
      <c r="H406" s="16">
        <v>165500000</v>
      </c>
      <c r="I406" s="64"/>
      <c r="J406" s="16">
        <v>168850000</v>
      </c>
      <c r="K406" s="16">
        <v>163900000</v>
      </c>
      <c r="L406" s="16">
        <v>163750000</v>
      </c>
      <c r="M406" s="64"/>
      <c r="N406" s="16">
        <f t="shared" si="6"/>
        <v>165500000</v>
      </c>
    </row>
    <row r="407" spans="1:14" x14ac:dyDescent="0.25">
      <c r="A407" s="51">
        <v>994</v>
      </c>
      <c r="B407" s="51">
        <v>576</v>
      </c>
      <c r="C407" s="51">
        <v>891</v>
      </c>
      <c r="D407" s="5" t="s">
        <v>407</v>
      </c>
      <c r="E407" s="10">
        <v>421</v>
      </c>
      <c r="F407" t="s">
        <v>408</v>
      </c>
      <c r="G407" s="42">
        <v>36.5</v>
      </c>
      <c r="H407" s="13">
        <v>165500000</v>
      </c>
      <c r="I407" s="63"/>
      <c r="J407" s="13">
        <v>168850000</v>
      </c>
      <c r="K407" s="13">
        <v>163900000</v>
      </c>
      <c r="L407" s="13">
        <v>163750000</v>
      </c>
      <c r="M407" s="63"/>
      <c r="N407" s="13">
        <f t="shared" si="6"/>
        <v>165500000</v>
      </c>
    </row>
    <row r="408" spans="1:14" x14ac:dyDescent="0.25">
      <c r="A408" s="55"/>
      <c r="B408" s="55"/>
      <c r="C408" s="55"/>
      <c r="D408" s="17" t="s">
        <v>409</v>
      </c>
      <c r="E408" s="59"/>
      <c r="F408" s="18"/>
      <c r="G408" s="45"/>
      <c r="H408" s="36"/>
      <c r="I408" s="65"/>
      <c r="J408" s="36"/>
      <c r="K408" s="36"/>
      <c r="L408" s="36"/>
      <c r="M408" s="65"/>
      <c r="N408" s="36"/>
    </row>
    <row r="409" spans="1:14" x14ac:dyDescent="0.25">
      <c r="A409" s="51">
        <v>1009</v>
      </c>
      <c r="B409" s="51">
        <v>791</v>
      </c>
      <c r="C409" s="51"/>
      <c r="D409" s="5" t="s">
        <v>410</v>
      </c>
      <c r="E409" s="10">
        <v>791</v>
      </c>
      <c r="F409" s="5" t="s">
        <v>410</v>
      </c>
      <c r="G409" s="42">
        <v>121.5</v>
      </c>
      <c r="H409" s="13">
        <v>11216667</v>
      </c>
      <c r="I409" s="63"/>
      <c r="J409" s="13">
        <v>12250000</v>
      </c>
      <c r="K409" s="13">
        <v>11050000</v>
      </c>
      <c r="L409" s="13">
        <v>10350000</v>
      </c>
      <c r="M409" s="63"/>
      <c r="N409" s="13">
        <f t="shared" si="6"/>
        <v>11216666.666666666</v>
      </c>
    </row>
    <row r="410" spans="1:14" x14ac:dyDescent="0.25">
      <c r="A410" s="51">
        <v>1011</v>
      </c>
      <c r="B410" s="51">
        <v>792</v>
      </c>
      <c r="C410" s="51"/>
      <c r="D410" s="5" t="s">
        <v>411</v>
      </c>
      <c r="E410" s="10">
        <v>792</v>
      </c>
      <c r="F410" s="5" t="s">
        <v>411</v>
      </c>
      <c r="G410" s="42">
        <v>178.5</v>
      </c>
      <c r="H410" s="13">
        <v>3566667</v>
      </c>
      <c r="I410" s="63"/>
      <c r="J410" s="13">
        <v>3900000</v>
      </c>
      <c r="K410" s="13">
        <v>3500000</v>
      </c>
      <c r="L410" s="13">
        <v>3300000</v>
      </c>
      <c r="M410" s="63"/>
      <c r="N410" s="13">
        <f t="shared" si="6"/>
        <v>3566666.6666666665</v>
      </c>
    </row>
    <row r="411" spans="1:14" x14ac:dyDescent="0.25">
      <c r="A411" s="51">
        <v>1013</v>
      </c>
      <c r="B411" s="51">
        <v>793</v>
      </c>
      <c r="C411" s="51"/>
      <c r="D411" s="5" t="s">
        <v>412</v>
      </c>
      <c r="E411" s="10">
        <v>793</v>
      </c>
      <c r="F411" s="5" t="s">
        <v>412</v>
      </c>
      <c r="G411" s="42">
        <v>196</v>
      </c>
      <c r="H411" s="13">
        <v>2133333</v>
      </c>
      <c r="I411" s="63"/>
      <c r="J411" s="13">
        <v>2350000</v>
      </c>
      <c r="K411" s="13">
        <v>2100000</v>
      </c>
      <c r="L411" s="13">
        <v>1950000</v>
      </c>
      <c r="M411" s="63"/>
      <c r="N411" s="13">
        <f t="shared" si="6"/>
        <v>2133333.3333333335</v>
      </c>
    </row>
    <row r="412" spans="1:14" s="3" customFormat="1" x14ac:dyDescent="0.25">
      <c r="A412" s="41">
        <v>1438</v>
      </c>
      <c r="B412" s="56">
        <v>801</v>
      </c>
      <c r="C412" s="41"/>
      <c r="D412" s="2" t="s">
        <v>413</v>
      </c>
      <c r="E412" s="60"/>
      <c r="F412" s="2"/>
      <c r="G412" s="46"/>
      <c r="H412" s="19">
        <v>2488733333</v>
      </c>
      <c r="I412" s="64"/>
      <c r="J412" s="19">
        <v>2732500000</v>
      </c>
      <c r="K412" s="19">
        <v>2396500000</v>
      </c>
      <c r="L412" s="19">
        <v>2337200000</v>
      </c>
      <c r="M412" s="64"/>
      <c r="N412" s="19">
        <f t="shared" si="6"/>
        <v>2488733333.3333335</v>
      </c>
    </row>
    <row r="413" spans="1:14" x14ac:dyDescent="0.25">
      <c r="A413" s="51">
        <v>1438</v>
      </c>
      <c r="B413" s="51">
        <v>801</v>
      </c>
      <c r="C413" s="51"/>
      <c r="D413" s="5" t="s">
        <v>413</v>
      </c>
      <c r="E413" s="10">
        <v>15</v>
      </c>
      <c r="F413" t="s">
        <v>414</v>
      </c>
      <c r="G413" s="42">
        <v>40</v>
      </c>
      <c r="H413" s="13">
        <v>112850000</v>
      </c>
      <c r="I413" s="63"/>
      <c r="J413" s="13">
        <v>116550000</v>
      </c>
      <c r="K413" s="13">
        <v>115100000</v>
      </c>
      <c r="L413" s="13">
        <v>106900000</v>
      </c>
      <c r="M413" s="63"/>
      <c r="N413" s="13">
        <f t="shared" si="6"/>
        <v>112850000</v>
      </c>
    </row>
    <row r="414" spans="1:14" x14ac:dyDescent="0.25">
      <c r="A414" s="51">
        <v>1438</v>
      </c>
      <c r="B414" s="51">
        <v>801</v>
      </c>
      <c r="C414" s="51"/>
      <c r="D414" s="5" t="s">
        <v>413</v>
      </c>
      <c r="E414" s="10">
        <v>30</v>
      </c>
      <c r="F414" t="s">
        <v>415</v>
      </c>
      <c r="G414" s="42">
        <v>968</v>
      </c>
      <c r="H414" s="13">
        <v>1153683333</v>
      </c>
      <c r="I414" s="63"/>
      <c r="J414" s="13">
        <v>1261000000</v>
      </c>
      <c r="K414" s="13">
        <v>1106650000</v>
      </c>
      <c r="L414" s="13">
        <v>1093400000</v>
      </c>
      <c r="M414" s="63"/>
      <c r="N414" s="13">
        <f t="shared" si="6"/>
        <v>1153683333.3333333</v>
      </c>
    </row>
    <row r="415" spans="1:14" x14ac:dyDescent="0.25">
      <c r="A415" s="51">
        <v>1438</v>
      </c>
      <c r="B415" s="51">
        <v>801</v>
      </c>
      <c r="C415" s="51"/>
      <c r="D415" s="5" t="s">
        <v>413</v>
      </c>
      <c r="E415" s="10">
        <v>345</v>
      </c>
      <c r="F415" t="s">
        <v>416</v>
      </c>
      <c r="G415" s="42">
        <v>200.5</v>
      </c>
      <c r="H415" s="13">
        <v>739733333</v>
      </c>
      <c r="I415" s="63"/>
      <c r="J415" s="13">
        <v>828750000</v>
      </c>
      <c r="K415" s="13">
        <v>693300000</v>
      </c>
      <c r="L415" s="13">
        <v>697150000</v>
      </c>
      <c r="M415" s="63"/>
      <c r="N415" s="13">
        <f t="shared" si="6"/>
        <v>739733333.33333337</v>
      </c>
    </row>
    <row r="416" spans="1:14" x14ac:dyDescent="0.25">
      <c r="A416" s="51">
        <v>1438</v>
      </c>
      <c r="B416" s="51">
        <v>801</v>
      </c>
      <c r="C416" s="51"/>
      <c r="D416" s="5" t="s">
        <v>413</v>
      </c>
      <c r="E416" s="10">
        <v>490</v>
      </c>
      <c r="F416" t="s">
        <v>417</v>
      </c>
      <c r="G416" s="42">
        <v>393.5</v>
      </c>
      <c r="H416" s="13">
        <v>482466667</v>
      </c>
      <c r="I416" s="63"/>
      <c r="J416" s="13">
        <v>526200000</v>
      </c>
      <c r="K416" s="13">
        <v>481450000</v>
      </c>
      <c r="L416" s="13">
        <v>439750000</v>
      </c>
      <c r="M416" s="63"/>
      <c r="N416" s="13">
        <f t="shared" si="6"/>
        <v>482466666.66666669</v>
      </c>
    </row>
    <row r="417" spans="1:14" x14ac:dyDescent="0.25">
      <c r="A417" s="41">
        <v>1445</v>
      </c>
      <c r="B417" s="56">
        <v>802</v>
      </c>
      <c r="C417" s="41"/>
      <c r="D417" s="2" t="s">
        <v>418</v>
      </c>
      <c r="E417" s="60"/>
      <c r="F417" s="2"/>
      <c r="G417" s="46"/>
      <c r="H417" s="19">
        <v>1253200000</v>
      </c>
      <c r="I417" s="64"/>
      <c r="J417" s="19">
        <v>1383950000</v>
      </c>
      <c r="K417" s="19">
        <v>1228050000</v>
      </c>
      <c r="L417" s="19">
        <v>1147600000</v>
      </c>
      <c r="M417" s="64"/>
      <c r="N417" s="19">
        <f t="shared" si="6"/>
        <v>1253200000</v>
      </c>
    </row>
    <row r="418" spans="1:14" x14ac:dyDescent="0.25">
      <c r="A418" s="51">
        <v>1445</v>
      </c>
      <c r="B418" s="51">
        <v>802</v>
      </c>
      <c r="C418" s="51"/>
      <c r="D418" s="5" t="s">
        <v>418</v>
      </c>
      <c r="E418" s="10">
        <v>128</v>
      </c>
      <c r="F418" t="s">
        <v>419</v>
      </c>
      <c r="G418" s="42">
        <v>157</v>
      </c>
      <c r="H418" s="13">
        <v>179333333</v>
      </c>
      <c r="I418" s="63"/>
      <c r="J418" s="13">
        <v>202000000</v>
      </c>
      <c r="K418" s="13">
        <v>173950000</v>
      </c>
      <c r="L418" s="13">
        <v>162050000</v>
      </c>
      <c r="M418" s="63"/>
      <c r="N418" s="13">
        <f t="shared" si="6"/>
        <v>179333333.33333334</v>
      </c>
    </row>
    <row r="419" spans="1:14" x14ac:dyDescent="0.25">
      <c r="A419" s="51">
        <v>1445</v>
      </c>
      <c r="B419" s="51">
        <v>802</v>
      </c>
      <c r="C419" s="51"/>
      <c r="D419" s="5" t="s">
        <v>418</v>
      </c>
      <c r="E419" s="10">
        <v>152</v>
      </c>
      <c r="F419" t="s">
        <v>420</v>
      </c>
      <c r="G419" s="42">
        <v>411.5</v>
      </c>
      <c r="H419" s="13">
        <v>275600000</v>
      </c>
      <c r="I419" s="63"/>
      <c r="J419" s="13">
        <v>306000000</v>
      </c>
      <c r="K419" s="13">
        <v>264850000</v>
      </c>
      <c r="L419" s="13">
        <v>255950000</v>
      </c>
      <c r="M419" s="63"/>
      <c r="N419" s="13">
        <f t="shared" si="6"/>
        <v>275600000</v>
      </c>
    </row>
    <row r="420" spans="1:14" s="3" customFormat="1" x14ac:dyDescent="0.25">
      <c r="A420" s="51">
        <v>1445</v>
      </c>
      <c r="B420" s="51">
        <v>802</v>
      </c>
      <c r="C420" s="51"/>
      <c r="D420" s="5" t="s">
        <v>418</v>
      </c>
      <c r="E420" s="10">
        <v>183</v>
      </c>
      <c r="F420" t="s">
        <v>421</v>
      </c>
      <c r="G420" s="42">
        <v>248</v>
      </c>
      <c r="H420" s="13">
        <v>300350000</v>
      </c>
      <c r="I420" s="63"/>
      <c r="J420" s="13">
        <v>324200000</v>
      </c>
      <c r="K420" s="13">
        <v>299700000</v>
      </c>
      <c r="L420" s="13">
        <v>277150000</v>
      </c>
      <c r="M420" s="63"/>
      <c r="N420" s="13">
        <f t="shared" si="6"/>
        <v>300350000</v>
      </c>
    </row>
    <row r="421" spans="1:14" x14ac:dyDescent="0.25">
      <c r="A421" s="51">
        <v>1445</v>
      </c>
      <c r="B421" s="51">
        <v>802</v>
      </c>
      <c r="C421" s="51"/>
      <c r="D421" s="5" t="s">
        <v>418</v>
      </c>
      <c r="E421" s="10">
        <v>281</v>
      </c>
      <c r="F421" t="s">
        <v>422</v>
      </c>
      <c r="G421" s="42">
        <v>545.5</v>
      </c>
      <c r="H421" s="13">
        <v>497916667</v>
      </c>
      <c r="I421" s="63"/>
      <c r="J421" s="13">
        <v>551750000</v>
      </c>
      <c r="K421" s="13">
        <v>489550000</v>
      </c>
      <c r="L421" s="13">
        <v>452450000</v>
      </c>
      <c r="M421" s="63"/>
      <c r="N421" s="13">
        <f t="shared" si="6"/>
        <v>497916666.66666669</v>
      </c>
    </row>
    <row r="422" spans="1:14" x14ac:dyDescent="0.25">
      <c r="A422" s="41">
        <v>1446</v>
      </c>
      <c r="B422" s="56">
        <v>804</v>
      </c>
      <c r="C422" s="41"/>
      <c r="D422" s="2" t="s">
        <v>423</v>
      </c>
      <c r="E422" s="60"/>
      <c r="F422" s="2"/>
      <c r="G422" s="46"/>
      <c r="H422" s="19">
        <v>948933333</v>
      </c>
      <c r="I422" s="64"/>
      <c r="J422" s="19">
        <v>1075900000</v>
      </c>
      <c r="K422" s="19">
        <v>907600000</v>
      </c>
      <c r="L422" s="19">
        <v>863300000</v>
      </c>
      <c r="M422" s="64"/>
      <c r="N422" s="19">
        <f t="shared" si="6"/>
        <v>948933333.33333337</v>
      </c>
    </row>
    <row r="423" spans="1:14" x14ac:dyDescent="0.25">
      <c r="A423" s="51">
        <v>1446</v>
      </c>
      <c r="B423" s="51">
        <v>804</v>
      </c>
      <c r="C423" s="51"/>
      <c r="D423" s="5" t="s">
        <v>423</v>
      </c>
      <c r="E423" s="10">
        <v>243</v>
      </c>
      <c r="F423" t="s">
        <v>424</v>
      </c>
      <c r="G423" s="42">
        <v>426</v>
      </c>
      <c r="H423" s="13">
        <v>429983333</v>
      </c>
      <c r="I423" s="63"/>
      <c r="J423" s="13">
        <v>478150000</v>
      </c>
      <c r="K423" s="13">
        <v>417350000</v>
      </c>
      <c r="L423" s="13">
        <v>394450000</v>
      </c>
      <c r="M423" s="63"/>
      <c r="N423" s="13">
        <f t="shared" si="6"/>
        <v>429983333.33333331</v>
      </c>
    </row>
    <row r="424" spans="1:14" x14ac:dyDescent="0.25">
      <c r="A424" s="51">
        <v>1446</v>
      </c>
      <c r="B424" s="51">
        <v>804</v>
      </c>
      <c r="C424" s="51"/>
      <c r="D424" s="5" t="s">
        <v>423</v>
      </c>
      <c r="E424" s="10">
        <v>448</v>
      </c>
      <c r="F424" t="s">
        <v>425</v>
      </c>
      <c r="G424" s="42">
        <v>224</v>
      </c>
      <c r="H424" s="13">
        <v>141766667</v>
      </c>
      <c r="I424" s="63"/>
      <c r="J424" s="13">
        <v>158250000</v>
      </c>
      <c r="K424" s="13">
        <v>135950000</v>
      </c>
      <c r="L424" s="13">
        <v>131100000</v>
      </c>
      <c r="M424" s="63"/>
      <c r="N424" s="13">
        <f t="shared" si="6"/>
        <v>141766666.66666666</v>
      </c>
    </row>
    <row r="425" spans="1:14" x14ac:dyDescent="0.25">
      <c r="A425" s="51">
        <v>1446</v>
      </c>
      <c r="B425" s="51">
        <v>804</v>
      </c>
      <c r="C425" s="51"/>
      <c r="D425" s="5" t="s">
        <v>423</v>
      </c>
      <c r="E425" s="10">
        <v>458</v>
      </c>
      <c r="F425" t="s">
        <v>426</v>
      </c>
      <c r="G425" s="42">
        <v>606.5</v>
      </c>
      <c r="H425" s="13">
        <v>377183333</v>
      </c>
      <c r="I425" s="63"/>
      <c r="J425" s="13">
        <v>439500000</v>
      </c>
      <c r="K425" s="13">
        <v>354300000</v>
      </c>
      <c r="L425" s="13">
        <v>337750000</v>
      </c>
      <c r="M425" s="63"/>
      <c r="N425" s="13">
        <f t="shared" si="6"/>
        <v>377183333.33333331</v>
      </c>
    </row>
    <row r="426" spans="1:14" s="3" customFormat="1" x14ac:dyDescent="0.25">
      <c r="A426" s="41">
        <v>1449</v>
      </c>
      <c r="B426" s="56">
        <v>805</v>
      </c>
      <c r="C426" s="41"/>
      <c r="D426" s="2" t="s">
        <v>427</v>
      </c>
      <c r="E426" s="60"/>
      <c r="F426" s="2"/>
      <c r="G426" s="46"/>
      <c r="H426" s="19">
        <v>2956783334</v>
      </c>
      <c r="I426" s="64"/>
      <c r="J426" s="19">
        <v>3247200000</v>
      </c>
      <c r="K426" s="19">
        <v>2867050000</v>
      </c>
      <c r="L426" s="19">
        <v>2756100000</v>
      </c>
      <c r="M426" s="64"/>
      <c r="N426" s="19">
        <f t="shared" si="6"/>
        <v>2956783333.3333335</v>
      </c>
    </row>
    <row r="427" spans="1:14" x14ac:dyDescent="0.25">
      <c r="A427" s="51">
        <v>1449</v>
      </c>
      <c r="B427" s="51">
        <v>805</v>
      </c>
      <c r="C427" s="51"/>
      <c r="D427" s="5" t="s">
        <v>427</v>
      </c>
      <c r="E427" s="10">
        <v>130</v>
      </c>
      <c r="F427" t="s">
        <v>428</v>
      </c>
      <c r="G427" s="42">
        <v>648</v>
      </c>
      <c r="H427" s="13">
        <v>518866667</v>
      </c>
      <c r="I427" s="63"/>
      <c r="J427" s="13">
        <v>594200000</v>
      </c>
      <c r="K427" s="13">
        <v>496600000</v>
      </c>
      <c r="L427" s="13">
        <v>465800000</v>
      </c>
      <c r="M427" s="63"/>
      <c r="N427" s="13">
        <f t="shared" si="6"/>
        <v>518866666.66666669</v>
      </c>
    </row>
    <row r="428" spans="1:14" x14ac:dyDescent="0.25">
      <c r="A428" s="51">
        <v>1449</v>
      </c>
      <c r="B428" s="51">
        <v>805</v>
      </c>
      <c r="C428" s="51"/>
      <c r="D428" s="5" t="s">
        <v>427</v>
      </c>
      <c r="E428" s="10">
        <v>160</v>
      </c>
      <c r="F428" t="s">
        <v>429</v>
      </c>
      <c r="G428" s="42">
        <v>1210</v>
      </c>
      <c r="H428" s="13">
        <v>2124450000</v>
      </c>
      <c r="I428" s="63"/>
      <c r="J428" s="13">
        <v>2307000000</v>
      </c>
      <c r="K428" s="13">
        <v>2060250000</v>
      </c>
      <c r="L428" s="13">
        <v>2006100000</v>
      </c>
      <c r="M428" s="63"/>
      <c r="N428" s="13">
        <f t="shared" si="6"/>
        <v>2124450000</v>
      </c>
    </row>
    <row r="429" spans="1:14" x14ac:dyDescent="0.25">
      <c r="A429" s="51">
        <v>1449</v>
      </c>
      <c r="B429" s="51">
        <v>805</v>
      </c>
      <c r="C429" s="51"/>
      <c r="D429" s="5" t="s">
        <v>427</v>
      </c>
      <c r="E429" s="10">
        <v>354</v>
      </c>
      <c r="F429" t="s">
        <v>430</v>
      </c>
      <c r="G429" s="42">
        <v>212</v>
      </c>
      <c r="H429" s="13">
        <v>313466667</v>
      </c>
      <c r="I429" s="63"/>
      <c r="J429" s="13">
        <v>346000000</v>
      </c>
      <c r="K429" s="13">
        <v>310200000</v>
      </c>
      <c r="L429" s="13">
        <v>284200000</v>
      </c>
      <c r="M429" s="63"/>
      <c r="N429" s="13">
        <f t="shared" si="6"/>
        <v>313466666.66666669</v>
      </c>
    </row>
    <row r="430" spans="1:14" x14ac:dyDescent="0.25">
      <c r="A430" s="41">
        <v>1508</v>
      </c>
      <c r="B430" s="56" t="s">
        <v>587</v>
      </c>
      <c r="C430" s="41"/>
      <c r="D430" s="2" t="s">
        <v>431</v>
      </c>
      <c r="E430" s="60"/>
      <c r="F430" s="2"/>
      <c r="G430" s="46"/>
      <c r="H430" s="19">
        <v>1611016668</v>
      </c>
      <c r="I430" s="64"/>
      <c r="J430" s="19">
        <v>1793200000</v>
      </c>
      <c r="K430" s="19">
        <v>1570050000</v>
      </c>
      <c r="L430" s="19">
        <v>1469800000</v>
      </c>
      <c r="M430" s="64"/>
      <c r="N430" s="19">
        <f t="shared" si="6"/>
        <v>1611016666.6666667</v>
      </c>
    </row>
    <row r="431" spans="1:14" x14ac:dyDescent="0.25">
      <c r="A431" s="51">
        <v>1508</v>
      </c>
      <c r="B431" s="51">
        <v>809</v>
      </c>
      <c r="C431" s="51"/>
      <c r="D431" s="5" t="s">
        <v>431</v>
      </c>
      <c r="E431" s="10">
        <v>93</v>
      </c>
      <c r="F431" t="s">
        <v>432</v>
      </c>
      <c r="G431" s="42">
        <v>205</v>
      </c>
      <c r="H431" s="13">
        <v>118000000</v>
      </c>
      <c r="I431" s="63"/>
      <c r="J431" s="13">
        <v>133050000</v>
      </c>
      <c r="K431" s="13">
        <v>115350000</v>
      </c>
      <c r="L431" s="13">
        <v>105600000</v>
      </c>
      <c r="M431" s="63"/>
      <c r="N431" s="13">
        <f t="shared" si="6"/>
        <v>118000000</v>
      </c>
    </row>
    <row r="432" spans="1:14" x14ac:dyDescent="0.25">
      <c r="A432" s="51">
        <v>1508</v>
      </c>
      <c r="B432" s="51">
        <v>809</v>
      </c>
      <c r="C432" s="51"/>
      <c r="D432" s="5" t="s">
        <v>431</v>
      </c>
      <c r="E432" s="10">
        <v>153</v>
      </c>
      <c r="F432" t="s">
        <v>433</v>
      </c>
      <c r="G432" s="42">
        <v>825.5</v>
      </c>
      <c r="H432" s="13">
        <v>540650000</v>
      </c>
      <c r="I432" s="63"/>
      <c r="J432" s="13">
        <v>606500000</v>
      </c>
      <c r="K432" s="13">
        <v>525450000</v>
      </c>
      <c r="L432" s="13">
        <v>490000000</v>
      </c>
      <c r="M432" s="63"/>
      <c r="N432" s="13">
        <f t="shared" si="6"/>
        <v>540650000</v>
      </c>
    </row>
    <row r="433" spans="1:14" x14ac:dyDescent="0.25">
      <c r="A433" s="51">
        <v>1508</v>
      </c>
      <c r="B433" s="51">
        <v>809</v>
      </c>
      <c r="C433" s="51"/>
      <c r="D433" s="5" t="s">
        <v>431</v>
      </c>
      <c r="E433" s="10">
        <v>208</v>
      </c>
      <c r="F433" t="s">
        <v>434</v>
      </c>
      <c r="G433" s="42">
        <v>89</v>
      </c>
      <c r="H433" s="13">
        <v>111516667</v>
      </c>
      <c r="I433" s="63"/>
      <c r="J433" s="13">
        <v>126500000</v>
      </c>
      <c r="K433" s="13">
        <v>108750000</v>
      </c>
      <c r="L433" s="13">
        <v>99300000</v>
      </c>
      <c r="M433" s="63"/>
      <c r="N433" s="13">
        <f t="shared" si="6"/>
        <v>111516666.66666667</v>
      </c>
    </row>
    <row r="434" spans="1:14" x14ac:dyDescent="0.25">
      <c r="A434" s="51">
        <v>1508</v>
      </c>
      <c r="B434" s="51">
        <v>809</v>
      </c>
      <c r="C434" s="51"/>
      <c r="D434" s="5" t="s">
        <v>431</v>
      </c>
      <c r="E434" s="10">
        <v>304</v>
      </c>
      <c r="F434" t="s">
        <v>435</v>
      </c>
      <c r="G434" s="42">
        <v>183.5</v>
      </c>
      <c r="H434" s="13">
        <v>117650000</v>
      </c>
      <c r="I434" s="63"/>
      <c r="J434" s="13">
        <v>129650000</v>
      </c>
      <c r="K434" s="13">
        <v>113050000</v>
      </c>
      <c r="L434" s="13">
        <v>110250000</v>
      </c>
      <c r="M434" s="63"/>
      <c r="N434" s="13">
        <f t="shared" si="6"/>
        <v>117650000</v>
      </c>
    </row>
    <row r="435" spans="1:14" x14ac:dyDescent="0.25">
      <c r="A435" s="51">
        <v>1508</v>
      </c>
      <c r="B435" s="51">
        <v>809</v>
      </c>
      <c r="C435" s="51"/>
      <c r="D435" s="5" t="s">
        <v>431</v>
      </c>
      <c r="E435" s="10">
        <v>306</v>
      </c>
      <c r="F435" t="s">
        <v>436</v>
      </c>
      <c r="G435" s="42">
        <v>96.5</v>
      </c>
      <c r="H435" s="13">
        <v>91216667</v>
      </c>
      <c r="I435" s="63"/>
      <c r="J435" s="13">
        <v>96950000</v>
      </c>
      <c r="K435" s="13">
        <v>91250000</v>
      </c>
      <c r="L435" s="13">
        <v>85450000</v>
      </c>
      <c r="M435" s="63"/>
      <c r="N435" s="13">
        <f t="shared" si="6"/>
        <v>91216666.666666672</v>
      </c>
    </row>
    <row r="436" spans="1:14" x14ac:dyDescent="0.25">
      <c r="A436" s="51">
        <v>1508</v>
      </c>
      <c r="B436" s="51">
        <v>809</v>
      </c>
      <c r="C436" s="51"/>
      <c r="D436" s="5" t="s">
        <v>431</v>
      </c>
      <c r="E436" s="10">
        <v>409</v>
      </c>
      <c r="F436" t="s">
        <v>437</v>
      </c>
      <c r="G436" s="42">
        <v>65</v>
      </c>
      <c r="H436" s="13">
        <v>61666667</v>
      </c>
      <c r="I436" s="63"/>
      <c r="J436" s="13">
        <v>69950000</v>
      </c>
      <c r="K436" s="13">
        <v>59000000</v>
      </c>
      <c r="L436" s="13">
        <v>56050000</v>
      </c>
      <c r="M436" s="63"/>
      <c r="N436" s="13">
        <f t="shared" si="6"/>
        <v>61666666.666666664</v>
      </c>
    </row>
    <row r="437" spans="1:14" x14ac:dyDescent="0.25">
      <c r="A437" s="51">
        <v>1508</v>
      </c>
      <c r="B437" s="51">
        <v>809</v>
      </c>
      <c r="C437" s="51"/>
      <c r="D437" s="5" t="s">
        <v>431</v>
      </c>
      <c r="E437" s="10">
        <v>425</v>
      </c>
      <c r="F437" t="s">
        <v>438</v>
      </c>
      <c r="G437" s="42">
        <v>48.5</v>
      </c>
      <c r="H437" s="13">
        <v>52366667</v>
      </c>
      <c r="I437" s="63"/>
      <c r="J437" s="13">
        <v>56100000</v>
      </c>
      <c r="K437" s="13">
        <v>51500000</v>
      </c>
      <c r="L437" s="13">
        <v>49500000</v>
      </c>
      <c r="M437" s="63"/>
      <c r="N437" s="13">
        <f t="shared" si="6"/>
        <v>52366666.666666664</v>
      </c>
    </row>
    <row r="438" spans="1:14" x14ac:dyDescent="0.25">
      <c r="A438" s="51">
        <v>1508</v>
      </c>
      <c r="B438" s="51">
        <v>809</v>
      </c>
      <c r="C438" s="51"/>
      <c r="D438" s="5" t="s">
        <v>431</v>
      </c>
      <c r="E438" s="10">
        <v>442</v>
      </c>
      <c r="F438" t="s">
        <v>439</v>
      </c>
      <c r="G438" s="42">
        <v>74.5</v>
      </c>
      <c r="H438" s="13">
        <v>82616667</v>
      </c>
      <c r="I438" s="63"/>
      <c r="J438" s="13">
        <v>90800000</v>
      </c>
      <c r="K438" s="13">
        <v>80750000</v>
      </c>
      <c r="L438" s="13">
        <v>76300000</v>
      </c>
      <c r="M438" s="63"/>
      <c r="N438" s="13">
        <f t="shared" si="6"/>
        <v>82616666.666666672</v>
      </c>
    </row>
    <row r="439" spans="1:14" x14ac:dyDescent="0.25">
      <c r="A439" s="51">
        <v>1508</v>
      </c>
      <c r="B439" s="51">
        <v>809</v>
      </c>
      <c r="C439" s="51"/>
      <c r="D439" s="5" t="s">
        <v>431</v>
      </c>
      <c r="E439" s="10">
        <v>460</v>
      </c>
      <c r="F439" t="s">
        <v>440</v>
      </c>
      <c r="G439" s="42">
        <v>34</v>
      </c>
      <c r="H439" s="13">
        <v>136250000</v>
      </c>
      <c r="I439" s="63"/>
      <c r="J439" s="13">
        <v>147750000</v>
      </c>
      <c r="K439" s="13">
        <v>136400000</v>
      </c>
      <c r="L439" s="13">
        <v>124600000</v>
      </c>
      <c r="M439" s="63"/>
      <c r="N439" s="13">
        <f t="shared" si="6"/>
        <v>136250000</v>
      </c>
    </row>
    <row r="440" spans="1:14" s="3" customFormat="1" x14ac:dyDescent="0.25">
      <c r="A440" s="51">
        <v>1508</v>
      </c>
      <c r="B440" s="51">
        <v>809</v>
      </c>
      <c r="C440" s="51"/>
      <c r="D440" s="5" t="s">
        <v>431</v>
      </c>
      <c r="E440" s="10">
        <v>477</v>
      </c>
      <c r="F440" t="s">
        <v>441</v>
      </c>
      <c r="G440" s="42">
        <v>556</v>
      </c>
      <c r="H440" s="13">
        <v>299083333</v>
      </c>
      <c r="I440" s="63"/>
      <c r="J440" s="13">
        <v>335950000</v>
      </c>
      <c r="K440" s="13">
        <v>288550000</v>
      </c>
      <c r="L440" s="13">
        <v>272750000</v>
      </c>
      <c r="M440" s="63"/>
      <c r="N440" s="13">
        <f t="shared" si="6"/>
        <v>299083333.33333331</v>
      </c>
    </row>
    <row r="441" spans="1:14" x14ac:dyDescent="0.25">
      <c r="A441" s="41">
        <v>1450</v>
      </c>
      <c r="B441" s="56">
        <v>810</v>
      </c>
      <c r="C441" s="41"/>
      <c r="D441" s="2" t="s">
        <v>442</v>
      </c>
      <c r="E441" s="60"/>
      <c r="F441" s="2"/>
      <c r="G441" s="46"/>
      <c r="H441" s="19">
        <v>1306116667</v>
      </c>
      <c r="I441" s="64"/>
      <c r="J441" s="19">
        <v>1405250000</v>
      </c>
      <c r="K441" s="19">
        <v>1301250000</v>
      </c>
      <c r="L441" s="19">
        <v>1211850000</v>
      </c>
      <c r="M441" s="64"/>
      <c r="N441" s="19">
        <f t="shared" si="6"/>
        <v>1306116666.6666667</v>
      </c>
    </row>
    <row r="442" spans="1:14" x14ac:dyDescent="0.25">
      <c r="A442" s="51">
        <v>1450</v>
      </c>
      <c r="B442" s="51">
        <v>810</v>
      </c>
      <c r="C442" s="51"/>
      <c r="D442" s="5" t="s">
        <v>442</v>
      </c>
      <c r="E442" s="10">
        <v>64</v>
      </c>
      <c r="F442" t="s">
        <v>443</v>
      </c>
      <c r="G442" s="42">
        <v>235</v>
      </c>
      <c r="H442" s="13">
        <v>162300000</v>
      </c>
      <c r="I442" s="63"/>
      <c r="J442" s="13">
        <v>180950000</v>
      </c>
      <c r="K442" s="13">
        <v>159150000</v>
      </c>
      <c r="L442" s="13">
        <v>146800000</v>
      </c>
      <c r="M442" s="63"/>
      <c r="N442" s="13">
        <f t="shared" si="6"/>
        <v>162300000</v>
      </c>
    </row>
    <row r="443" spans="1:14" x14ac:dyDescent="0.25">
      <c r="A443" s="51">
        <v>1450</v>
      </c>
      <c r="B443" s="51">
        <v>810</v>
      </c>
      <c r="C443" s="51"/>
      <c r="D443" s="5" t="s">
        <v>442</v>
      </c>
      <c r="E443" s="10">
        <v>188</v>
      </c>
      <c r="F443" t="s">
        <v>444</v>
      </c>
      <c r="G443" s="42">
        <v>37.5</v>
      </c>
      <c r="H443" s="13">
        <v>51016667</v>
      </c>
      <c r="I443" s="63"/>
      <c r="J443" s="13">
        <v>55850000</v>
      </c>
      <c r="K443" s="13">
        <v>49750000</v>
      </c>
      <c r="L443" s="13">
        <v>47450000</v>
      </c>
      <c r="M443" s="63"/>
      <c r="N443" s="13">
        <f t="shared" si="6"/>
        <v>51016666.666666664</v>
      </c>
    </row>
    <row r="444" spans="1:14" x14ac:dyDescent="0.25">
      <c r="A444" s="51">
        <v>1450</v>
      </c>
      <c r="B444" s="51">
        <v>810</v>
      </c>
      <c r="C444" s="51"/>
      <c r="D444" s="5" t="s">
        <v>442</v>
      </c>
      <c r="E444" s="10">
        <v>193</v>
      </c>
      <c r="F444" t="s">
        <v>445</v>
      </c>
      <c r="G444" s="42">
        <v>143.5</v>
      </c>
      <c r="H444" s="13">
        <v>138083333</v>
      </c>
      <c r="I444" s="63"/>
      <c r="J444" s="13">
        <v>152950000</v>
      </c>
      <c r="K444" s="13">
        <v>134550000</v>
      </c>
      <c r="L444" s="13">
        <v>126750000</v>
      </c>
      <c r="M444" s="63"/>
      <c r="N444" s="13">
        <f t="shared" si="6"/>
        <v>138083333.33333334</v>
      </c>
    </row>
    <row r="445" spans="1:14" s="3" customFormat="1" x14ac:dyDescent="0.25">
      <c r="A445" s="51">
        <v>1450</v>
      </c>
      <c r="B445" s="51">
        <v>810</v>
      </c>
      <c r="C445" s="51"/>
      <c r="D445" s="5" t="s">
        <v>442</v>
      </c>
      <c r="E445" s="10">
        <v>274</v>
      </c>
      <c r="F445" t="s">
        <v>446</v>
      </c>
      <c r="G445" s="42">
        <v>397.5</v>
      </c>
      <c r="H445" s="13">
        <v>117666667</v>
      </c>
      <c r="I445" s="63"/>
      <c r="J445" s="13">
        <v>125700000</v>
      </c>
      <c r="K445" s="13">
        <v>116600000</v>
      </c>
      <c r="L445" s="13">
        <v>110700000</v>
      </c>
      <c r="M445" s="63"/>
      <c r="N445" s="13">
        <f t="shared" si="6"/>
        <v>117666666.66666667</v>
      </c>
    </row>
    <row r="446" spans="1:14" x14ac:dyDescent="0.25">
      <c r="A446" s="51">
        <v>1450</v>
      </c>
      <c r="B446" s="51">
        <v>810</v>
      </c>
      <c r="C446" s="51"/>
      <c r="D446" s="5" t="s">
        <v>442</v>
      </c>
      <c r="E446" s="10">
        <v>372</v>
      </c>
      <c r="F446" t="s">
        <v>447</v>
      </c>
      <c r="G446" s="42">
        <v>28.5</v>
      </c>
      <c r="H446" s="13">
        <v>165433333</v>
      </c>
      <c r="I446" s="63"/>
      <c r="J446" s="13">
        <v>166600000</v>
      </c>
      <c r="K446" s="13">
        <v>163400000</v>
      </c>
      <c r="L446" s="13">
        <v>166300000</v>
      </c>
      <c r="M446" s="63"/>
      <c r="N446" s="13">
        <f t="shared" si="6"/>
        <v>165433333.33333334</v>
      </c>
    </row>
    <row r="447" spans="1:14" x14ac:dyDescent="0.25">
      <c r="A447" s="51">
        <v>1450</v>
      </c>
      <c r="B447" s="51">
        <v>810</v>
      </c>
      <c r="C447" s="51"/>
      <c r="D447" s="5" t="s">
        <v>442</v>
      </c>
      <c r="E447" s="10">
        <v>373</v>
      </c>
      <c r="F447" t="s">
        <v>448</v>
      </c>
      <c r="G447" s="42">
        <v>759</v>
      </c>
      <c r="H447" s="13">
        <v>587950000</v>
      </c>
      <c r="I447" s="63"/>
      <c r="J447" s="13">
        <v>630300000</v>
      </c>
      <c r="K447" s="13">
        <v>596300000</v>
      </c>
      <c r="L447" s="13">
        <v>537250000</v>
      </c>
      <c r="M447" s="63"/>
      <c r="N447" s="13">
        <f t="shared" si="6"/>
        <v>587950000</v>
      </c>
    </row>
    <row r="448" spans="1:14" x14ac:dyDescent="0.25">
      <c r="A448" s="51">
        <v>1450</v>
      </c>
      <c r="B448" s="51">
        <v>810</v>
      </c>
      <c r="C448" s="51"/>
      <c r="D448" s="5" t="s">
        <v>442</v>
      </c>
      <c r="E448" s="10">
        <v>419</v>
      </c>
      <c r="F448" t="s">
        <v>449</v>
      </c>
      <c r="G448" s="42">
        <v>115.5</v>
      </c>
      <c r="H448" s="13">
        <v>83666667</v>
      </c>
      <c r="I448" s="63"/>
      <c r="J448" s="13">
        <v>92900000</v>
      </c>
      <c r="K448" s="13">
        <v>81500000</v>
      </c>
      <c r="L448" s="13">
        <v>76600000</v>
      </c>
      <c r="M448" s="63"/>
      <c r="N448" s="13">
        <f t="shared" si="6"/>
        <v>83666666.666666672</v>
      </c>
    </row>
    <row r="449" spans="1:14" x14ac:dyDescent="0.25">
      <c r="A449" s="41">
        <v>1451</v>
      </c>
      <c r="B449" s="56">
        <v>812</v>
      </c>
      <c r="C449" s="41"/>
      <c r="D449" s="2" t="s">
        <v>450</v>
      </c>
      <c r="E449" s="60"/>
      <c r="F449" s="2"/>
      <c r="G449" s="46"/>
      <c r="H449" s="19">
        <v>1461900000</v>
      </c>
      <c r="I449" s="64"/>
      <c r="J449" s="19">
        <v>1622200000</v>
      </c>
      <c r="K449" s="19">
        <v>1434800000</v>
      </c>
      <c r="L449" s="19">
        <v>1328700000</v>
      </c>
      <c r="M449" s="64"/>
      <c r="N449" s="19">
        <f t="shared" si="6"/>
        <v>1461900000</v>
      </c>
    </row>
    <row r="450" spans="1:14" x14ac:dyDescent="0.25">
      <c r="A450" s="51">
        <v>1451</v>
      </c>
      <c r="B450" s="51">
        <v>812</v>
      </c>
      <c r="C450" s="51"/>
      <c r="D450" s="5" t="s">
        <v>450</v>
      </c>
      <c r="E450" s="10">
        <v>8</v>
      </c>
      <c r="F450" t="s">
        <v>451</v>
      </c>
      <c r="G450" s="42">
        <v>102</v>
      </c>
      <c r="H450" s="13">
        <v>106000000</v>
      </c>
      <c r="I450" s="63"/>
      <c r="J450" s="13">
        <v>119650000</v>
      </c>
      <c r="K450" s="13">
        <v>102450000</v>
      </c>
      <c r="L450" s="13">
        <v>95900000</v>
      </c>
      <c r="M450" s="63"/>
      <c r="N450" s="13">
        <f t="shared" si="6"/>
        <v>106000000</v>
      </c>
    </row>
    <row r="451" spans="1:14" x14ac:dyDescent="0.25">
      <c r="A451" s="51">
        <v>1451</v>
      </c>
      <c r="B451" s="51">
        <v>812</v>
      </c>
      <c r="C451" s="51"/>
      <c r="D451" s="5" t="s">
        <v>450</v>
      </c>
      <c r="E451" s="10">
        <v>90</v>
      </c>
      <c r="F451" t="s">
        <v>452</v>
      </c>
      <c r="G451" s="42">
        <v>365.5</v>
      </c>
      <c r="H451" s="13">
        <v>216816667</v>
      </c>
      <c r="I451" s="63"/>
      <c r="J451" s="13">
        <v>239800000</v>
      </c>
      <c r="K451" s="13">
        <v>211750000</v>
      </c>
      <c r="L451" s="13">
        <v>198900000</v>
      </c>
      <c r="M451" s="63"/>
      <c r="N451" s="13">
        <f t="shared" si="6"/>
        <v>216816666.66666666</v>
      </c>
    </row>
    <row r="452" spans="1:14" x14ac:dyDescent="0.25">
      <c r="A452" s="51">
        <v>1451</v>
      </c>
      <c r="B452" s="51">
        <v>812</v>
      </c>
      <c r="C452" s="51"/>
      <c r="D452" s="5" t="s">
        <v>450</v>
      </c>
      <c r="E452" s="10">
        <v>332</v>
      </c>
      <c r="F452" t="s">
        <v>453</v>
      </c>
      <c r="G452" s="42">
        <v>178.5</v>
      </c>
      <c r="H452" s="13">
        <v>221233333</v>
      </c>
      <c r="I452" s="63"/>
      <c r="J452" s="13">
        <v>253850000</v>
      </c>
      <c r="K452" s="13">
        <v>216200000</v>
      </c>
      <c r="L452" s="13">
        <v>193650000</v>
      </c>
      <c r="M452" s="63"/>
      <c r="N452" s="13">
        <f t="shared" si="6"/>
        <v>221233333.33333334</v>
      </c>
    </row>
    <row r="453" spans="1:14" x14ac:dyDescent="0.25">
      <c r="A453" s="51">
        <v>1451</v>
      </c>
      <c r="B453" s="51">
        <v>812</v>
      </c>
      <c r="C453" s="51"/>
      <c r="D453" s="5" t="s">
        <v>450</v>
      </c>
      <c r="E453" s="10">
        <v>398</v>
      </c>
      <c r="F453" t="s">
        <v>454</v>
      </c>
      <c r="G453" s="42">
        <v>74</v>
      </c>
      <c r="H453" s="13">
        <v>64883333</v>
      </c>
      <c r="I453" s="63"/>
      <c r="J453" s="13">
        <v>71000000</v>
      </c>
      <c r="K453" s="13">
        <v>63450000</v>
      </c>
      <c r="L453" s="13">
        <v>60200000</v>
      </c>
      <c r="M453" s="63"/>
      <c r="N453" s="13">
        <f t="shared" si="6"/>
        <v>64883333.333333336</v>
      </c>
    </row>
    <row r="454" spans="1:14" s="3" customFormat="1" x14ac:dyDescent="0.25">
      <c r="A454" s="51">
        <v>1451</v>
      </c>
      <c r="B454" s="51">
        <v>812</v>
      </c>
      <c r="C454" s="51"/>
      <c r="D454" s="5" t="s">
        <v>450</v>
      </c>
      <c r="E454" s="10">
        <v>472</v>
      </c>
      <c r="F454" t="s">
        <v>455</v>
      </c>
      <c r="G454" s="42">
        <v>57</v>
      </c>
      <c r="H454" s="13">
        <v>258766667</v>
      </c>
      <c r="I454" s="63"/>
      <c r="J454" s="13">
        <v>281600000</v>
      </c>
      <c r="K454" s="13">
        <v>260050000</v>
      </c>
      <c r="L454" s="13">
        <v>234650000</v>
      </c>
      <c r="M454" s="63"/>
      <c r="N454" s="13">
        <f t="shared" si="6"/>
        <v>258766666.66666666</v>
      </c>
    </row>
    <row r="455" spans="1:14" x14ac:dyDescent="0.25">
      <c r="A455" s="51">
        <v>1451</v>
      </c>
      <c r="B455" s="51">
        <v>812</v>
      </c>
      <c r="C455" s="51"/>
      <c r="D455" s="5" t="s">
        <v>450</v>
      </c>
      <c r="E455" s="10">
        <v>473</v>
      </c>
      <c r="F455" t="s">
        <v>456</v>
      </c>
      <c r="G455" s="42">
        <v>298.5</v>
      </c>
      <c r="H455" s="13">
        <v>234316667</v>
      </c>
      <c r="I455" s="63"/>
      <c r="J455" s="13">
        <v>265100000</v>
      </c>
      <c r="K455" s="13">
        <v>227100000</v>
      </c>
      <c r="L455" s="13">
        <v>210750000</v>
      </c>
      <c r="M455" s="63"/>
      <c r="N455" s="13">
        <f t="shared" si="6"/>
        <v>234316666.66666666</v>
      </c>
    </row>
    <row r="456" spans="1:14" x14ac:dyDescent="0.25">
      <c r="A456" s="51">
        <v>1451</v>
      </c>
      <c r="B456" s="51">
        <v>812</v>
      </c>
      <c r="C456" s="51"/>
      <c r="D456" s="5" t="s">
        <v>450</v>
      </c>
      <c r="E456" s="10">
        <v>479</v>
      </c>
      <c r="F456" t="s">
        <v>457</v>
      </c>
      <c r="G456" s="42">
        <v>350</v>
      </c>
      <c r="H456" s="13">
        <v>359883333</v>
      </c>
      <c r="I456" s="63"/>
      <c r="J456" s="13">
        <v>391200000</v>
      </c>
      <c r="K456" s="13">
        <v>353800000</v>
      </c>
      <c r="L456" s="13">
        <v>334650000</v>
      </c>
      <c r="M456" s="63"/>
      <c r="N456" s="13">
        <f t="shared" si="6"/>
        <v>359883333.33333331</v>
      </c>
    </row>
    <row r="457" spans="1:14" x14ac:dyDescent="0.25">
      <c r="A457" s="41">
        <v>1452</v>
      </c>
      <c r="B457" s="56">
        <v>813</v>
      </c>
      <c r="C457" s="41"/>
      <c r="D457" s="2" t="s">
        <v>458</v>
      </c>
      <c r="E457" s="60"/>
      <c r="F457" s="2"/>
      <c r="G457" s="46"/>
      <c r="H457" s="19">
        <v>2393916666</v>
      </c>
      <c r="I457" s="64"/>
      <c r="J457" s="19">
        <v>2622650000</v>
      </c>
      <c r="K457" s="19">
        <v>2346800000</v>
      </c>
      <c r="L457" s="19">
        <v>2212300000</v>
      </c>
      <c r="M457" s="64"/>
      <c r="N457" s="19">
        <f t="shared" si="6"/>
        <v>2393916666.6666665</v>
      </c>
    </row>
    <row r="458" spans="1:14" x14ac:dyDescent="0.25">
      <c r="A458" s="51">
        <v>1452</v>
      </c>
      <c r="B458" s="51">
        <v>813</v>
      </c>
      <c r="C458" s="51"/>
      <c r="D458" s="5" t="s">
        <v>458</v>
      </c>
      <c r="E458" s="10">
        <v>110</v>
      </c>
      <c r="F458" t="s">
        <v>459</v>
      </c>
      <c r="G458" s="42">
        <v>189</v>
      </c>
      <c r="H458" s="13">
        <v>345233333</v>
      </c>
      <c r="I458" s="63"/>
      <c r="J458" s="13">
        <v>382450000</v>
      </c>
      <c r="K458" s="13">
        <v>335350000</v>
      </c>
      <c r="L458" s="13">
        <v>317900000</v>
      </c>
      <c r="M458" s="63"/>
      <c r="N458" s="13">
        <f t="shared" ref="N458:N521" si="7">AVERAGE(J458,K458,L458)</f>
        <v>345233333.33333331</v>
      </c>
    </row>
    <row r="459" spans="1:14" x14ac:dyDescent="0.25">
      <c r="A459" s="51">
        <v>1452</v>
      </c>
      <c r="B459" s="51">
        <v>813</v>
      </c>
      <c r="C459" s="51"/>
      <c r="D459" s="5" t="s">
        <v>458</v>
      </c>
      <c r="E459" s="10">
        <v>329</v>
      </c>
      <c r="F459" t="s">
        <v>460</v>
      </c>
      <c r="G459" s="42">
        <v>154.5</v>
      </c>
      <c r="H459" s="13">
        <v>425633333</v>
      </c>
      <c r="I459" s="63"/>
      <c r="J459" s="13">
        <v>460150000</v>
      </c>
      <c r="K459" s="13">
        <v>415600000</v>
      </c>
      <c r="L459" s="13">
        <v>401150000</v>
      </c>
      <c r="M459" s="63"/>
      <c r="N459" s="13">
        <f t="shared" si="7"/>
        <v>425633333.33333331</v>
      </c>
    </row>
    <row r="460" spans="1:14" x14ac:dyDescent="0.25">
      <c r="A460" s="51">
        <v>1452</v>
      </c>
      <c r="B460" s="51">
        <v>813</v>
      </c>
      <c r="C460" s="51"/>
      <c r="D460" s="5" t="s">
        <v>458</v>
      </c>
      <c r="E460" s="10">
        <v>368</v>
      </c>
      <c r="F460" t="s">
        <v>461</v>
      </c>
      <c r="G460" s="42">
        <v>615.5</v>
      </c>
      <c r="H460" s="13">
        <v>905216667</v>
      </c>
      <c r="I460" s="63"/>
      <c r="J460" s="13">
        <v>983150000</v>
      </c>
      <c r="K460" s="13">
        <v>897750000</v>
      </c>
      <c r="L460" s="13">
        <v>834750000</v>
      </c>
      <c r="M460" s="63"/>
      <c r="N460" s="13">
        <f t="shared" si="7"/>
        <v>905216666.66666663</v>
      </c>
    </row>
    <row r="461" spans="1:14" x14ac:dyDescent="0.25">
      <c r="A461" s="51">
        <v>1452</v>
      </c>
      <c r="B461" s="51">
        <v>813</v>
      </c>
      <c r="C461" s="51"/>
      <c r="D461" s="5" t="s">
        <v>458</v>
      </c>
      <c r="E461" s="10">
        <v>404</v>
      </c>
      <c r="F461" t="s">
        <v>462</v>
      </c>
      <c r="G461" s="42">
        <v>179.5</v>
      </c>
      <c r="H461" s="13">
        <v>312750000</v>
      </c>
      <c r="I461" s="63"/>
      <c r="J461" s="13">
        <v>341150000</v>
      </c>
      <c r="K461" s="13">
        <v>309350000</v>
      </c>
      <c r="L461" s="13">
        <v>287750000</v>
      </c>
      <c r="M461" s="63"/>
      <c r="N461" s="13">
        <f t="shared" si="7"/>
        <v>312750000</v>
      </c>
    </row>
    <row r="462" spans="1:14" s="3" customFormat="1" x14ac:dyDescent="0.25">
      <c r="A462" s="51">
        <v>1452</v>
      </c>
      <c r="B462" s="51">
        <v>813</v>
      </c>
      <c r="C462" s="51"/>
      <c r="D462" s="5" t="s">
        <v>458</v>
      </c>
      <c r="E462" s="10">
        <v>427</v>
      </c>
      <c r="F462" t="s">
        <v>463</v>
      </c>
      <c r="G462" s="42">
        <v>302.5</v>
      </c>
      <c r="H462" s="13">
        <v>405083333</v>
      </c>
      <c r="I462" s="63"/>
      <c r="J462" s="13">
        <v>455750000</v>
      </c>
      <c r="K462" s="13">
        <v>388750000</v>
      </c>
      <c r="L462" s="13">
        <v>370750000</v>
      </c>
      <c r="M462" s="63"/>
      <c r="N462" s="13">
        <f t="shared" si="7"/>
        <v>405083333.33333331</v>
      </c>
    </row>
    <row r="463" spans="1:14" x14ac:dyDescent="0.25">
      <c r="A463" s="41">
        <v>1455</v>
      </c>
      <c r="B463" s="56">
        <v>814</v>
      </c>
      <c r="C463" s="41"/>
      <c r="D463" s="2" t="s">
        <v>464</v>
      </c>
      <c r="E463" s="60"/>
      <c r="F463" s="2"/>
      <c r="G463" s="46"/>
      <c r="H463" s="19">
        <v>4014466667</v>
      </c>
      <c r="I463" s="64"/>
      <c r="J463" s="19">
        <v>4479350000</v>
      </c>
      <c r="K463" s="19">
        <v>3915300000</v>
      </c>
      <c r="L463" s="19">
        <v>3648750000</v>
      </c>
      <c r="M463" s="64"/>
      <c r="N463" s="19">
        <f t="shared" si="7"/>
        <v>4014466666.6666665</v>
      </c>
    </row>
    <row r="464" spans="1:14" x14ac:dyDescent="0.25">
      <c r="A464" s="51">
        <v>1455</v>
      </c>
      <c r="B464" s="51">
        <v>814</v>
      </c>
      <c r="C464" s="51"/>
      <c r="D464" s="5" t="s">
        <v>464</v>
      </c>
      <c r="E464" s="10">
        <v>362</v>
      </c>
      <c r="F464" t="s">
        <v>465</v>
      </c>
      <c r="G464" s="42">
        <v>590.5</v>
      </c>
      <c r="H464" s="13">
        <v>1359750000</v>
      </c>
      <c r="I464" s="63"/>
      <c r="J464" s="13">
        <v>1565250000</v>
      </c>
      <c r="K464" s="13">
        <v>1307150000</v>
      </c>
      <c r="L464" s="13">
        <v>1206850000</v>
      </c>
      <c r="M464" s="63"/>
      <c r="N464" s="13">
        <f t="shared" si="7"/>
        <v>1359750000</v>
      </c>
    </row>
    <row r="465" spans="1:14" x14ac:dyDescent="0.25">
      <c r="A465" s="51">
        <v>1455</v>
      </c>
      <c r="B465" s="51">
        <v>814</v>
      </c>
      <c r="C465" s="51"/>
      <c r="D465" s="5" t="s">
        <v>464</v>
      </c>
      <c r="E465" s="10">
        <v>478</v>
      </c>
      <c r="F465" t="s">
        <v>466</v>
      </c>
      <c r="G465" s="42">
        <v>2548</v>
      </c>
      <c r="H465" s="13">
        <v>2654716667</v>
      </c>
      <c r="I465" s="63"/>
      <c r="J465" s="13">
        <v>2914100000</v>
      </c>
      <c r="K465" s="13">
        <v>2608150000</v>
      </c>
      <c r="L465" s="13">
        <v>2441900000</v>
      </c>
      <c r="M465" s="63"/>
      <c r="N465" s="13">
        <f t="shared" si="7"/>
        <v>2654716666.6666665</v>
      </c>
    </row>
    <row r="466" spans="1:14" s="3" customFormat="1" x14ac:dyDescent="0.25">
      <c r="A466" s="41">
        <v>1456</v>
      </c>
      <c r="B466" s="56">
        <v>816</v>
      </c>
      <c r="C466" s="41"/>
      <c r="D466" s="2" t="s">
        <v>467</v>
      </c>
      <c r="E466" s="60"/>
      <c r="F466" s="2"/>
      <c r="G466" s="46"/>
      <c r="H466" s="19">
        <v>1346866666</v>
      </c>
      <c r="I466" s="64"/>
      <c r="J466" s="19">
        <v>1549250000</v>
      </c>
      <c r="K466" s="19">
        <v>1308650000</v>
      </c>
      <c r="L466" s="19">
        <v>1182700000</v>
      </c>
      <c r="M466" s="64"/>
      <c r="N466" s="19">
        <f t="shared" si="7"/>
        <v>1346866666.6666667</v>
      </c>
    </row>
    <row r="467" spans="1:14" x14ac:dyDescent="0.25">
      <c r="A467" s="51">
        <v>1456</v>
      </c>
      <c r="B467" s="51">
        <v>816</v>
      </c>
      <c r="C467" s="51"/>
      <c r="D467" s="5" t="s">
        <v>467</v>
      </c>
      <c r="E467" s="10">
        <v>269</v>
      </c>
      <c r="F467" t="s">
        <v>468</v>
      </c>
      <c r="G467" s="42">
        <v>457.5</v>
      </c>
      <c r="H467" s="13">
        <v>211633333</v>
      </c>
      <c r="I467" s="63"/>
      <c r="J467" s="13">
        <v>237300000</v>
      </c>
      <c r="K467" s="13">
        <v>207550000</v>
      </c>
      <c r="L467" s="13">
        <v>190050000</v>
      </c>
      <c r="M467" s="63"/>
      <c r="N467" s="13">
        <f t="shared" si="7"/>
        <v>211633333.33333334</v>
      </c>
    </row>
    <row r="468" spans="1:14" x14ac:dyDescent="0.25">
      <c r="A468" s="51">
        <v>1456</v>
      </c>
      <c r="B468" s="51">
        <v>816</v>
      </c>
      <c r="C468" s="51"/>
      <c r="D468" s="5" t="s">
        <v>467</v>
      </c>
      <c r="E468" s="10">
        <v>279</v>
      </c>
      <c r="F468" t="s">
        <v>469</v>
      </c>
      <c r="G468" s="42">
        <v>393.5</v>
      </c>
      <c r="H468" s="13">
        <v>256633333</v>
      </c>
      <c r="I468" s="63"/>
      <c r="J468" s="13">
        <v>271400000</v>
      </c>
      <c r="K468" s="13">
        <v>259000000</v>
      </c>
      <c r="L468" s="13">
        <v>239500000</v>
      </c>
      <c r="M468" s="63"/>
      <c r="N468" s="13">
        <f t="shared" si="7"/>
        <v>256633333.33333334</v>
      </c>
    </row>
    <row r="469" spans="1:14" x14ac:dyDescent="0.25">
      <c r="A469" s="51">
        <v>1456</v>
      </c>
      <c r="B469" s="51">
        <v>816</v>
      </c>
      <c r="C469" s="51"/>
      <c r="D469" s="5" t="s">
        <v>467</v>
      </c>
      <c r="E469" s="10">
        <v>350</v>
      </c>
      <c r="F469" t="s">
        <v>470</v>
      </c>
      <c r="G469" s="42">
        <v>760</v>
      </c>
      <c r="H469" s="13">
        <v>878600000</v>
      </c>
      <c r="I469" s="63"/>
      <c r="J469" s="13">
        <v>1040550000</v>
      </c>
      <c r="K469" s="13">
        <v>842100000</v>
      </c>
      <c r="L469" s="13">
        <v>753150000</v>
      </c>
      <c r="M469" s="63"/>
      <c r="N469" s="13">
        <f t="shared" si="7"/>
        <v>878600000</v>
      </c>
    </row>
    <row r="470" spans="1:14" s="3" customFormat="1" x14ac:dyDescent="0.25">
      <c r="A470" s="41">
        <v>1457</v>
      </c>
      <c r="B470" s="56">
        <v>818</v>
      </c>
      <c r="C470" s="41"/>
      <c r="D470" s="2" t="s">
        <v>471</v>
      </c>
      <c r="E470" s="60"/>
      <c r="F470" s="2"/>
      <c r="G470" s="46"/>
      <c r="H470" s="19">
        <v>2859816667</v>
      </c>
      <c r="I470" s="64"/>
      <c r="J470" s="19">
        <v>3268300000</v>
      </c>
      <c r="K470" s="19">
        <v>2742700000</v>
      </c>
      <c r="L470" s="19">
        <v>2568450000</v>
      </c>
      <c r="M470" s="64"/>
      <c r="N470" s="19">
        <f t="shared" si="7"/>
        <v>2859816666.6666665</v>
      </c>
    </row>
    <row r="471" spans="1:14" x14ac:dyDescent="0.25">
      <c r="A471" s="51">
        <v>1457</v>
      </c>
      <c r="B471" s="51">
        <v>818</v>
      </c>
      <c r="C471" s="51"/>
      <c r="D471" s="5" t="s">
        <v>471</v>
      </c>
      <c r="E471" s="10">
        <v>34</v>
      </c>
      <c r="F471" t="s">
        <v>472</v>
      </c>
      <c r="G471" s="42">
        <v>428</v>
      </c>
      <c r="H471" s="13">
        <v>771600000</v>
      </c>
      <c r="I471" s="63"/>
      <c r="J471" s="13">
        <v>859200000</v>
      </c>
      <c r="K471" s="13">
        <v>755100000</v>
      </c>
      <c r="L471" s="13">
        <v>700500000</v>
      </c>
      <c r="M471" s="63"/>
      <c r="N471" s="13">
        <f t="shared" si="7"/>
        <v>771600000</v>
      </c>
    </row>
    <row r="472" spans="1:14" x14ac:dyDescent="0.25">
      <c r="A472" s="51">
        <v>1457</v>
      </c>
      <c r="B472" s="51">
        <v>818</v>
      </c>
      <c r="C472" s="51"/>
      <c r="D472" s="5" t="s">
        <v>471</v>
      </c>
      <c r="E472" s="10">
        <v>94</v>
      </c>
      <c r="F472" t="s">
        <v>473</v>
      </c>
      <c r="G472" s="42">
        <v>640.5</v>
      </c>
      <c r="H472" s="13">
        <v>526816667</v>
      </c>
      <c r="I472" s="63"/>
      <c r="J472" s="13">
        <v>616250000</v>
      </c>
      <c r="K472" s="13">
        <v>502750000</v>
      </c>
      <c r="L472" s="13">
        <v>461450000</v>
      </c>
      <c r="M472" s="63"/>
      <c r="N472" s="13">
        <f t="shared" si="7"/>
        <v>526816666.66666669</v>
      </c>
    </row>
    <row r="473" spans="1:14" x14ac:dyDescent="0.25">
      <c r="A473" s="51">
        <v>1457</v>
      </c>
      <c r="B473" s="51">
        <v>818</v>
      </c>
      <c r="C473" s="51"/>
      <c r="D473" s="5" t="s">
        <v>471</v>
      </c>
      <c r="E473" s="10">
        <v>319</v>
      </c>
      <c r="F473" t="s">
        <v>474</v>
      </c>
      <c r="G473" s="42">
        <v>877.5</v>
      </c>
      <c r="H473" s="13">
        <v>652850000</v>
      </c>
      <c r="I473" s="63"/>
      <c r="J473" s="13">
        <v>762950000</v>
      </c>
      <c r="K473" s="13">
        <v>612600000</v>
      </c>
      <c r="L473" s="13">
        <v>583000000</v>
      </c>
      <c r="M473" s="63"/>
      <c r="N473" s="13">
        <f t="shared" si="7"/>
        <v>652850000</v>
      </c>
    </row>
    <row r="474" spans="1:14" x14ac:dyDescent="0.25">
      <c r="A474" s="51">
        <v>1457</v>
      </c>
      <c r="B474" s="51">
        <v>818</v>
      </c>
      <c r="C474" s="51"/>
      <c r="D474" s="5" t="s">
        <v>471</v>
      </c>
      <c r="E474" s="10">
        <v>370</v>
      </c>
      <c r="F474" t="s">
        <v>475</v>
      </c>
      <c r="G474" s="42">
        <v>130</v>
      </c>
      <c r="H474" s="13">
        <v>382400000</v>
      </c>
      <c r="I474" s="63"/>
      <c r="J474" s="13">
        <v>424150000</v>
      </c>
      <c r="K474" s="13">
        <v>370050000</v>
      </c>
      <c r="L474" s="13">
        <v>353000000</v>
      </c>
      <c r="M474" s="63"/>
      <c r="N474" s="13">
        <f t="shared" si="7"/>
        <v>382400000</v>
      </c>
    </row>
    <row r="475" spans="1:14" x14ac:dyDescent="0.25">
      <c r="A475" s="51">
        <v>1457</v>
      </c>
      <c r="B475" s="51">
        <v>818</v>
      </c>
      <c r="C475" s="51"/>
      <c r="D475" s="5" t="s">
        <v>471</v>
      </c>
      <c r="E475" s="10">
        <v>393</v>
      </c>
      <c r="F475" t="s">
        <v>476</v>
      </c>
      <c r="G475" s="42">
        <v>593</v>
      </c>
      <c r="H475" s="13">
        <v>526150000</v>
      </c>
      <c r="I475" s="63"/>
      <c r="J475" s="13">
        <v>605750000</v>
      </c>
      <c r="K475" s="13">
        <v>502200000</v>
      </c>
      <c r="L475" s="13">
        <v>470500000</v>
      </c>
      <c r="M475" s="63"/>
      <c r="N475" s="13">
        <f t="shared" si="7"/>
        <v>526150000</v>
      </c>
    </row>
    <row r="476" spans="1:14" x14ac:dyDescent="0.25">
      <c r="A476" s="41">
        <v>1458</v>
      </c>
      <c r="B476" s="56">
        <v>819</v>
      </c>
      <c r="C476" s="41"/>
      <c r="D476" s="2" t="s">
        <v>477</v>
      </c>
      <c r="E476" s="60"/>
      <c r="F476" s="2"/>
      <c r="G476" s="46"/>
      <c r="H476" s="19">
        <v>1253266667</v>
      </c>
      <c r="I476" s="64"/>
      <c r="J476" s="19">
        <v>1383350000</v>
      </c>
      <c r="K476" s="19">
        <v>1220300000</v>
      </c>
      <c r="L476" s="19">
        <v>1156150000</v>
      </c>
      <c r="M476" s="64"/>
      <c r="N476" s="19">
        <f t="shared" si="7"/>
        <v>1253266666.6666667</v>
      </c>
    </row>
    <row r="477" spans="1:14" x14ac:dyDescent="0.25">
      <c r="A477" s="51">
        <v>1458</v>
      </c>
      <c r="B477" s="51">
        <v>819</v>
      </c>
      <c r="C477" s="51"/>
      <c r="D477" s="5" t="s">
        <v>477</v>
      </c>
      <c r="E477" s="10">
        <v>102</v>
      </c>
      <c r="F477" t="s">
        <v>478</v>
      </c>
      <c r="G477" s="42">
        <v>289</v>
      </c>
      <c r="H477" s="13">
        <v>128783333</v>
      </c>
      <c r="I477" s="63"/>
      <c r="J477" s="13">
        <v>140300000</v>
      </c>
      <c r="K477" s="13">
        <v>123950000</v>
      </c>
      <c r="L477" s="13">
        <v>122100000</v>
      </c>
      <c r="M477" s="63"/>
      <c r="N477" s="13">
        <f t="shared" si="7"/>
        <v>128783333.33333333</v>
      </c>
    </row>
    <row r="478" spans="1:14" x14ac:dyDescent="0.25">
      <c r="A478" s="51">
        <v>1458</v>
      </c>
      <c r="B478" s="51">
        <v>819</v>
      </c>
      <c r="C478" s="51"/>
      <c r="D478" s="5" t="s">
        <v>477</v>
      </c>
      <c r="E478" s="10">
        <v>126</v>
      </c>
      <c r="F478" t="s">
        <v>479</v>
      </c>
      <c r="G478" s="42">
        <v>116.5</v>
      </c>
      <c r="H478" s="13">
        <v>112166667</v>
      </c>
      <c r="I478" s="63"/>
      <c r="J478" s="13">
        <v>122950000</v>
      </c>
      <c r="K478" s="13">
        <v>109600000</v>
      </c>
      <c r="L478" s="13">
        <v>103950000</v>
      </c>
      <c r="M478" s="63"/>
      <c r="N478" s="13">
        <f t="shared" si="7"/>
        <v>112166666.66666667</v>
      </c>
    </row>
    <row r="479" spans="1:14" x14ac:dyDescent="0.25">
      <c r="A479" s="51">
        <v>1458</v>
      </c>
      <c r="B479" s="51">
        <v>819</v>
      </c>
      <c r="C479" s="51"/>
      <c r="D479" s="5" t="s">
        <v>477</v>
      </c>
      <c r="E479" s="10">
        <v>147</v>
      </c>
      <c r="F479" t="s">
        <v>480</v>
      </c>
      <c r="G479" s="42">
        <v>157</v>
      </c>
      <c r="H479" s="13">
        <v>85666667</v>
      </c>
      <c r="I479" s="63"/>
      <c r="J479" s="13">
        <v>94500000</v>
      </c>
      <c r="K479" s="13">
        <v>84450000</v>
      </c>
      <c r="L479" s="13">
        <v>78050000</v>
      </c>
      <c r="M479" s="63"/>
      <c r="N479" s="13">
        <f t="shared" si="7"/>
        <v>85666666.666666672</v>
      </c>
    </row>
    <row r="480" spans="1:14" x14ac:dyDescent="0.25">
      <c r="A480" s="51">
        <v>1458</v>
      </c>
      <c r="B480" s="51">
        <v>819</v>
      </c>
      <c r="C480" s="51"/>
      <c r="D480" s="5" t="s">
        <v>477</v>
      </c>
      <c r="E480" s="10">
        <v>194</v>
      </c>
      <c r="F480" t="s">
        <v>481</v>
      </c>
      <c r="G480" s="42">
        <v>246.5</v>
      </c>
      <c r="H480" s="13">
        <v>150116667</v>
      </c>
      <c r="I480" s="63"/>
      <c r="J480" s="13">
        <v>162950000</v>
      </c>
      <c r="K480" s="13">
        <v>145250000</v>
      </c>
      <c r="L480" s="13">
        <v>142150000</v>
      </c>
      <c r="M480" s="63"/>
      <c r="N480" s="13">
        <f t="shared" si="7"/>
        <v>150116666.66666666</v>
      </c>
    </row>
    <row r="481" spans="1:4095 4097:9216 9218:13311 13313:16343" x14ac:dyDescent="0.25">
      <c r="A481" s="51">
        <v>1458</v>
      </c>
      <c r="B481" s="51">
        <v>819</v>
      </c>
      <c r="C481" s="51"/>
      <c r="D481" s="5" t="s">
        <v>477</v>
      </c>
      <c r="E481" s="10">
        <v>301</v>
      </c>
      <c r="F481" t="s">
        <v>482</v>
      </c>
      <c r="G481" s="42">
        <v>416.5</v>
      </c>
      <c r="H481" s="13">
        <v>319883333</v>
      </c>
      <c r="I481" s="63"/>
      <c r="J481" s="13">
        <v>359100000</v>
      </c>
      <c r="K481" s="13">
        <v>306800000</v>
      </c>
      <c r="L481" s="13">
        <v>293750000</v>
      </c>
      <c r="M481" s="63"/>
      <c r="N481" s="13">
        <f t="shared" si="7"/>
        <v>319883333.33333331</v>
      </c>
    </row>
    <row r="482" spans="1:4095 4097:9216 9218:13311 13313:16343" x14ac:dyDescent="0.25">
      <c r="A482" s="51">
        <v>1458</v>
      </c>
      <c r="B482" s="51">
        <v>819</v>
      </c>
      <c r="C482" s="51"/>
      <c r="D482" s="5" t="s">
        <v>477</v>
      </c>
      <c r="E482" s="10">
        <v>333</v>
      </c>
      <c r="F482" t="s">
        <v>483</v>
      </c>
      <c r="G482" s="42">
        <v>202</v>
      </c>
      <c r="H482" s="13">
        <v>165216667</v>
      </c>
      <c r="I482" s="63"/>
      <c r="J482" s="13">
        <v>180150000</v>
      </c>
      <c r="K482" s="13">
        <v>166050000</v>
      </c>
      <c r="L482" s="13">
        <v>149450000</v>
      </c>
      <c r="M482" s="63"/>
      <c r="N482" s="13">
        <f t="shared" si="7"/>
        <v>165216666.66666666</v>
      </c>
    </row>
    <row r="483" spans="1:4095 4097:9216 9218:13311 13313:16343" s="3" customFormat="1" x14ac:dyDescent="0.25">
      <c r="A483" s="51">
        <v>1458</v>
      </c>
      <c r="B483" s="51">
        <v>819</v>
      </c>
      <c r="C483" s="51"/>
      <c r="D483" s="5" t="s">
        <v>477</v>
      </c>
      <c r="E483" s="10">
        <v>349</v>
      </c>
      <c r="F483" t="s">
        <v>484</v>
      </c>
      <c r="G483" s="42">
        <v>168</v>
      </c>
      <c r="H483" s="13">
        <v>93850000</v>
      </c>
      <c r="I483" s="63"/>
      <c r="J483" s="13">
        <v>102750000</v>
      </c>
      <c r="K483" s="13">
        <v>91350000</v>
      </c>
      <c r="L483" s="13">
        <v>87450000</v>
      </c>
      <c r="M483" s="63"/>
      <c r="N483" s="13">
        <f t="shared" si="7"/>
        <v>93850000</v>
      </c>
    </row>
    <row r="484" spans="1:4095 4097:9216 9218:13311 13313:16343" x14ac:dyDescent="0.25">
      <c r="A484" s="51">
        <v>1458</v>
      </c>
      <c r="B484" s="51">
        <v>819</v>
      </c>
      <c r="C484" s="51"/>
      <c r="D484" s="5" t="s">
        <v>477</v>
      </c>
      <c r="E484" s="10">
        <v>376</v>
      </c>
      <c r="F484" t="s">
        <v>485</v>
      </c>
      <c r="G484" s="42">
        <v>234</v>
      </c>
      <c r="H484" s="13">
        <v>197583333</v>
      </c>
      <c r="I484" s="63"/>
      <c r="J484" s="13">
        <v>220650000</v>
      </c>
      <c r="K484" s="13">
        <v>192850000</v>
      </c>
      <c r="L484" s="13">
        <v>179250000</v>
      </c>
      <c r="M484" s="63"/>
      <c r="N484" s="13">
        <f t="shared" si="7"/>
        <v>197583333.33333334</v>
      </c>
    </row>
    <row r="485" spans="1:4095 4097:9216 9218:13311 13313:16343" x14ac:dyDescent="0.25">
      <c r="A485" s="41">
        <v>1459</v>
      </c>
      <c r="B485" s="56">
        <v>820</v>
      </c>
      <c r="C485" s="41"/>
      <c r="D485" s="2" t="s">
        <v>486</v>
      </c>
      <c r="E485" s="60"/>
      <c r="F485" s="2"/>
      <c r="G485" s="46"/>
      <c r="H485" s="19">
        <v>582266667</v>
      </c>
      <c r="I485" s="64"/>
      <c r="J485" s="19">
        <v>642000000</v>
      </c>
      <c r="K485" s="19">
        <v>570350000</v>
      </c>
      <c r="L485" s="19">
        <v>534450000</v>
      </c>
      <c r="M485" s="64"/>
      <c r="N485" s="19">
        <f t="shared" si="7"/>
        <v>582266666.66666663</v>
      </c>
    </row>
    <row r="486" spans="1:4095 4097:9216 9218:13311 13313:16343" s="3" customFormat="1" x14ac:dyDescent="0.25">
      <c r="A486" s="51">
        <v>1459</v>
      </c>
      <c r="B486" s="51">
        <v>820</v>
      </c>
      <c r="C486" s="51"/>
      <c r="D486" s="5" t="s">
        <v>486</v>
      </c>
      <c r="E486" s="10">
        <v>385</v>
      </c>
      <c r="F486" t="s">
        <v>487</v>
      </c>
      <c r="G486" s="42">
        <v>298</v>
      </c>
      <c r="H486" s="13">
        <v>343166667</v>
      </c>
      <c r="I486" s="63"/>
      <c r="J486" s="13">
        <v>378550000</v>
      </c>
      <c r="K486" s="13">
        <v>335500000</v>
      </c>
      <c r="L486" s="13">
        <v>315450000</v>
      </c>
      <c r="M486" s="63"/>
      <c r="N486" s="13">
        <f t="shared" si="7"/>
        <v>343166666.66666669</v>
      </c>
    </row>
    <row r="487" spans="1:4095 4097:9216 9218:13311 13313:16343" x14ac:dyDescent="0.25">
      <c r="A487" s="51">
        <v>1459</v>
      </c>
      <c r="B487" s="51">
        <v>820</v>
      </c>
      <c r="C487" s="51"/>
      <c r="D487" s="5" t="s">
        <v>486</v>
      </c>
      <c r="E487" s="10">
        <v>413</v>
      </c>
      <c r="F487" t="s">
        <v>488</v>
      </c>
      <c r="G487" s="42">
        <v>121.5</v>
      </c>
      <c r="H487" s="13">
        <v>239100000</v>
      </c>
      <c r="I487" s="63"/>
      <c r="J487" s="13">
        <v>263450000</v>
      </c>
      <c r="K487" s="13">
        <v>234850000</v>
      </c>
      <c r="L487" s="13">
        <v>219000000</v>
      </c>
      <c r="M487" s="63"/>
      <c r="N487" s="13">
        <f t="shared" si="7"/>
        <v>239100000</v>
      </c>
    </row>
    <row r="488" spans="1:4095 4097:9216 9218:13311 13313:16343" x14ac:dyDescent="0.25">
      <c r="A488" s="41">
        <v>1460</v>
      </c>
      <c r="B488" s="56">
        <v>821</v>
      </c>
      <c r="C488" s="41"/>
      <c r="D488" s="2" t="s">
        <v>489</v>
      </c>
      <c r="E488" s="60"/>
      <c r="F488" s="2"/>
      <c r="G488" s="46"/>
      <c r="H488" s="19">
        <v>6742433334</v>
      </c>
      <c r="I488" s="64"/>
      <c r="J488" s="19">
        <v>7555600000</v>
      </c>
      <c r="K488" s="19">
        <v>6591700000</v>
      </c>
      <c r="L488" s="19">
        <v>6080000000</v>
      </c>
      <c r="M488" s="64"/>
      <c r="N488" s="19">
        <f t="shared" si="7"/>
        <v>6742433333.333333</v>
      </c>
    </row>
    <row r="489" spans="1:4095 4097:9216 9218:13311 13313:16343" s="3" customFormat="1" x14ac:dyDescent="0.25">
      <c r="A489" s="51">
        <v>1460</v>
      </c>
      <c r="B489" s="51">
        <v>821</v>
      </c>
      <c r="C489" s="51"/>
      <c r="D489" s="5" t="s">
        <v>489</v>
      </c>
      <c r="E489" s="10">
        <v>16</v>
      </c>
      <c r="F489" t="s">
        <v>490</v>
      </c>
      <c r="G489" s="42">
        <v>602.5</v>
      </c>
      <c r="H489" s="13">
        <v>604616667</v>
      </c>
      <c r="I489" s="63"/>
      <c r="J489" s="13">
        <v>660100000</v>
      </c>
      <c r="K489" s="13">
        <v>600850000</v>
      </c>
      <c r="L489" s="13">
        <v>552900000</v>
      </c>
      <c r="M489" s="63"/>
      <c r="N489" s="13">
        <f t="shared" si="7"/>
        <v>604616666.66666663</v>
      </c>
    </row>
    <row r="490" spans="1:4095 4097:9216 9218:13311 13313:16343" x14ac:dyDescent="0.25">
      <c r="A490" s="51">
        <v>1460</v>
      </c>
      <c r="B490" s="51">
        <v>821</v>
      </c>
      <c r="C490" s="51"/>
      <c r="D490" s="5" t="s">
        <v>489</v>
      </c>
      <c r="E490" s="10">
        <v>219</v>
      </c>
      <c r="F490" t="s">
        <v>491</v>
      </c>
      <c r="G490" s="42">
        <v>1485.5</v>
      </c>
      <c r="H490" s="13">
        <v>3215966667</v>
      </c>
      <c r="I490" s="63"/>
      <c r="J490" s="13">
        <v>3540950000</v>
      </c>
      <c r="K490" s="13">
        <v>3124350000</v>
      </c>
      <c r="L490" s="13">
        <v>2982600000</v>
      </c>
      <c r="M490" s="63"/>
      <c r="N490" s="13">
        <f t="shared" si="7"/>
        <v>3215966666.6666665</v>
      </c>
    </row>
    <row r="491" spans="1:4095 4097:9216 9218:13311 13313:16343" x14ac:dyDescent="0.25">
      <c r="A491" s="51">
        <v>1460</v>
      </c>
      <c r="B491" s="51">
        <v>821</v>
      </c>
      <c r="C491" s="51"/>
      <c r="D491" s="5" t="s">
        <v>489</v>
      </c>
      <c r="E491" s="10">
        <v>220</v>
      </c>
      <c r="F491" t="s">
        <v>492</v>
      </c>
      <c r="G491" s="42">
        <v>320</v>
      </c>
      <c r="H491" s="13">
        <v>2921850000</v>
      </c>
      <c r="I491" s="63"/>
      <c r="J491" s="13">
        <v>3354550000</v>
      </c>
      <c r="K491" s="13">
        <v>2866500000</v>
      </c>
      <c r="L491" s="13">
        <v>2544500000</v>
      </c>
      <c r="M491" s="63"/>
      <c r="N491" s="13">
        <f t="shared" si="7"/>
        <v>2921850000</v>
      </c>
    </row>
    <row r="492" spans="1:4095 4097:9216 9218:13311 13313:16343" x14ac:dyDescent="0.25">
      <c r="A492" s="41">
        <v>1615</v>
      </c>
      <c r="B492" s="56" t="s">
        <v>588</v>
      </c>
      <c r="C492" s="41"/>
      <c r="D492" s="2" t="s">
        <v>493</v>
      </c>
      <c r="E492" s="60"/>
      <c r="F492" s="2"/>
      <c r="G492" s="46"/>
      <c r="H492" s="19">
        <v>1402533334</v>
      </c>
      <c r="I492" s="64"/>
      <c r="J492" s="19">
        <v>1557250000</v>
      </c>
      <c r="K492" s="19">
        <v>1372650000</v>
      </c>
      <c r="L492" s="19">
        <v>1277700000</v>
      </c>
      <c r="M492" s="64"/>
      <c r="N492" s="19">
        <f t="shared" si="7"/>
        <v>1402533333.3333333</v>
      </c>
      <c r="O492" s="10"/>
      <c r="P492" s="10"/>
      <c r="Q492" s="5"/>
      <c r="R492" s="10"/>
      <c r="T492" s="11"/>
      <c r="U492" s="12"/>
      <c r="V492" s="13"/>
      <c r="W492" s="10"/>
      <c r="X492" s="10"/>
      <c r="Y492" s="10"/>
      <c r="Z492" s="5"/>
      <c r="AA492" s="10"/>
      <c r="AC492" s="11"/>
      <c r="AD492" s="12"/>
      <c r="AE492" s="13"/>
      <c r="AF492" s="10"/>
      <c r="AG492" s="10"/>
      <c r="AH492" s="10"/>
      <c r="AI492" s="5"/>
      <c r="AJ492" s="10"/>
      <c r="AL492" s="11"/>
      <c r="AM492" s="12"/>
      <c r="AN492" s="13"/>
      <c r="AO492" s="10"/>
      <c r="AP492" s="10"/>
      <c r="AQ492" s="10"/>
      <c r="AR492" s="5"/>
      <c r="AS492" s="10"/>
      <c r="AU492" s="11"/>
      <c r="AV492" s="12"/>
      <c r="AW492" s="13"/>
      <c r="AX492" s="10"/>
      <c r="AY492" s="10"/>
      <c r="AZ492" s="10"/>
      <c r="BA492" s="5"/>
      <c r="BB492" s="10"/>
      <c r="BD492" s="11"/>
      <c r="BE492" s="12"/>
      <c r="BF492" s="13"/>
      <c r="BG492" s="10"/>
      <c r="BH492" s="10"/>
      <c r="BI492" s="10"/>
      <c r="BJ492" s="5"/>
      <c r="BK492" s="10"/>
      <c r="BM492" s="11"/>
      <c r="BN492" s="12"/>
      <c r="BO492" s="13"/>
      <c r="BP492" s="10"/>
      <c r="BQ492" s="10"/>
      <c r="BR492" s="10"/>
      <c r="BS492" s="5"/>
      <c r="BT492" s="10"/>
      <c r="BV492" s="11"/>
      <c r="BW492" s="12"/>
      <c r="BX492" s="13"/>
      <c r="BY492" s="10"/>
      <c r="BZ492" s="10"/>
      <c r="CA492" s="10"/>
      <c r="CB492" s="5"/>
      <c r="CC492" s="10"/>
      <c r="CE492" s="11"/>
      <c r="CF492" s="12"/>
      <c r="CG492" s="13"/>
      <c r="CH492" s="10"/>
      <c r="CI492" s="10"/>
      <c r="CJ492" s="10"/>
      <c r="CK492" s="5"/>
      <c r="CL492" s="10"/>
      <c r="CN492" s="11"/>
      <c r="CO492" s="12"/>
      <c r="CP492" s="13"/>
      <c r="CQ492" s="10"/>
      <c r="CR492" s="10"/>
      <c r="CS492" s="10"/>
      <c r="CT492" s="5"/>
      <c r="CU492" s="10"/>
      <c r="CW492" s="11"/>
      <c r="CX492" s="12"/>
      <c r="CY492" s="13"/>
      <c r="CZ492" s="10"/>
      <c r="DA492" s="10"/>
      <c r="DB492" s="10"/>
      <c r="DC492" s="5"/>
      <c r="DD492" s="10"/>
      <c r="DF492" s="11"/>
      <c r="DG492" s="12"/>
      <c r="DH492" s="13"/>
      <c r="DI492" s="10"/>
      <c r="DJ492" s="10"/>
      <c r="DK492" s="10"/>
      <c r="DL492" s="5"/>
      <c r="DM492" s="10"/>
      <c r="DO492" s="11"/>
      <c r="DP492" s="12"/>
      <c r="DQ492" s="13"/>
      <c r="DR492" s="10"/>
      <c r="DS492" s="10"/>
      <c r="DT492" s="10"/>
      <c r="DU492" s="5"/>
      <c r="DV492" s="10"/>
      <c r="DX492" s="11"/>
      <c r="DY492" s="12"/>
      <c r="DZ492" s="13"/>
      <c r="EA492" s="10"/>
      <c r="EB492" s="10"/>
      <c r="EC492" s="10"/>
      <c r="ED492" s="5"/>
      <c r="EE492" s="10"/>
      <c r="EG492" s="11"/>
      <c r="EH492" s="12"/>
      <c r="EI492" s="13"/>
      <c r="EJ492" s="10"/>
      <c r="EK492" s="10"/>
      <c r="EL492" s="10"/>
      <c r="EM492" s="5"/>
      <c r="EN492" s="10"/>
      <c r="EP492" s="11"/>
      <c r="EQ492" s="12"/>
      <c r="ER492" s="13"/>
      <c r="ES492" s="10"/>
      <c r="ET492" s="10"/>
      <c r="EU492" s="10"/>
      <c r="EV492" s="5"/>
      <c r="EW492" s="10"/>
      <c r="EY492" s="11"/>
      <c r="EZ492" s="12"/>
      <c r="FA492" s="13"/>
      <c r="FB492" s="10"/>
      <c r="FC492" s="10"/>
      <c r="FD492" s="10"/>
      <c r="FE492" s="5"/>
      <c r="FF492" s="10"/>
      <c r="FH492" s="11"/>
      <c r="FI492" s="12"/>
      <c r="FJ492" s="13"/>
      <c r="FK492" s="10"/>
      <c r="FL492" s="10"/>
      <c r="FM492" s="10"/>
      <c r="FN492" s="5"/>
      <c r="FO492" s="10"/>
      <c r="FQ492" s="11"/>
      <c r="FR492" s="12"/>
      <c r="FS492" s="13"/>
      <c r="FT492" s="10"/>
      <c r="FU492" s="10"/>
      <c r="FV492" s="10"/>
      <c r="FW492" s="5"/>
      <c r="FX492" s="10"/>
      <c r="FZ492" s="11"/>
      <c r="GA492" s="12"/>
      <c r="GB492" s="13"/>
      <c r="GC492" s="10"/>
      <c r="GD492" s="10"/>
      <c r="GE492" s="10"/>
      <c r="GF492" s="5"/>
      <c r="GG492" s="10"/>
      <c r="GI492" s="11"/>
      <c r="GJ492" s="12"/>
      <c r="GK492" s="13"/>
      <c r="GL492" s="10"/>
      <c r="GM492" s="10"/>
      <c r="GN492" s="10"/>
      <c r="GO492" s="5"/>
      <c r="GP492" s="10"/>
      <c r="GR492" s="11"/>
      <c r="GS492" s="12"/>
      <c r="GT492" s="13"/>
      <c r="GU492" s="10"/>
      <c r="GV492" s="10"/>
      <c r="GW492" s="10"/>
      <c r="GX492" s="5"/>
      <c r="GY492" s="10"/>
      <c r="HA492" s="11"/>
      <c r="HB492" s="12"/>
      <c r="HC492" s="13"/>
      <c r="HD492" s="10"/>
      <c r="HE492" s="10"/>
      <c r="HF492" s="10"/>
      <c r="HG492" s="5"/>
      <c r="HH492" s="10"/>
      <c r="HJ492" s="11"/>
      <c r="HK492" s="12"/>
      <c r="HL492" s="13"/>
      <c r="HM492" s="10"/>
      <c r="HN492" s="10"/>
      <c r="HO492" s="10"/>
      <c r="HP492" s="5"/>
      <c r="HQ492" s="10"/>
      <c r="HS492" s="11"/>
      <c r="HT492" s="12"/>
      <c r="HU492" s="13"/>
      <c r="HV492" s="10"/>
      <c r="HW492" s="10"/>
      <c r="HX492" s="10"/>
      <c r="HY492" s="5"/>
      <c r="HZ492" s="10"/>
      <c r="IB492" s="11"/>
      <c r="IC492" s="12"/>
      <c r="ID492" s="13"/>
      <c r="IE492" s="10"/>
      <c r="IF492" s="10"/>
      <c r="IG492" s="10"/>
      <c r="IH492" s="5"/>
      <c r="II492" s="10"/>
      <c r="IK492" s="11"/>
      <c r="IL492" s="12"/>
      <c r="IM492" s="13"/>
      <c r="IN492" s="10"/>
      <c r="IO492" s="10"/>
      <c r="IP492" s="10"/>
      <c r="IQ492" s="5"/>
      <c r="IR492" s="10"/>
      <c r="IT492" s="11"/>
      <c r="IU492" s="12"/>
      <c r="IV492" s="13"/>
      <c r="IW492" s="10"/>
      <c r="IX492" s="10"/>
      <c r="IY492" s="10"/>
      <c r="IZ492" s="5"/>
      <c r="JA492" s="10"/>
      <c r="JC492" s="11"/>
      <c r="JD492" s="12"/>
      <c r="JE492" s="13"/>
      <c r="JF492" s="10"/>
      <c r="JG492" s="10"/>
      <c r="JH492" s="10"/>
      <c r="JI492" s="5"/>
      <c r="JJ492" s="10"/>
      <c r="JL492" s="11"/>
      <c r="JM492" s="12"/>
      <c r="JN492" s="13"/>
      <c r="JO492" s="10"/>
      <c r="JP492" s="10"/>
      <c r="JQ492" s="10"/>
      <c r="JR492" s="5"/>
      <c r="JS492" s="10"/>
      <c r="JU492" s="11"/>
      <c r="JV492" s="12"/>
      <c r="JW492" s="13"/>
      <c r="JX492" s="10"/>
      <c r="JY492" s="10"/>
      <c r="JZ492" s="10"/>
      <c r="KA492" s="5"/>
      <c r="KB492" s="10"/>
      <c r="KD492" s="11"/>
      <c r="KE492" s="12"/>
      <c r="KF492" s="13"/>
      <c r="KG492" s="10"/>
      <c r="KH492" s="10"/>
      <c r="KI492" s="10"/>
      <c r="KJ492" s="5"/>
      <c r="KK492" s="10"/>
      <c r="KM492" s="11"/>
      <c r="KN492" s="12"/>
      <c r="KO492" s="13"/>
      <c r="KP492" s="10"/>
      <c r="KQ492" s="10"/>
      <c r="KR492" s="10"/>
      <c r="KS492" s="5"/>
      <c r="KT492" s="10"/>
      <c r="KV492" s="11"/>
      <c r="KW492" s="12"/>
      <c r="KX492" s="13"/>
      <c r="KY492" s="10"/>
      <c r="KZ492" s="10"/>
      <c r="LA492" s="10"/>
      <c r="LB492" s="5"/>
      <c r="LC492" s="10"/>
      <c r="LE492" s="11"/>
      <c r="LF492" s="12"/>
      <c r="LG492" s="13"/>
      <c r="LH492" s="10"/>
      <c r="LI492" s="10"/>
      <c r="LJ492" s="10"/>
      <c r="LK492" s="5"/>
      <c r="LL492" s="10"/>
      <c r="LN492" s="11"/>
      <c r="LO492" s="12"/>
      <c r="LP492" s="13"/>
      <c r="LQ492" s="10"/>
      <c r="LR492" s="10"/>
      <c r="LS492" s="10"/>
      <c r="LT492" s="5"/>
      <c r="LU492" s="10"/>
      <c r="LW492" s="11"/>
      <c r="LX492" s="12"/>
      <c r="LY492" s="13"/>
      <c r="LZ492" s="10"/>
      <c r="MA492" s="10"/>
      <c r="MB492" s="10"/>
      <c r="MC492" s="5"/>
      <c r="MD492" s="10"/>
      <c r="MF492" s="11"/>
      <c r="MG492" s="12"/>
      <c r="MH492" s="13"/>
      <c r="MI492" s="10"/>
      <c r="MJ492" s="10"/>
      <c r="MK492" s="10"/>
      <c r="ML492" s="5"/>
      <c r="MM492" s="10"/>
      <c r="MO492" s="11"/>
      <c r="MP492" s="12"/>
      <c r="MQ492" s="13"/>
      <c r="MR492" s="10"/>
      <c r="MS492" s="10"/>
      <c r="MT492" s="10"/>
      <c r="MU492" s="5"/>
      <c r="MV492" s="10"/>
      <c r="MX492" s="11"/>
      <c r="MY492" s="12"/>
      <c r="MZ492" s="13"/>
      <c r="NA492" s="10"/>
      <c r="NB492" s="10"/>
      <c r="NC492" s="10"/>
      <c r="ND492" s="5"/>
      <c r="NE492" s="10"/>
      <c r="NG492" s="11"/>
      <c r="NH492" s="12"/>
      <c r="NI492" s="13"/>
      <c r="NJ492" s="10"/>
      <c r="NK492" s="10"/>
      <c r="NL492" s="10"/>
      <c r="NM492" s="5"/>
      <c r="NN492" s="10"/>
      <c r="NP492" s="11"/>
      <c r="NQ492" s="12"/>
      <c r="NR492" s="13"/>
      <c r="NS492" s="10"/>
      <c r="NT492" s="10"/>
      <c r="NU492" s="10"/>
      <c r="NV492" s="5"/>
      <c r="NW492" s="10"/>
      <c r="NY492" s="11"/>
      <c r="NZ492" s="12"/>
      <c r="OA492" s="13"/>
      <c r="OB492" s="10"/>
      <c r="OC492" s="10"/>
      <c r="OD492" s="10"/>
      <c r="OE492" s="5"/>
      <c r="OF492" s="10"/>
      <c r="OH492" s="11"/>
      <c r="OI492" s="12"/>
      <c r="OJ492" s="13"/>
      <c r="OK492" s="10"/>
      <c r="OL492" s="10"/>
      <c r="OM492" s="10"/>
      <c r="ON492" s="5"/>
      <c r="OO492" s="10"/>
      <c r="OQ492" s="11"/>
      <c r="OR492" s="12"/>
      <c r="OS492" s="13"/>
      <c r="OT492" s="10"/>
      <c r="OU492" s="10"/>
      <c r="OV492" s="10"/>
      <c r="OW492" s="5"/>
      <c r="OX492" s="10"/>
      <c r="OZ492" s="11"/>
      <c r="PA492" s="12"/>
      <c r="PB492" s="13"/>
      <c r="PC492" s="10"/>
      <c r="PD492" s="10"/>
      <c r="PE492" s="10"/>
      <c r="PF492" s="5"/>
      <c r="PG492" s="10"/>
      <c r="PI492" s="11"/>
      <c r="PJ492" s="12"/>
      <c r="PK492" s="13"/>
      <c r="PL492" s="10"/>
      <c r="PM492" s="10"/>
      <c r="PN492" s="10"/>
      <c r="PO492" s="5"/>
      <c r="PP492" s="10"/>
      <c r="PR492" s="11"/>
      <c r="PS492" s="12"/>
      <c r="PT492" s="13"/>
      <c r="PU492" s="10"/>
      <c r="PV492" s="10"/>
      <c r="PW492" s="10"/>
      <c r="PX492" s="5"/>
      <c r="PY492" s="10"/>
      <c r="QA492" s="11"/>
      <c r="QB492" s="12"/>
      <c r="QC492" s="13"/>
      <c r="QD492" s="10"/>
      <c r="QE492" s="10"/>
      <c r="QF492" s="10"/>
      <c r="QG492" s="5"/>
      <c r="QH492" s="10"/>
      <c r="QJ492" s="11"/>
      <c r="QK492" s="12"/>
      <c r="QL492" s="13"/>
      <c r="QM492" s="10"/>
      <c r="QN492" s="10"/>
      <c r="QO492" s="10"/>
      <c r="QP492" s="5"/>
      <c r="QQ492" s="10"/>
      <c r="QS492" s="11"/>
      <c r="QT492" s="12"/>
      <c r="QU492" s="13"/>
      <c r="QV492" s="10"/>
      <c r="QW492" s="10"/>
      <c r="QX492" s="10"/>
      <c r="QY492" s="5"/>
      <c r="QZ492" s="10"/>
      <c r="RB492" s="11"/>
      <c r="RC492" s="12"/>
      <c r="RD492" s="13"/>
      <c r="RE492" s="10"/>
      <c r="RF492" s="10"/>
      <c r="RG492" s="10"/>
      <c r="RH492" s="5"/>
      <c r="RI492" s="10"/>
      <c r="RK492" s="11"/>
      <c r="RL492" s="12"/>
      <c r="RM492" s="13"/>
      <c r="RN492" s="10"/>
      <c r="RO492" s="10"/>
      <c r="RP492" s="10"/>
      <c r="RQ492" s="5"/>
      <c r="RR492" s="10"/>
      <c r="RT492" s="11"/>
      <c r="RU492" s="12"/>
      <c r="RV492" s="13"/>
      <c r="RW492" s="10"/>
      <c r="RX492" s="10"/>
      <c r="RY492" s="10"/>
      <c r="RZ492" s="5"/>
      <c r="SA492" s="10"/>
      <c r="SC492" s="11"/>
      <c r="SD492" s="12"/>
      <c r="SE492" s="13"/>
      <c r="SF492" s="10"/>
      <c r="SG492" s="10"/>
      <c r="SH492" s="10"/>
      <c r="SI492" s="5"/>
      <c r="SJ492" s="10"/>
      <c r="SL492" s="11"/>
      <c r="SM492" s="12"/>
      <c r="SN492" s="13"/>
      <c r="SO492" s="10"/>
      <c r="SP492" s="10"/>
      <c r="SQ492" s="10"/>
      <c r="SR492" s="5"/>
      <c r="SS492" s="10"/>
      <c r="SU492" s="11"/>
      <c r="SV492" s="12"/>
      <c r="SW492" s="13"/>
      <c r="SX492" s="10"/>
      <c r="SY492" s="10"/>
      <c r="SZ492" s="10"/>
      <c r="TA492" s="5"/>
      <c r="TB492" s="10"/>
      <c r="TD492" s="11"/>
      <c r="TE492" s="12"/>
      <c r="TF492" s="13"/>
      <c r="TG492" s="10"/>
      <c r="TH492" s="10"/>
      <c r="TI492" s="10"/>
      <c r="TJ492" s="5"/>
      <c r="TK492" s="10"/>
      <c r="TM492" s="11"/>
      <c r="TN492" s="12"/>
      <c r="TO492" s="13"/>
      <c r="TP492" s="10"/>
      <c r="TQ492" s="10"/>
      <c r="TR492" s="10"/>
      <c r="TS492" s="5"/>
      <c r="TT492" s="10"/>
      <c r="TV492" s="11"/>
      <c r="TW492" s="12"/>
      <c r="TX492" s="13"/>
      <c r="TY492" s="10"/>
      <c r="TZ492" s="10"/>
      <c r="UA492" s="10"/>
      <c r="UB492" s="5"/>
      <c r="UC492" s="10"/>
      <c r="UE492" s="11"/>
      <c r="UF492" s="12"/>
      <c r="UG492" s="13"/>
      <c r="UH492" s="10"/>
      <c r="UI492" s="10"/>
      <c r="UJ492" s="10"/>
      <c r="UK492" s="5"/>
      <c r="UL492" s="10"/>
      <c r="UN492" s="11"/>
      <c r="UO492" s="12"/>
      <c r="UP492" s="13"/>
      <c r="UQ492" s="10"/>
      <c r="UR492" s="10"/>
      <c r="US492" s="10"/>
      <c r="UT492" s="5"/>
      <c r="UU492" s="10"/>
      <c r="UW492" s="11"/>
      <c r="UX492" s="12"/>
      <c r="UY492" s="13"/>
      <c r="UZ492" s="10"/>
      <c r="VA492" s="10"/>
      <c r="VB492" s="10"/>
      <c r="VC492" s="5"/>
      <c r="VD492" s="10"/>
      <c r="VF492" s="11"/>
      <c r="VG492" s="12"/>
      <c r="VH492" s="13"/>
      <c r="VI492" s="10"/>
      <c r="VJ492" s="10"/>
      <c r="VK492" s="10"/>
      <c r="VL492" s="5"/>
      <c r="VM492" s="10"/>
      <c r="VO492" s="11"/>
      <c r="VP492" s="12"/>
      <c r="VQ492" s="13"/>
      <c r="VR492" s="10"/>
      <c r="VS492" s="10"/>
      <c r="VT492" s="10"/>
      <c r="VU492" s="5"/>
      <c r="VV492" s="10"/>
      <c r="VX492" s="11"/>
      <c r="VY492" s="12"/>
      <c r="VZ492" s="13"/>
      <c r="WA492" s="10"/>
      <c r="WB492" s="10"/>
      <c r="WC492" s="10"/>
      <c r="WD492" s="5"/>
      <c r="WE492" s="10"/>
      <c r="WG492" s="11"/>
      <c r="WH492" s="12"/>
      <c r="WI492" s="13"/>
      <c r="WJ492" s="10"/>
      <c r="WK492" s="10"/>
      <c r="WL492" s="10"/>
      <c r="WM492" s="5"/>
      <c r="WN492" s="10"/>
      <c r="WP492" s="11"/>
      <c r="WQ492" s="12"/>
      <c r="WR492" s="13"/>
      <c r="WS492" s="10"/>
      <c r="WT492" s="10"/>
      <c r="WU492" s="10"/>
      <c r="WV492" s="5"/>
      <c r="WW492" s="10"/>
      <c r="WY492" s="11"/>
      <c r="WZ492" s="12"/>
      <c r="XA492" s="13"/>
      <c r="XB492" s="10"/>
      <c r="XC492" s="10"/>
      <c r="XD492" s="10"/>
      <c r="XE492" s="5"/>
      <c r="XF492" s="10"/>
      <c r="XH492" s="11"/>
      <c r="XI492" s="12"/>
      <c r="XJ492" s="13"/>
      <c r="XK492" s="10"/>
      <c r="XL492" s="10"/>
      <c r="XM492" s="10"/>
      <c r="XN492" s="5"/>
      <c r="XO492" s="10"/>
      <c r="XQ492" s="11"/>
      <c r="XR492" s="12"/>
      <c r="XS492" s="13"/>
      <c r="XT492" s="10"/>
      <c r="XU492" s="10"/>
      <c r="XV492" s="10"/>
      <c r="XW492" s="5"/>
      <c r="XX492" s="10"/>
      <c r="XZ492" s="11"/>
      <c r="YA492" s="12"/>
      <c r="YB492" s="13"/>
      <c r="YC492" s="10"/>
      <c r="YD492" s="10"/>
      <c r="YE492" s="10"/>
      <c r="YF492" s="5"/>
      <c r="YG492" s="10"/>
      <c r="YI492" s="11"/>
      <c r="YJ492" s="12"/>
      <c r="YK492" s="13"/>
      <c r="YL492" s="10"/>
      <c r="YM492" s="10"/>
      <c r="YN492" s="10"/>
      <c r="YO492" s="5"/>
      <c r="YP492" s="10"/>
      <c r="YR492" s="11"/>
      <c r="YS492" s="12"/>
      <c r="YT492" s="13"/>
      <c r="YU492" s="10"/>
      <c r="YV492" s="10"/>
      <c r="YW492" s="10"/>
      <c r="YX492" s="5"/>
      <c r="YY492" s="10"/>
      <c r="ZA492" s="11"/>
      <c r="ZB492" s="12"/>
      <c r="ZC492" s="13"/>
      <c r="ZD492" s="10"/>
      <c r="ZE492" s="10"/>
      <c r="ZF492" s="10"/>
      <c r="ZG492" s="5"/>
      <c r="ZH492" s="10"/>
      <c r="ZJ492" s="11"/>
      <c r="ZK492" s="12"/>
      <c r="ZL492" s="13"/>
      <c r="ZM492" s="10"/>
      <c r="ZN492" s="10"/>
      <c r="ZO492" s="10"/>
      <c r="ZP492" s="5"/>
      <c r="ZQ492" s="10"/>
      <c r="ZS492" s="11"/>
      <c r="ZT492" s="12"/>
      <c r="ZU492" s="13"/>
      <c r="ZV492" s="10"/>
      <c r="ZW492" s="10"/>
      <c r="ZX492" s="10"/>
      <c r="ZY492" s="5"/>
      <c r="ZZ492" s="10"/>
      <c r="AAB492" s="11"/>
      <c r="AAC492" s="12"/>
      <c r="AAD492" s="13"/>
      <c r="AAE492" s="10"/>
      <c r="AAF492" s="10"/>
      <c r="AAG492" s="10"/>
      <c r="AAH492" s="5"/>
      <c r="AAI492" s="10"/>
      <c r="AAK492" s="11"/>
      <c r="AAL492" s="12"/>
      <c r="AAM492" s="13"/>
      <c r="AAN492" s="10"/>
      <c r="AAO492" s="10"/>
      <c r="AAP492" s="10"/>
      <c r="AAQ492" s="5"/>
      <c r="AAR492" s="10"/>
      <c r="AAT492" s="11"/>
      <c r="AAU492" s="12"/>
      <c r="AAV492" s="13"/>
      <c r="AAW492" s="10"/>
      <c r="AAX492" s="10"/>
      <c r="AAY492" s="10"/>
      <c r="AAZ492" s="5"/>
      <c r="ABA492" s="10"/>
      <c r="ABC492" s="11"/>
      <c r="ABD492" s="12"/>
      <c r="ABE492" s="13"/>
      <c r="ABF492" s="10"/>
      <c r="ABG492" s="10"/>
      <c r="ABH492" s="10"/>
      <c r="ABI492" s="5"/>
      <c r="ABJ492" s="10"/>
      <c r="ABL492" s="11"/>
      <c r="ABM492" s="12"/>
      <c r="ABN492" s="13"/>
      <c r="ABO492" s="10"/>
      <c r="ABP492" s="10"/>
      <c r="ABQ492" s="10"/>
      <c r="ABR492" s="5"/>
      <c r="ABS492" s="10"/>
      <c r="ABU492" s="11"/>
      <c r="ABV492" s="12"/>
      <c r="ABW492" s="13"/>
      <c r="ABX492" s="10"/>
      <c r="ABY492" s="10"/>
      <c r="ABZ492" s="10"/>
      <c r="ACA492" s="5"/>
      <c r="ACB492" s="10"/>
      <c r="ACD492" s="11"/>
      <c r="ACE492" s="12"/>
      <c r="ACF492" s="13"/>
      <c r="ACG492" s="10"/>
      <c r="ACH492" s="10"/>
      <c r="ACI492" s="10"/>
      <c r="ACJ492" s="5"/>
      <c r="ACK492" s="10"/>
      <c r="ACM492" s="11"/>
      <c r="ACN492" s="12"/>
      <c r="ACO492" s="13"/>
      <c r="ACP492" s="10"/>
      <c r="ACQ492" s="10"/>
      <c r="ACR492" s="10"/>
      <c r="ACS492" s="5"/>
      <c r="ACT492" s="10"/>
      <c r="ACV492" s="11"/>
      <c r="ACW492" s="12"/>
      <c r="ACX492" s="13"/>
      <c r="ACY492" s="10"/>
      <c r="ACZ492" s="10"/>
      <c r="ADA492" s="10"/>
      <c r="ADB492" s="5"/>
      <c r="ADC492" s="10"/>
      <c r="ADE492" s="11"/>
      <c r="ADF492" s="12"/>
      <c r="ADG492" s="13"/>
      <c r="ADH492" s="10"/>
      <c r="ADI492" s="10"/>
      <c r="ADJ492" s="10"/>
      <c r="ADK492" s="5"/>
      <c r="ADL492" s="10"/>
      <c r="ADN492" s="11"/>
      <c r="ADO492" s="12"/>
      <c r="ADP492" s="13"/>
      <c r="ADQ492" s="10"/>
      <c r="ADR492" s="10"/>
      <c r="ADS492" s="10"/>
      <c r="ADT492" s="5"/>
      <c r="ADU492" s="10"/>
      <c r="ADW492" s="11"/>
      <c r="ADX492" s="12"/>
      <c r="ADY492" s="13"/>
      <c r="ADZ492" s="10"/>
      <c r="AEA492" s="10"/>
      <c r="AEB492" s="10"/>
      <c r="AEC492" s="5"/>
      <c r="AED492" s="10"/>
      <c r="AEF492" s="11"/>
      <c r="AEG492" s="12"/>
      <c r="AEH492" s="13"/>
      <c r="AEI492" s="10"/>
      <c r="AEJ492" s="10"/>
      <c r="AEK492" s="10"/>
      <c r="AEL492" s="5"/>
      <c r="AEM492" s="10"/>
      <c r="AEO492" s="11"/>
      <c r="AEP492" s="12"/>
      <c r="AEQ492" s="13"/>
      <c r="AER492" s="10"/>
      <c r="AES492" s="10"/>
      <c r="AET492" s="10"/>
      <c r="AEU492" s="5"/>
      <c r="AEV492" s="10"/>
      <c r="AEX492" s="11"/>
      <c r="AEY492" s="12"/>
      <c r="AEZ492" s="13"/>
      <c r="AFA492" s="10"/>
      <c r="AFB492" s="10"/>
      <c r="AFC492" s="10"/>
      <c r="AFD492" s="5"/>
      <c r="AFE492" s="10"/>
      <c r="AFG492" s="11"/>
      <c r="AFH492" s="12"/>
      <c r="AFI492" s="13"/>
      <c r="AFJ492" s="10"/>
      <c r="AFK492" s="10"/>
      <c r="AFL492" s="10"/>
      <c r="AFM492" s="5"/>
      <c r="AFN492" s="10"/>
      <c r="AFP492" s="11"/>
      <c r="AFQ492" s="12"/>
      <c r="AFR492" s="13"/>
      <c r="AFS492" s="10"/>
      <c r="AFT492" s="10"/>
      <c r="AFU492" s="10"/>
      <c r="AFV492" s="5"/>
      <c r="AFW492" s="10"/>
      <c r="AFY492" s="11"/>
      <c r="AFZ492" s="12"/>
      <c r="AGA492" s="13"/>
      <c r="AGB492" s="10"/>
      <c r="AGC492" s="10"/>
      <c r="AGD492" s="10"/>
      <c r="AGE492" s="5"/>
      <c r="AGF492" s="10"/>
      <c r="AGH492" s="11"/>
      <c r="AGI492" s="12"/>
      <c r="AGJ492" s="13"/>
      <c r="AGK492" s="10"/>
      <c r="AGL492" s="10"/>
      <c r="AGM492" s="10"/>
      <c r="AGN492" s="5"/>
      <c r="AGO492" s="10"/>
      <c r="AGQ492" s="11"/>
      <c r="AGR492" s="12"/>
      <c r="AGS492" s="13"/>
      <c r="AGT492" s="10"/>
      <c r="AGU492" s="10"/>
      <c r="AGV492" s="10"/>
      <c r="AGW492" s="5"/>
      <c r="AGX492" s="10"/>
      <c r="AGZ492" s="11"/>
      <c r="AHA492" s="12"/>
      <c r="AHB492" s="13"/>
      <c r="AHC492" s="10"/>
      <c r="AHD492" s="10"/>
      <c r="AHE492" s="10"/>
      <c r="AHF492" s="5"/>
      <c r="AHG492" s="10"/>
      <c r="AHI492" s="11"/>
      <c r="AHJ492" s="12"/>
      <c r="AHK492" s="13"/>
      <c r="AHL492" s="10"/>
      <c r="AHM492" s="10"/>
      <c r="AHN492" s="10"/>
      <c r="AHO492" s="5"/>
      <c r="AHP492" s="10"/>
      <c r="AHR492" s="11"/>
      <c r="AHS492" s="12"/>
      <c r="AHT492" s="13"/>
      <c r="AHU492" s="10"/>
      <c r="AHV492" s="10"/>
      <c r="AHW492" s="10"/>
      <c r="AHX492" s="5"/>
      <c r="AHY492" s="10"/>
      <c r="AIA492" s="11"/>
      <c r="AIB492" s="12"/>
      <c r="AIC492" s="13"/>
      <c r="AID492" s="10"/>
      <c r="AIE492" s="10"/>
      <c r="AIF492" s="10"/>
      <c r="AIG492" s="5"/>
      <c r="AIH492" s="10"/>
      <c r="AIJ492" s="11"/>
      <c r="AIK492" s="12"/>
      <c r="AIL492" s="13"/>
      <c r="AIM492" s="10"/>
      <c r="AIN492" s="10"/>
      <c r="AIO492" s="10"/>
      <c r="AIP492" s="5"/>
      <c r="AIQ492" s="10"/>
      <c r="AIS492" s="11"/>
      <c r="AIT492" s="12"/>
      <c r="AIU492" s="13"/>
      <c r="AIV492" s="10"/>
      <c r="AIW492" s="10"/>
      <c r="AIX492" s="10"/>
      <c r="AIY492" s="5"/>
      <c r="AIZ492" s="10"/>
      <c r="AJB492" s="11"/>
      <c r="AJC492" s="12"/>
      <c r="AJD492" s="13"/>
      <c r="AJE492" s="10"/>
      <c r="AJF492" s="10"/>
      <c r="AJG492" s="10"/>
      <c r="AJH492" s="5"/>
      <c r="AJI492" s="10"/>
      <c r="AJK492" s="11"/>
      <c r="AJL492" s="12"/>
      <c r="AJM492" s="13"/>
      <c r="AJN492" s="10"/>
      <c r="AJO492" s="10"/>
      <c r="AJP492" s="10"/>
      <c r="AJQ492" s="5"/>
      <c r="AJR492" s="10"/>
      <c r="AJT492" s="11"/>
      <c r="AJU492" s="12"/>
      <c r="AJV492" s="13"/>
      <c r="AJW492" s="10"/>
      <c r="AJX492" s="10"/>
      <c r="AJY492" s="10"/>
      <c r="AJZ492" s="5"/>
      <c r="AKA492" s="10"/>
      <c r="AKC492" s="11"/>
      <c r="AKD492" s="12"/>
      <c r="AKE492" s="13"/>
      <c r="AKF492" s="10"/>
      <c r="AKG492" s="10"/>
      <c r="AKH492" s="10"/>
      <c r="AKI492" s="5"/>
      <c r="AKJ492" s="10"/>
      <c r="AKL492" s="11"/>
      <c r="AKM492" s="12"/>
      <c r="AKN492" s="13"/>
      <c r="AKO492" s="10"/>
      <c r="AKP492" s="10"/>
      <c r="AKQ492" s="10"/>
      <c r="AKR492" s="5"/>
      <c r="AKS492" s="10"/>
      <c r="AKU492" s="11"/>
      <c r="AKV492" s="12"/>
      <c r="AKW492" s="13"/>
      <c r="AKX492" s="10"/>
      <c r="AKY492" s="10"/>
      <c r="AKZ492" s="10"/>
      <c r="ALA492" s="5"/>
      <c r="ALB492" s="10"/>
      <c r="ALD492" s="11"/>
      <c r="ALE492" s="12"/>
      <c r="ALF492" s="13"/>
      <c r="ALG492" s="10"/>
      <c r="ALH492" s="10"/>
      <c r="ALI492" s="10"/>
      <c r="ALJ492" s="5"/>
      <c r="ALK492" s="10"/>
      <c r="ALM492" s="11"/>
      <c r="ALN492" s="12"/>
      <c r="ALO492" s="13"/>
      <c r="ALP492" s="10"/>
      <c r="ALQ492" s="10"/>
      <c r="ALR492" s="10"/>
      <c r="ALS492" s="5"/>
      <c r="ALT492" s="10"/>
      <c r="ALV492" s="11"/>
      <c r="ALW492" s="12"/>
      <c r="ALX492" s="13"/>
      <c r="ALY492" s="10"/>
      <c r="ALZ492" s="10"/>
      <c r="AMA492" s="10"/>
      <c r="AMB492" s="5"/>
      <c r="AMC492" s="10"/>
      <c r="AME492" s="11"/>
      <c r="AMF492" s="12"/>
      <c r="AMG492" s="13"/>
      <c r="AMH492" s="10"/>
      <c r="AMI492" s="10"/>
      <c r="AMJ492" s="10"/>
      <c r="AMK492" s="5"/>
      <c r="AML492" s="10"/>
      <c r="AMN492" s="11"/>
      <c r="AMO492" s="12"/>
      <c r="AMP492" s="13"/>
      <c r="AMQ492" s="10"/>
      <c r="AMR492" s="10"/>
      <c r="AMS492" s="10"/>
      <c r="AMT492" s="5"/>
      <c r="AMU492" s="10"/>
      <c r="AMW492" s="11"/>
      <c r="AMX492" s="12"/>
      <c r="AMY492" s="13"/>
      <c r="AMZ492" s="10"/>
      <c r="ANA492" s="10"/>
      <c r="ANB492" s="10"/>
      <c r="ANC492" s="5"/>
      <c r="AND492" s="10"/>
      <c r="ANF492" s="11"/>
      <c r="ANG492" s="12"/>
      <c r="ANH492" s="13"/>
      <c r="ANI492" s="10"/>
      <c r="ANJ492" s="10"/>
      <c r="ANK492" s="10"/>
      <c r="ANL492" s="5"/>
      <c r="ANM492" s="10"/>
      <c r="ANO492" s="11"/>
      <c r="ANP492" s="12"/>
      <c r="ANQ492" s="13"/>
      <c r="ANR492" s="10"/>
      <c r="ANS492" s="10"/>
      <c r="ANT492" s="10"/>
      <c r="ANU492" s="5"/>
      <c r="ANV492" s="10"/>
      <c r="ANX492" s="11"/>
      <c r="ANY492" s="12"/>
      <c r="ANZ492" s="13"/>
      <c r="AOA492" s="10"/>
      <c r="AOB492" s="10"/>
      <c r="AOC492" s="10"/>
      <c r="AOD492" s="5"/>
      <c r="AOE492" s="10"/>
      <c r="AOG492" s="11"/>
      <c r="AOH492" s="12"/>
      <c r="AOI492" s="13"/>
      <c r="AOJ492" s="10"/>
      <c r="AOK492" s="10"/>
      <c r="AOL492" s="10"/>
      <c r="AOM492" s="5"/>
      <c r="AON492" s="10"/>
      <c r="AOP492" s="11"/>
      <c r="AOQ492" s="12"/>
      <c r="AOR492" s="13"/>
      <c r="AOS492" s="10"/>
      <c r="AOT492" s="10"/>
      <c r="AOU492" s="10"/>
      <c r="AOV492" s="5"/>
      <c r="AOW492" s="10"/>
      <c r="AOY492" s="11"/>
      <c r="AOZ492" s="12"/>
      <c r="APA492" s="13"/>
      <c r="APB492" s="10"/>
      <c r="APC492" s="10"/>
      <c r="APD492" s="10"/>
      <c r="APE492" s="5"/>
      <c r="APF492" s="10"/>
      <c r="APH492" s="11"/>
      <c r="API492" s="12"/>
      <c r="APJ492" s="13"/>
      <c r="APK492" s="10"/>
      <c r="APL492" s="10"/>
      <c r="APM492" s="10"/>
      <c r="APN492" s="5"/>
      <c r="APO492" s="10"/>
      <c r="APQ492" s="11"/>
      <c r="APR492" s="12"/>
      <c r="APS492" s="13"/>
      <c r="APT492" s="10"/>
      <c r="APU492" s="10"/>
      <c r="APV492" s="10"/>
      <c r="APW492" s="5"/>
      <c r="APX492" s="10"/>
      <c r="APZ492" s="11"/>
      <c r="AQA492" s="12"/>
      <c r="AQB492" s="13"/>
      <c r="AQC492" s="10"/>
      <c r="AQD492" s="10"/>
      <c r="AQE492" s="10"/>
      <c r="AQF492" s="5"/>
      <c r="AQG492" s="10"/>
      <c r="AQI492" s="11"/>
      <c r="AQJ492" s="12"/>
      <c r="AQK492" s="13"/>
      <c r="AQL492" s="10"/>
      <c r="AQM492" s="10"/>
      <c r="AQN492" s="10"/>
      <c r="AQO492" s="5"/>
      <c r="AQP492" s="10"/>
      <c r="AQR492" s="11"/>
      <c r="AQS492" s="12"/>
      <c r="AQT492" s="13"/>
      <c r="AQU492" s="10"/>
      <c r="AQV492" s="10"/>
      <c r="AQW492" s="10"/>
      <c r="AQX492" s="5"/>
      <c r="AQY492" s="10"/>
      <c r="ARA492" s="11"/>
      <c r="ARB492" s="12"/>
      <c r="ARC492" s="13"/>
      <c r="ARD492" s="10"/>
      <c r="ARE492" s="10"/>
      <c r="ARF492" s="10"/>
      <c r="ARG492" s="5"/>
      <c r="ARH492" s="10"/>
      <c r="ARJ492" s="11"/>
      <c r="ARK492" s="12"/>
      <c r="ARL492" s="13"/>
      <c r="ARM492" s="10"/>
      <c r="ARN492" s="10"/>
      <c r="ARO492" s="10"/>
      <c r="ARP492" s="5"/>
      <c r="ARQ492" s="10"/>
      <c r="ARS492" s="11"/>
      <c r="ART492" s="12"/>
      <c r="ARU492" s="13"/>
      <c r="ARV492" s="10"/>
      <c r="ARW492" s="10"/>
      <c r="ARX492" s="10"/>
      <c r="ARY492" s="5"/>
      <c r="ARZ492" s="10"/>
      <c r="ASB492" s="11"/>
      <c r="ASC492" s="12"/>
      <c r="ASD492" s="13"/>
      <c r="ASE492" s="10"/>
      <c r="ASF492" s="10"/>
      <c r="ASG492" s="10"/>
      <c r="ASH492" s="5"/>
      <c r="ASI492" s="10"/>
      <c r="ASK492" s="11"/>
      <c r="ASL492" s="12"/>
      <c r="ASM492" s="13"/>
      <c r="ASN492" s="10"/>
      <c r="ASO492" s="10"/>
      <c r="ASP492" s="10"/>
      <c r="ASQ492" s="5"/>
      <c r="ASR492" s="10"/>
      <c r="AST492" s="11"/>
      <c r="ASU492" s="12"/>
      <c r="ASV492" s="13"/>
      <c r="ASW492" s="10"/>
      <c r="ASX492" s="10"/>
      <c r="ASY492" s="10"/>
      <c r="ASZ492" s="5"/>
      <c r="ATA492" s="10"/>
      <c r="ATC492" s="11"/>
      <c r="ATD492" s="12"/>
      <c r="ATE492" s="13"/>
      <c r="ATF492" s="10"/>
      <c r="ATG492" s="10"/>
      <c r="ATH492" s="10"/>
      <c r="ATI492" s="5"/>
      <c r="ATJ492" s="10"/>
      <c r="ATL492" s="11"/>
      <c r="ATM492" s="12"/>
      <c r="ATN492" s="13"/>
      <c r="ATO492" s="10"/>
      <c r="ATP492" s="10"/>
      <c r="ATQ492" s="10"/>
      <c r="ATR492" s="5"/>
      <c r="ATS492" s="10"/>
      <c r="ATU492" s="11"/>
      <c r="ATV492" s="12"/>
      <c r="ATW492" s="13"/>
      <c r="ATX492" s="10"/>
      <c r="ATY492" s="10"/>
      <c r="ATZ492" s="10"/>
      <c r="AUA492" s="5"/>
      <c r="AUB492" s="10"/>
      <c r="AUD492" s="11"/>
      <c r="AUE492" s="12"/>
      <c r="AUF492" s="13"/>
      <c r="AUG492" s="10"/>
      <c r="AUH492" s="10"/>
      <c r="AUI492" s="10"/>
      <c r="AUJ492" s="5"/>
      <c r="AUK492" s="10"/>
      <c r="AUM492" s="11"/>
      <c r="AUN492" s="12"/>
      <c r="AUO492" s="13"/>
      <c r="AUP492" s="10"/>
      <c r="AUQ492" s="10"/>
      <c r="AUR492" s="10"/>
      <c r="AUS492" s="5"/>
      <c r="AUT492" s="10"/>
      <c r="AUV492" s="11"/>
      <c r="AUW492" s="12"/>
      <c r="AUX492" s="13"/>
      <c r="AUY492" s="10"/>
      <c r="AUZ492" s="10"/>
      <c r="AVA492" s="10"/>
      <c r="AVB492" s="5"/>
      <c r="AVC492" s="10"/>
      <c r="AVE492" s="11"/>
      <c r="AVF492" s="12"/>
      <c r="AVG492" s="13"/>
      <c r="AVH492" s="10"/>
      <c r="AVI492" s="10"/>
      <c r="AVJ492" s="10"/>
      <c r="AVK492" s="5"/>
      <c r="AVL492" s="10"/>
      <c r="AVN492" s="11"/>
      <c r="AVO492" s="12"/>
      <c r="AVP492" s="13"/>
      <c r="AVQ492" s="10"/>
      <c r="AVR492" s="10"/>
      <c r="AVS492" s="10"/>
      <c r="AVT492" s="5"/>
      <c r="AVU492" s="10"/>
      <c r="AVW492" s="11"/>
      <c r="AVX492" s="12"/>
      <c r="AVY492" s="13"/>
      <c r="AVZ492" s="10"/>
      <c r="AWA492" s="10"/>
      <c r="AWB492" s="10"/>
      <c r="AWC492" s="5"/>
      <c r="AWD492" s="10"/>
      <c r="AWF492" s="11"/>
      <c r="AWG492" s="12"/>
      <c r="AWH492" s="13"/>
      <c r="AWI492" s="10"/>
      <c r="AWJ492" s="10"/>
      <c r="AWK492" s="10"/>
      <c r="AWL492" s="5"/>
      <c r="AWM492" s="10"/>
      <c r="AWO492" s="11"/>
      <c r="AWP492" s="12"/>
      <c r="AWQ492" s="13"/>
      <c r="AWR492" s="10"/>
      <c r="AWS492" s="10"/>
      <c r="AWT492" s="10"/>
      <c r="AWU492" s="5"/>
      <c r="AWV492" s="10"/>
      <c r="AWX492" s="11"/>
      <c r="AWY492" s="12"/>
      <c r="AWZ492" s="13"/>
      <c r="AXA492" s="10"/>
      <c r="AXB492" s="10"/>
      <c r="AXC492" s="10"/>
      <c r="AXD492" s="5"/>
      <c r="AXE492" s="10"/>
      <c r="AXG492" s="11"/>
      <c r="AXH492" s="12"/>
      <c r="AXI492" s="13"/>
      <c r="AXJ492" s="10"/>
      <c r="AXK492" s="10"/>
      <c r="AXL492" s="10"/>
      <c r="AXM492" s="5"/>
      <c r="AXN492" s="10"/>
      <c r="AXP492" s="11"/>
      <c r="AXQ492" s="12"/>
      <c r="AXR492" s="13"/>
      <c r="AXS492" s="10"/>
      <c r="AXT492" s="10"/>
      <c r="AXU492" s="10"/>
      <c r="AXV492" s="5"/>
      <c r="AXW492" s="10"/>
      <c r="AXY492" s="11"/>
      <c r="AXZ492" s="12"/>
      <c r="AYA492" s="13"/>
      <c r="AYB492" s="10"/>
      <c r="AYC492" s="10"/>
      <c r="AYD492" s="10"/>
      <c r="AYE492" s="5"/>
      <c r="AYF492" s="10"/>
      <c r="AYH492" s="11"/>
      <c r="AYI492" s="12"/>
      <c r="AYJ492" s="13"/>
      <c r="AYK492" s="10"/>
      <c r="AYL492" s="10"/>
      <c r="AYM492" s="10"/>
      <c r="AYN492" s="5"/>
      <c r="AYO492" s="10"/>
      <c r="AYQ492" s="11"/>
      <c r="AYR492" s="12"/>
      <c r="AYS492" s="13"/>
      <c r="AYT492" s="10"/>
      <c r="AYU492" s="10"/>
      <c r="AYV492" s="10"/>
      <c r="AYW492" s="5"/>
      <c r="AYX492" s="10"/>
      <c r="AYZ492" s="11"/>
      <c r="AZA492" s="12"/>
      <c r="AZB492" s="13"/>
      <c r="AZC492" s="10"/>
      <c r="AZD492" s="10"/>
      <c r="AZE492" s="10"/>
      <c r="AZF492" s="5"/>
      <c r="AZG492" s="10"/>
      <c r="AZI492" s="11"/>
      <c r="AZJ492" s="12"/>
      <c r="AZK492" s="13"/>
      <c r="AZL492" s="10"/>
      <c r="AZM492" s="10"/>
      <c r="AZN492" s="10"/>
      <c r="AZO492" s="5"/>
      <c r="AZP492" s="10"/>
      <c r="AZR492" s="11"/>
      <c r="AZS492" s="12"/>
      <c r="AZT492" s="13"/>
      <c r="AZU492" s="10"/>
      <c r="AZV492" s="10"/>
      <c r="AZW492" s="10"/>
      <c r="AZX492" s="5"/>
      <c r="AZY492" s="10"/>
      <c r="BAA492" s="11"/>
      <c r="BAB492" s="12"/>
      <c r="BAC492" s="13"/>
      <c r="BAD492" s="10"/>
      <c r="BAE492" s="10"/>
      <c r="BAF492" s="10"/>
      <c r="BAG492" s="5"/>
      <c r="BAH492" s="10"/>
      <c r="BAJ492" s="11"/>
      <c r="BAK492" s="12"/>
      <c r="BAL492" s="13"/>
      <c r="BAM492" s="10"/>
      <c r="BAN492" s="10"/>
      <c r="BAO492" s="10"/>
      <c r="BAP492" s="5"/>
      <c r="BAQ492" s="10"/>
      <c r="BAS492" s="11"/>
      <c r="BAT492" s="12"/>
      <c r="BAU492" s="13"/>
      <c r="BAV492" s="10"/>
      <c r="BAW492" s="10"/>
      <c r="BAX492" s="10"/>
      <c r="BAY492" s="5"/>
      <c r="BAZ492" s="10"/>
      <c r="BBB492" s="11"/>
      <c r="BBC492" s="12"/>
      <c r="BBD492" s="13"/>
      <c r="BBE492" s="10"/>
      <c r="BBF492" s="10"/>
      <c r="BBG492" s="10"/>
      <c r="BBH492" s="5"/>
      <c r="BBI492" s="10"/>
      <c r="BBK492" s="11"/>
      <c r="BBL492" s="12"/>
      <c r="BBM492" s="13"/>
      <c r="BBN492" s="10"/>
      <c r="BBO492" s="10"/>
      <c r="BBP492" s="10"/>
      <c r="BBQ492" s="5"/>
      <c r="BBR492" s="10"/>
      <c r="BBT492" s="11"/>
      <c r="BBU492" s="12"/>
      <c r="BBV492" s="13"/>
      <c r="BBW492" s="10"/>
      <c r="BBX492" s="10"/>
      <c r="BBY492" s="10"/>
      <c r="BBZ492" s="5"/>
      <c r="BCA492" s="10"/>
      <c r="BCC492" s="11"/>
      <c r="BCD492" s="12"/>
      <c r="BCE492" s="13"/>
      <c r="BCF492" s="10"/>
      <c r="BCG492" s="10"/>
      <c r="BCH492" s="10"/>
      <c r="BCI492" s="5"/>
      <c r="BCJ492" s="10"/>
      <c r="BCL492" s="11"/>
      <c r="BCM492" s="12"/>
      <c r="BCN492" s="13"/>
      <c r="BCO492" s="10"/>
      <c r="BCP492" s="10"/>
      <c r="BCQ492" s="10"/>
      <c r="BCR492" s="5"/>
      <c r="BCS492" s="10"/>
      <c r="BCU492" s="11"/>
      <c r="BCV492" s="12"/>
      <c r="BCW492" s="13"/>
      <c r="BCX492" s="10"/>
      <c r="BCY492" s="10"/>
      <c r="BCZ492" s="10"/>
      <c r="BDA492" s="5"/>
      <c r="BDB492" s="10"/>
      <c r="BDD492" s="11"/>
      <c r="BDE492" s="12"/>
      <c r="BDF492" s="13"/>
      <c r="BDG492" s="10"/>
      <c r="BDH492" s="10"/>
      <c r="BDI492" s="10"/>
      <c r="BDJ492" s="5"/>
      <c r="BDK492" s="10"/>
      <c r="BDM492" s="11"/>
      <c r="BDN492" s="12"/>
      <c r="BDO492" s="13"/>
      <c r="BDP492" s="10"/>
      <c r="BDQ492" s="10"/>
      <c r="BDR492" s="10"/>
      <c r="BDS492" s="5"/>
      <c r="BDT492" s="10"/>
      <c r="BDV492" s="11"/>
      <c r="BDW492" s="12"/>
      <c r="BDX492" s="13"/>
      <c r="BDY492" s="10"/>
      <c r="BDZ492" s="10"/>
      <c r="BEA492" s="10"/>
      <c r="BEB492" s="5"/>
      <c r="BEC492" s="10"/>
      <c r="BEE492" s="11"/>
      <c r="BEF492" s="12"/>
      <c r="BEG492" s="13"/>
      <c r="BEH492" s="10"/>
      <c r="BEI492" s="10"/>
      <c r="BEJ492" s="10"/>
      <c r="BEK492" s="5"/>
      <c r="BEL492" s="10"/>
      <c r="BEN492" s="11"/>
      <c r="BEO492" s="12"/>
      <c r="BEP492" s="13"/>
      <c r="BEQ492" s="10"/>
      <c r="BER492" s="10"/>
      <c r="BES492" s="10"/>
      <c r="BET492" s="5"/>
      <c r="BEU492" s="10"/>
      <c r="BEW492" s="11"/>
      <c r="BEX492" s="12"/>
      <c r="BEY492" s="13"/>
      <c r="BEZ492" s="10"/>
      <c r="BFA492" s="10"/>
      <c r="BFB492" s="10"/>
      <c r="BFC492" s="5"/>
      <c r="BFD492" s="10"/>
      <c r="BFF492" s="11"/>
      <c r="BFG492" s="12"/>
      <c r="BFH492" s="13"/>
      <c r="BFI492" s="10"/>
      <c r="BFJ492" s="10"/>
      <c r="BFK492" s="10"/>
      <c r="BFL492" s="5"/>
      <c r="BFM492" s="10"/>
      <c r="BFO492" s="11"/>
      <c r="BFP492" s="12"/>
      <c r="BFQ492" s="13"/>
      <c r="BFR492" s="10"/>
      <c r="BFS492" s="10"/>
      <c r="BFT492" s="10"/>
      <c r="BFU492" s="5"/>
      <c r="BFV492" s="10"/>
      <c r="BFX492" s="11"/>
      <c r="BFY492" s="12"/>
      <c r="BFZ492" s="13"/>
      <c r="BGA492" s="10"/>
      <c r="BGB492" s="10"/>
      <c r="BGC492" s="10"/>
      <c r="BGD492" s="5"/>
      <c r="BGE492" s="10"/>
      <c r="BGG492" s="11"/>
      <c r="BGH492" s="12"/>
      <c r="BGI492" s="13"/>
      <c r="BGJ492" s="10"/>
      <c r="BGK492" s="10"/>
      <c r="BGL492" s="10"/>
      <c r="BGM492" s="5"/>
      <c r="BGN492" s="10"/>
      <c r="BGP492" s="11"/>
      <c r="BGQ492" s="12"/>
      <c r="BGR492" s="13"/>
      <c r="BGS492" s="10"/>
      <c r="BGT492" s="10"/>
      <c r="BGU492" s="10"/>
      <c r="BGV492" s="5"/>
      <c r="BGW492" s="10"/>
      <c r="BGY492" s="11"/>
      <c r="BGZ492" s="12"/>
      <c r="BHA492" s="13"/>
      <c r="BHB492" s="10"/>
      <c r="BHC492" s="10"/>
      <c r="BHD492" s="10"/>
      <c r="BHE492" s="5"/>
      <c r="BHF492" s="10"/>
      <c r="BHH492" s="11"/>
      <c r="BHI492" s="12"/>
      <c r="BHJ492" s="13"/>
      <c r="BHK492" s="10"/>
      <c r="BHL492" s="10"/>
      <c r="BHM492" s="10"/>
      <c r="BHN492" s="5"/>
      <c r="BHO492" s="10"/>
      <c r="BHQ492" s="11"/>
      <c r="BHR492" s="12"/>
      <c r="BHS492" s="13"/>
      <c r="BHT492" s="10"/>
      <c r="BHU492" s="10"/>
      <c r="BHV492" s="10"/>
      <c r="BHW492" s="5"/>
      <c r="BHX492" s="10"/>
      <c r="BHZ492" s="11"/>
      <c r="BIA492" s="12"/>
      <c r="BIB492" s="13"/>
      <c r="BIC492" s="10"/>
      <c r="BID492" s="10"/>
      <c r="BIE492" s="10"/>
      <c r="BIF492" s="5"/>
      <c r="BIG492" s="10"/>
      <c r="BII492" s="11"/>
      <c r="BIJ492" s="12"/>
      <c r="BIK492" s="13"/>
      <c r="BIL492" s="10"/>
      <c r="BIM492" s="10"/>
      <c r="BIN492" s="10"/>
      <c r="BIO492" s="5"/>
      <c r="BIP492" s="10"/>
      <c r="BIR492" s="11"/>
      <c r="BIS492" s="12"/>
      <c r="BIT492" s="13"/>
      <c r="BIU492" s="10"/>
      <c r="BIV492" s="10"/>
      <c r="BIW492" s="10"/>
      <c r="BIX492" s="5"/>
      <c r="BIY492" s="10"/>
      <c r="BJA492" s="11"/>
      <c r="BJB492" s="12"/>
      <c r="BJC492" s="13"/>
      <c r="BJD492" s="10"/>
      <c r="BJE492" s="10"/>
      <c r="BJF492" s="10"/>
      <c r="BJG492" s="5"/>
      <c r="BJH492" s="10"/>
      <c r="BJJ492" s="11"/>
      <c r="BJK492" s="12"/>
      <c r="BJL492" s="13"/>
      <c r="BJM492" s="10"/>
      <c r="BJN492" s="10"/>
      <c r="BJO492" s="10"/>
      <c r="BJP492" s="5"/>
      <c r="BJQ492" s="10"/>
      <c r="BJS492" s="11"/>
      <c r="BJT492" s="12"/>
      <c r="BJU492" s="13"/>
      <c r="BJV492" s="10"/>
      <c r="BJW492" s="10"/>
      <c r="BJX492" s="10"/>
      <c r="BJY492" s="5"/>
      <c r="BJZ492" s="10"/>
      <c r="BKB492" s="11"/>
      <c r="BKC492" s="12"/>
      <c r="BKD492" s="13"/>
      <c r="BKE492" s="10"/>
      <c r="BKF492" s="10"/>
      <c r="BKG492" s="10"/>
      <c r="BKH492" s="5"/>
      <c r="BKI492" s="10"/>
      <c r="BKK492" s="11"/>
      <c r="BKL492" s="12"/>
      <c r="BKM492" s="13"/>
      <c r="BKN492" s="10"/>
      <c r="BKO492" s="10"/>
      <c r="BKP492" s="10"/>
      <c r="BKQ492" s="5"/>
      <c r="BKR492" s="10"/>
      <c r="BKT492" s="11"/>
      <c r="BKU492" s="12"/>
      <c r="BKV492" s="13"/>
      <c r="BKW492" s="10"/>
      <c r="BKX492" s="10"/>
      <c r="BKY492" s="10"/>
      <c r="BKZ492" s="5"/>
      <c r="BLA492" s="10"/>
      <c r="BLC492" s="11"/>
      <c r="BLD492" s="12"/>
      <c r="BLE492" s="13"/>
      <c r="BLF492" s="10"/>
      <c r="BLG492" s="10"/>
      <c r="BLH492" s="10"/>
      <c r="BLI492" s="5"/>
      <c r="BLJ492" s="10"/>
      <c r="BLL492" s="11"/>
      <c r="BLM492" s="12"/>
      <c r="BLN492" s="13"/>
      <c r="BLO492" s="10"/>
      <c r="BLP492" s="10"/>
      <c r="BLQ492" s="10"/>
      <c r="BLR492" s="5"/>
      <c r="BLS492" s="10"/>
      <c r="BLU492" s="11"/>
      <c r="BLV492" s="12"/>
      <c r="BLW492" s="13"/>
      <c r="BLX492" s="10"/>
      <c r="BLY492" s="10"/>
      <c r="BLZ492" s="10"/>
      <c r="BMA492" s="5"/>
      <c r="BMB492" s="10"/>
      <c r="BMD492" s="11"/>
      <c r="BME492" s="12"/>
      <c r="BMF492" s="13"/>
      <c r="BMG492" s="10"/>
      <c r="BMH492" s="10"/>
      <c r="BMI492" s="10"/>
      <c r="BMJ492" s="5"/>
      <c r="BMK492" s="10"/>
      <c r="BMM492" s="11"/>
      <c r="BMN492" s="12"/>
      <c r="BMO492" s="13"/>
      <c r="BMP492" s="10"/>
      <c r="BMQ492" s="10"/>
      <c r="BMR492" s="10"/>
      <c r="BMS492" s="5"/>
      <c r="BMT492" s="10"/>
      <c r="BMV492" s="11"/>
      <c r="BMW492" s="12"/>
      <c r="BMX492" s="13"/>
      <c r="BMY492" s="10"/>
      <c r="BMZ492" s="10"/>
      <c r="BNA492" s="10"/>
      <c r="BNB492" s="5"/>
      <c r="BNC492" s="10"/>
      <c r="BNE492" s="11"/>
      <c r="BNF492" s="12"/>
      <c r="BNG492" s="13"/>
      <c r="BNH492" s="10"/>
      <c r="BNI492" s="10"/>
      <c r="BNJ492" s="10"/>
      <c r="BNK492" s="5"/>
      <c r="BNL492" s="10"/>
      <c r="BNN492" s="11"/>
      <c r="BNO492" s="12"/>
      <c r="BNP492" s="13"/>
      <c r="BNQ492" s="10"/>
      <c r="BNR492" s="10"/>
      <c r="BNS492" s="10"/>
      <c r="BNT492" s="5"/>
      <c r="BNU492" s="10"/>
      <c r="BNW492" s="11"/>
      <c r="BNX492" s="12"/>
      <c r="BNY492" s="13"/>
      <c r="BNZ492" s="10"/>
      <c r="BOA492" s="10"/>
      <c r="BOB492" s="10"/>
      <c r="BOC492" s="5"/>
      <c r="BOD492" s="10"/>
      <c r="BOF492" s="11"/>
      <c r="BOG492" s="12"/>
      <c r="BOH492" s="13"/>
      <c r="BOI492" s="10"/>
      <c r="BOJ492" s="10"/>
      <c r="BOK492" s="10"/>
      <c r="BOL492" s="5"/>
      <c r="BOM492" s="10"/>
      <c r="BOO492" s="11"/>
      <c r="BOP492" s="12"/>
      <c r="BOQ492" s="13"/>
      <c r="BOR492" s="10"/>
      <c r="BOS492" s="10"/>
      <c r="BOT492" s="10"/>
      <c r="BOU492" s="5"/>
      <c r="BOV492" s="10"/>
      <c r="BOX492" s="11"/>
      <c r="BOY492" s="12"/>
      <c r="BOZ492" s="13"/>
      <c r="BPA492" s="10"/>
      <c r="BPB492" s="10"/>
      <c r="BPC492" s="10"/>
      <c r="BPD492" s="5"/>
      <c r="BPE492" s="10"/>
      <c r="BPG492" s="11"/>
      <c r="BPH492" s="12"/>
      <c r="BPI492" s="13"/>
      <c r="BPJ492" s="10"/>
      <c r="BPK492" s="10"/>
      <c r="BPL492" s="10"/>
      <c r="BPM492" s="5"/>
      <c r="BPN492" s="10"/>
      <c r="BPP492" s="11"/>
      <c r="BPQ492" s="12"/>
      <c r="BPR492" s="13"/>
      <c r="BPS492" s="10"/>
      <c r="BPT492" s="10"/>
      <c r="BPU492" s="10"/>
      <c r="BPV492" s="5"/>
      <c r="BPW492" s="10"/>
      <c r="BPY492" s="11"/>
      <c r="BPZ492" s="12"/>
      <c r="BQA492" s="13"/>
      <c r="BQB492" s="10"/>
      <c r="BQC492" s="10"/>
      <c r="BQD492" s="10"/>
      <c r="BQE492" s="5"/>
      <c r="BQF492" s="10"/>
      <c r="BQH492" s="11"/>
      <c r="BQI492" s="12"/>
      <c r="BQJ492" s="13"/>
      <c r="BQK492" s="10"/>
      <c r="BQL492" s="10"/>
      <c r="BQM492" s="10"/>
      <c r="BQN492" s="5"/>
      <c r="BQO492" s="10"/>
      <c r="BQQ492" s="11"/>
      <c r="BQR492" s="12"/>
      <c r="BQS492" s="13"/>
      <c r="BQT492" s="10"/>
      <c r="BQU492" s="10"/>
      <c r="BQV492" s="10"/>
      <c r="BQW492" s="5"/>
      <c r="BQX492" s="10"/>
      <c r="BQZ492" s="11"/>
      <c r="BRA492" s="12"/>
      <c r="BRB492" s="13"/>
      <c r="BRC492" s="10"/>
      <c r="BRD492" s="10"/>
      <c r="BRE492" s="10"/>
      <c r="BRF492" s="5"/>
      <c r="BRG492" s="10"/>
      <c r="BRI492" s="11"/>
      <c r="BRJ492" s="12"/>
      <c r="BRK492" s="13"/>
      <c r="BRL492" s="10"/>
      <c r="BRM492" s="10"/>
      <c r="BRN492" s="10"/>
      <c r="BRO492" s="5"/>
      <c r="BRP492" s="10"/>
      <c r="BRR492" s="11"/>
      <c r="BRS492" s="12"/>
      <c r="BRT492" s="13"/>
      <c r="BRU492" s="10"/>
      <c r="BRV492" s="10"/>
      <c r="BRW492" s="10"/>
      <c r="BRX492" s="5"/>
      <c r="BRY492" s="10"/>
      <c r="BSA492" s="11"/>
      <c r="BSB492" s="12"/>
      <c r="BSC492" s="13"/>
      <c r="BSD492" s="10"/>
      <c r="BSE492" s="10"/>
      <c r="BSF492" s="10"/>
      <c r="BSG492" s="5"/>
      <c r="BSH492" s="10"/>
      <c r="BSJ492" s="11"/>
      <c r="BSK492" s="12"/>
      <c r="BSL492" s="13"/>
      <c r="BSM492" s="10"/>
      <c r="BSN492" s="10"/>
      <c r="BSO492" s="10"/>
      <c r="BSP492" s="5"/>
      <c r="BSQ492" s="10"/>
      <c r="BSS492" s="11"/>
      <c r="BST492" s="12"/>
      <c r="BSU492" s="13"/>
      <c r="BSV492" s="10"/>
      <c r="BSW492" s="10"/>
      <c r="BSX492" s="10"/>
      <c r="BSY492" s="5"/>
      <c r="BSZ492" s="10"/>
      <c r="BTB492" s="11"/>
      <c r="BTC492" s="12"/>
      <c r="BTD492" s="13"/>
      <c r="BTE492" s="10"/>
      <c r="BTF492" s="10"/>
      <c r="BTG492" s="10"/>
      <c r="BTH492" s="5"/>
      <c r="BTI492" s="10"/>
      <c r="BTK492" s="11"/>
      <c r="BTL492" s="12"/>
      <c r="BTM492" s="13"/>
      <c r="BTN492" s="10"/>
      <c r="BTO492" s="10"/>
      <c r="BTP492" s="10"/>
      <c r="BTQ492" s="5"/>
      <c r="BTR492" s="10"/>
      <c r="BTT492" s="11"/>
      <c r="BTU492" s="12"/>
      <c r="BTV492" s="13"/>
      <c r="BTW492" s="10"/>
      <c r="BTX492" s="10"/>
      <c r="BTY492" s="10"/>
      <c r="BTZ492" s="5"/>
      <c r="BUA492" s="10"/>
      <c r="BUC492" s="11"/>
      <c r="BUD492" s="12"/>
      <c r="BUE492" s="13"/>
      <c r="BUF492" s="10"/>
      <c r="BUG492" s="10"/>
      <c r="BUH492" s="10"/>
      <c r="BUI492" s="5"/>
      <c r="BUJ492" s="10"/>
      <c r="BUL492" s="11"/>
      <c r="BUM492" s="12"/>
      <c r="BUN492" s="13"/>
      <c r="BUO492" s="10"/>
      <c r="BUP492" s="10"/>
      <c r="BUQ492" s="10"/>
      <c r="BUR492" s="5"/>
      <c r="BUS492" s="10"/>
      <c r="BUU492" s="11"/>
      <c r="BUV492" s="12"/>
      <c r="BUW492" s="13"/>
      <c r="BUX492" s="10"/>
      <c r="BUY492" s="10"/>
      <c r="BUZ492" s="10"/>
      <c r="BVA492" s="5"/>
      <c r="BVB492" s="10"/>
      <c r="BVD492" s="11"/>
      <c r="BVE492" s="12"/>
      <c r="BVF492" s="13"/>
      <c r="BVG492" s="10"/>
      <c r="BVH492" s="10"/>
      <c r="BVI492" s="10"/>
      <c r="BVJ492" s="5"/>
      <c r="BVK492" s="10"/>
      <c r="BVM492" s="11"/>
      <c r="BVN492" s="12"/>
      <c r="BVO492" s="13"/>
      <c r="BVP492" s="10"/>
      <c r="BVQ492" s="10"/>
      <c r="BVR492" s="10"/>
      <c r="BVS492" s="5"/>
      <c r="BVT492" s="10"/>
      <c r="BVV492" s="11"/>
      <c r="BVW492" s="12"/>
      <c r="BVX492" s="13"/>
      <c r="BVY492" s="10"/>
      <c r="BVZ492" s="10"/>
      <c r="BWA492" s="10"/>
      <c r="BWB492" s="5"/>
      <c r="BWC492" s="10"/>
      <c r="BWE492" s="11"/>
      <c r="BWF492" s="12"/>
      <c r="BWG492" s="13"/>
      <c r="BWH492" s="10"/>
      <c r="BWI492" s="10"/>
      <c r="BWJ492" s="10"/>
      <c r="BWK492" s="5"/>
      <c r="BWL492" s="10"/>
      <c r="BWN492" s="11"/>
      <c r="BWO492" s="12"/>
      <c r="BWP492" s="13"/>
      <c r="BWQ492" s="10"/>
      <c r="BWR492" s="10"/>
      <c r="BWS492" s="10"/>
      <c r="BWT492" s="5"/>
      <c r="BWU492" s="10"/>
      <c r="BWW492" s="11"/>
      <c r="BWX492" s="12"/>
      <c r="BWY492" s="13"/>
      <c r="BWZ492" s="10"/>
      <c r="BXA492" s="10"/>
      <c r="BXB492" s="10"/>
      <c r="BXC492" s="5"/>
      <c r="BXD492" s="10"/>
      <c r="BXF492" s="11"/>
      <c r="BXG492" s="12"/>
      <c r="BXH492" s="13"/>
      <c r="BXI492" s="10"/>
      <c r="BXJ492" s="10"/>
      <c r="BXK492" s="10"/>
      <c r="BXL492" s="5"/>
      <c r="BXM492" s="10"/>
      <c r="BXO492" s="11"/>
      <c r="BXP492" s="12"/>
      <c r="BXQ492" s="13"/>
      <c r="BXR492" s="10"/>
      <c r="BXS492" s="10"/>
      <c r="BXT492" s="10"/>
      <c r="BXU492" s="5"/>
      <c r="BXV492" s="10"/>
      <c r="BXX492" s="11"/>
      <c r="BXY492" s="12"/>
      <c r="BXZ492" s="13"/>
      <c r="BYA492" s="10"/>
      <c r="BYB492" s="10"/>
      <c r="BYC492" s="10"/>
      <c r="BYD492" s="5"/>
      <c r="BYE492" s="10"/>
      <c r="BYG492" s="11"/>
      <c r="BYH492" s="12"/>
      <c r="BYI492" s="13"/>
      <c r="BYJ492" s="10"/>
      <c r="BYK492" s="10"/>
      <c r="BYL492" s="10"/>
      <c r="BYM492" s="5"/>
      <c r="BYN492" s="10"/>
      <c r="BYP492" s="11"/>
      <c r="BYQ492" s="12"/>
      <c r="BYR492" s="13"/>
      <c r="BYS492" s="10"/>
      <c r="BYT492" s="10"/>
      <c r="BYU492" s="10"/>
      <c r="BYV492" s="5"/>
      <c r="BYW492" s="10"/>
      <c r="BYY492" s="11"/>
      <c r="BYZ492" s="12"/>
      <c r="BZA492" s="13"/>
      <c r="BZB492" s="10"/>
      <c r="BZC492" s="10"/>
      <c r="BZD492" s="10"/>
      <c r="BZE492" s="5"/>
      <c r="BZF492" s="10"/>
      <c r="BZH492" s="11"/>
      <c r="BZI492" s="12"/>
      <c r="BZJ492" s="13"/>
      <c r="BZK492" s="10"/>
      <c r="BZL492" s="10"/>
      <c r="BZM492" s="10"/>
      <c r="BZN492" s="5"/>
      <c r="BZO492" s="10"/>
      <c r="BZQ492" s="11"/>
      <c r="BZR492" s="12"/>
      <c r="BZS492" s="13"/>
      <c r="BZT492" s="10"/>
      <c r="BZU492" s="10"/>
      <c r="BZV492" s="10"/>
      <c r="BZW492" s="5"/>
      <c r="BZX492" s="10"/>
      <c r="BZZ492" s="11"/>
      <c r="CAA492" s="12"/>
      <c r="CAB492" s="13"/>
      <c r="CAC492" s="10"/>
      <c r="CAD492" s="10"/>
      <c r="CAE492" s="10"/>
      <c r="CAF492" s="5"/>
      <c r="CAG492" s="10"/>
      <c r="CAI492" s="11"/>
      <c r="CAJ492" s="12"/>
      <c r="CAK492" s="13"/>
      <c r="CAL492" s="10"/>
      <c r="CAM492" s="10"/>
      <c r="CAN492" s="10"/>
      <c r="CAO492" s="5"/>
      <c r="CAP492" s="10"/>
      <c r="CAR492" s="11"/>
      <c r="CAS492" s="12"/>
      <c r="CAT492" s="13"/>
      <c r="CAU492" s="10"/>
      <c r="CAV492" s="10"/>
      <c r="CAW492" s="10"/>
      <c r="CAX492" s="5"/>
      <c r="CAY492" s="10"/>
      <c r="CBA492" s="11"/>
      <c r="CBB492" s="12"/>
      <c r="CBC492" s="13"/>
      <c r="CBD492" s="10"/>
      <c r="CBE492" s="10"/>
      <c r="CBF492" s="10"/>
      <c r="CBG492" s="5"/>
      <c r="CBH492" s="10"/>
      <c r="CBJ492" s="11"/>
      <c r="CBK492" s="12"/>
      <c r="CBL492" s="13"/>
      <c r="CBM492" s="10"/>
      <c r="CBN492" s="10"/>
      <c r="CBO492" s="10"/>
      <c r="CBP492" s="5"/>
      <c r="CBQ492" s="10"/>
      <c r="CBS492" s="11"/>
      <c r="CBT492" s="12"/>
      <c r="CBU492" s="13"/>
      <c r="CBV492" s="10"/>
      <c r="CBW492" s="10"/>
      <c r="CBX492" s="10"/>
      <c r="CBY492" s="5"/>
      <c r="CBZ492" s="10"/>
      <c r="CCB492" s="11"/>
      <c r="CCC492" s="12"/>
      <c r="CCD492" s="13"/>
      <c r="CCE492" s="10"/>
      <c r="CCF492" s="10"/>
      <c r="CCG492" s="10"/>
      <c r="CCH492" s="5"/>
      <c r="CCI492" s="10"/>
      <c r="CCK492" s="11"/>
      <c r="CCL492" s="12"/>
      <c r="CCM492" s="13"/>
      <c r="CCN492" s="10"/>
      <c r="CCO492" s="10"/>
      <c r="CCP492" s="10"/>
      <c r="CCQ492" s="5"/>
      <c r="CCR492" s="10"/>
      <c r="CCT492" s="11"/>
      <c r="CCU492" s="12"/>
      <c r="CCV492" s="13"/>
      <c r="CCW492" s="10"/>
      <c r="CCX492" s="10"/>
      <c r="CCY492" s="10"/>
      <c r="CCZ492" s="5"/>
      <c r="CDA492" s="10"/>
      <c r="CDC492" s="11"/>
      <c r="CDD492" s="12"/>
      <c r="CDE492" s="13"/>
      <c r="CDF492" s="10"/>
      <c r="CDG492" s="10"/>
      <c r="CDH492" s="10"/>
      <c r="CDI492" s="5"/>
      <c r="CDJ492" s="10"/>
      <c r="CDL492" s="11"/>
      <c r="CDM492" s="12"/>
      <c r="CDN492" s="13"/>
      <c r="CDO492" s="10"/>
      <c r="CDP492" s="10"/>
      <c r="CDQ492" s="10"/>
      <c r="CDR492" s="5"/>
      <c r="CDS492" s="10"/>
      <c r="CDU492" s="11"/>
      <c r="CDV492" s="12"/>
      <c r="CDW492" s="13"/>
      <c r="CDX492" s="10"/>
      <c r="CDY492" s="10"/>
      <c r="CDZ492" s="10"/>
      <c r="CEA492" s="5"/>
      <c r="CEB492" s="10"/>
      <c r="CED492" s="11"/>
      <c r="CEE492" s="12"/>
      <c r="CEF492" s="13"/>
      <c r="CEG492" s="10"/>
      <c r="CEH492" s="10"/>
      <c r="CEI492" s="10"/>
      <c r="CEJ492" s="5"/>
      <c r="CEK492" s="10"/>
      <c r="CEM492" s="11"/>
      <c r="CEN492" s="12"/>
      <c r="CEO492" s="13"/>
      <c r="CEP492" s="10"/>
      <c r="CEQ492" s="10"/>
      <c r="CER492" s="10"/>
      <c r="CES492" s="5"/>
      <c r="CET492" s="10"/>
      <c r="CEV492" s="11"/>
      <c r="CEW492" s="12"/>
      <c r="CEX492" s="13"/>
      <c r="CEY492" s="10"/>
      <c r="CEZ492" s="10"/>
      <c r="CFA492" s="10"/>
      <c r="CFB492" s="5"/>
      <c r="CFC492" s="10"/>
      <c r="CFE492" s="11"/>
      <c r="CFF492" s="12"/>
      <c r="CFG492" s="13"/>
      <c r="CFH492" s="10"/>
      <c r="CFI492" s="10"/>
      <c r="CFJ492" s="10"/>
      <c r="CFK492" s="5"/>
      <c r="CFL492" s="10"/>
      <c r="CFN492" s="11"/>
      <c r="CFO492" s="12"/>
      <c r="CFP492" s="13"/>
      <c r="CFQ492" s="10"/>
      <c r="CFR492" s="10"/>
      <c r="CFS492" s="10"/>
      <c r="CFT492" s="5"/>
      <c r="CFU492" s="10"/>
      <c r="CFW492" s="11"/>
      <c r="CFX492" s="12"/>
      <c r="CFY492" s="13"/>
      <c r="CFZ492" s="10"/>
      <c r="CGA492" s="10"/>
      <c r="CGB492" s="10"/>
      <c r="CGC492" s="5"/>
      <c r="CGD492" s="10"/>
      <c r="CGF492" s="11"/>
      <c r="CGG492" s="12"/>
      <c r="CGH492" s="13"/>
      <c r="CGI492" s="10"/>
      <c r="CGJ492" s="10"/>
      <c r="CGK492" s="10"/>
      <c r="CGL492" s="5"/>
      <c r="CGM492" s="10"/>
      <c r="CGO492" s="11"/>
      <c r="CGP492" s="12"/>
      <c r="CGQ492" s="13"/>
      <c r="CGR492" s="10"/>
      <c r="CGS492" s="10"/>
      <c r="CGT492" s="10"/>
      <c r="CGU492" s="5"/>
      <c r="CGV492" s="10"/>
      <c r="CGX492" s="11"/>
      <c r="CGY492" s="12"/>
      <c r="CGZ492" s="13"/>
      <c r="CHA492" s="10"/>
      <c r="CHB492" s="10"/>
      <c r="CHC492" s="10"/>
      <c r="CHD492" s="5"/>
      <c r="CHE492" s="10"/>
      <c r="CHG492" s="11"/>
      <c r="CHH492" s="12"/>
      <c r="CHI492" s="13"/>
      <c r="CHJ492" s="10"/>
      <c r="CHK492" s="10"/>
      <c r="CHL492" s="10"/>
      <c r="CHM492" s="5"/>
      <c r="CHN492" s="10"/>
      <c r="CHP492" s="11"/>
      <c r="CHQ492" s="12"/>
      <c r="CHR492" s="13"/>
      <c r="CHS492" s="10"/>
      <c r="CHT492" s="10"/>
      <c r="CHU492" s="10"/>
      <c r="CHV492" s="5"/>
      <c r="CHW492" s="10"/>
      <c r="CHY492" s="11"/>
      <c r="CHZ492" s="12"/>
      <c r="CIA492" s="13"/>
      <c r="CIB492" s="10"/>
      <c r="CIC492" s="10"/>
      <c r="CID492" s="10"/>
      <c r="CIE492" s="5"/>
      <c r="CIF492" s="10"/>
      <c r="CIH492" s="11"/>
      <c r="CII492" s="12"/>
      <c r="CIJ492" s="13"/>
      <c r="CIK492" s="10"/>
      <c r="CIL492" s="10"/>
      <c r="CIM492" s="10"/>
      <c r="CIN492" s="5"/>
      <c r="CIO492" s="10"/>
      <c r="CIQ492" s="11"/>
      <c r="CIR492" s="12"/>
      <c r="CIS492" s="13"/>
      <c r="CIT492" s="10"/>
      <c r="CIU492" s="10"/>
      <c r="CIV492" s="10"/>
      <c r="CIW492" s="5"/>
      <c r="CIX492" s="10"/>
      <c r="CIZ492" s="11"/>
      <c r="CJA492" s="12"/>
      <c r="CJB492" s="13"/>
      <c r="CJC492" s="10"/>
      <c r="CJD492" s="10"/>
      <c r="CJE492" s="10"/>
      <c r="CJF492" s="5"/>
      <c r="CJG492" s="10"/>
      <c r="CJI492" s="11"/>
      <c r="CJJ492" s="12"/>
      <c r="CJK492" s="13"/>
      <c r="CJL492" s="10"/>
      <c r="CJM492" s="10"/>
      <c r="CJN492" s="10"/>
      <c r="CJO492" s="5"/>
      <c r="CJP492" s="10"/>
      <c r="CJR492" s="11"/>
      <c r="CJS492" s="12"/>
      <c r="CJT492" s="13"/>
      <c r="CJU492" s="10"/>
      <c r="CJV492" s="10"/>
      <c r="CJW492" s="10"/>
      <c r="CJX492" s="5"/>
      <c r="CJY492" s="10"/>
      <c r="CKA492" s="11"/>
      <c r="CKB492" s="12"/>
      <c r="CKC492" s="13"/>
      <c r="CKD492" s="10"/>
      <c r="CKE492" s="10"/>
      <c r="CKF492" s="10"/>
      <c r="CKG492" s="5"/>
      <c r="CKH492" s="10"/>
      <c r="CKJ492" s="11"/>
      <c r="CKK492" s="12"/>
      <c r="CKL492" s="13"/>
      <c r="CKM492" s="10"/>
      <c r="CKN492" s="10"/>
      <c r="CKO492" s="10"/>
      <c r="CKP492" s="5"/>
      <c r="CKQ492" s="10"/>
      <c r="CKS492" s="11"/>
      <c r="CKT492" s="12"/>
      <c r="CKU492" s="13"/>
      <c r="CKV492" s="10"/>
      <c r="CKW492" s="10"/>
      <c r="CKX492" s="10"/>
      <c r="CKY492" s="5"/>
      <c r="CKZ492" s="10"/>
      <c r="CLB492" s="11"/>
      <c r="CLC492" s="12"/>
      <c r="CLD492" s="13"/>
      <c r="CLE492" s="10"/>
      <c r="CLF492" s="10"/>
      <c r="CLG492" s="10"/>
      <c r="CLH492" s="5"/>
      <c r="CLI492" s="10"/>
      <c r="CLK492" s="11"/>
      <c r="CLL492" s="12"/>
      <c r="CLM492" s="13"/>
      <c r="CLN492" s="10"/>
      <c r="CLO492" s="10"/>
      <c r="CLP492" s="10"/>
      <c r="CLQ492" s="5"/>
      <c r="CLR492" s="10"/>
      <c r="CLT492" s="11"/>
      <c r="CLU492" s="12"/>
      <c r="CLV492" s="13"/>
      <c r="CLW492" s="10"/>
      <c r="CLX492" s="10"/>
      <c r="CLY492" s="10"/>
      <c r="CLZ492" s="5"/>
      <c r="CMA492" s="10"/>
      <c r="CMC492" s="11"/>
      <c r="CMD492" s="12"/>
      <c r="CME492" s="13"/>
      <c r="CMF492" s="10"/>
      <c r="CMG492" s="10"/>
      <c r="CMH492" s="10"/>
      <c r="CMI492" s="5"/>
      <c r="CMJ492" s="10"/>
      <c r="CML492" s="11"/>
      <c r="CMM492" s="12"/>
      <c r="CMN492" s="13"/>
      <c r="CMO492" s="10"/>
      <c r="CMP492" s="10"/>
      <c r="CMQ492" s="10"/>
      <c r="CMR492" s="5"/>
      <c r="CMS492" s="10"/>
      <c r="CMU492" s="11"/>
      <c r="CMV492" s="12"/>
      <c r="CMW492" s="13"/>
      <c r="CMX492" s="10"/>
      <c r="CMY492" s="10"/>
      <c r="CMZ492" s="10"/>
      <c r="CNA492" s="5"/>
      <c r="CNB492" s="10"/>
      <c r="CND492" s="11"/>
      <c r="CNE492" s="12"/>
      <c r="CNF492" s="13"/>
      <c r="CNG492" s="10"/>
      <c r="CNH492" s="10"/>
      <c r="CNI492" s="10"/>
      <c r="CNJ492" s="5"/>
      <c r="CNK492" s="10"/>
      <c r="CNM492" s="11"/>
      <c r="CNN492" s="12"/>
      <c r="CNO492" s="13"/>
      <c r="CNP492" s="10"/>
      <c r="CNQ492" s="10"/>
      <c r="CNR492" s="10"/>
      <c r="CNS492" s="5"/>
      <c r="CNT492" s="10"/>
      <c r="CNV492" s="11"/>
      <c r="CNW492" s="12"/>
      <c r="CNX492" s="13"/>
      <c r="CNY492" s="10"/>
      <c r="CNZ492" s="10"/>
      <c r="COA492" s="10"/>
      <c r="COB492" s="5"/>
      <c r="COC492" s="10"/>
      <c r="COE492" s="11"/>
      <c r="COF492" s="12"/>
      <c r="COG492" s="13"/>
      <c r="COH492" s="10"/>
      <c r="COI492" s="10"/>
      <c r="COJ492" s="10"/>
      <c r="COK492" s="5"/>
      <c r="COL492" s="10"/>
      <c r="CON492" s="11"/>
      <c r="COO492" s="12"/>
      <c r="COP492" s="13"/>
      <c r="COQ492" s="10"/>
      <c r="COR492" s="10"/>
      <c r="COS492" s="10"/>
      <c r="COT492" s="5"/>
      <c r="COU492" s="10"/>
      <c r="COW492" s="11"/>
      <c r="COX492" s="12"/>
      <c r="COY492" s="13"/>
      <c r="COZ492" s="10"/>
      <c r="CPA492" s="10"/>
      <c r="CPB492" s="10"/>
      <c r="CPC492" s="5"/>
      <c r="CPD492" s="10"/>
      <c r="CPF492" s="11"/>
      <c r="CPG492" s="12"/>
      <c r="CPH492" s="13"/>
      <c r="CPI492" s="10"/>
      <c r="CPJ492" s="10"/>
      <c r="CPK492" s="10"/>
      <c r="CPL492" s="5"/>
      <c r="CPM492" s="10"/>
      <c r="CPO492" s="11"/>
      <c r="CPP492" s="12"/>
      <c r="CPQ492" s="13"/>
      <c r="CPR492" s="10"/>
      <c r="CPS492" s="10"/>
      <c r="CPT492" s="10"/>
      <c r="CPU492" s="5"/>
      <c r="CPV492" s="10"/>
      <c r="CPX492" s="11"/>
      <c r="CPY492" s="12"/>
      <c r="CPZ492" s="13"/>
      <c r="CQA492" s="10"/>
      <c r="CQB492" s="10"/>
      <c r="CQC492" s="10"/>
      <c r="CQD492" s="5"/>
      <c r="CQE492" s="10"/>
      <c r="CQG492" s="11"/>
      <c r="CQH492" s="12"/>
      <c r="CQI492" s="13"/>
      <c r="CQJ492" s="10"/>
      <c r="CQK492" s="10"/>
      <c r="CQL492" s="10"/>
      <c r="CQM492" s="5"/>
      <c r="CQN492" s="10"/>
      <c r="CQP492" s="11"/>
      <c r="CQQ492" s="12"/>
      <c r="CQR492" s="13"/>
      <c r="CQS492" s="10"/>
      <c r="CQT492" s="10"/>
      <c r="CQU492" s="10"/>
      <c r="CQV492" s="5"/>
      <c r="CQW492" s="10"/>
      <c r="CQY492" s="11"/>
      <c r="CQZ492" s="12"/>
      <c r="CRA492" s="13"/>
      <c r="CRB492" s="10"/>
      <c r="CRC492" s="10"/>
      <c r="CRD492" s="10"/>
      <c r="CRE492" s="5"/>
      <c r="CRF492" s="10"/>
      <c r="CRH492" s="11"/>
      <c r="CRI492" s="12"/>
      <c r="CRJ492" s="13"/>
      <c r="CRK492" s="10"/>
      <c r="CRL492" s="10"/>
      <c r="CRM492" s="10"/>
      <c r="CRN492" s="5"/>
      <c r="CRO492" s="10"/>
      <c r="CRQ492" s="11"/>
      <c r="CRR492" s="12"/>
      <c r="CRS492" s="13"/>
      <c r="CRT492" s="10"/>
      <c r="CRU492" s="10"/>
      <c r="CRV492" s="10"/>
      <c r="CRW492" s="5"/>
      <c r="CRX492" s="10"/>
      <c r="CRZ492" s="11"/>
      <c r="CSA492" s="12"/>
      <c r="CSB492" s="13"/>
      <c r="CSC492" s="10"/>
      <c r="CSD492" s="10"/>
      <c r="CSE492" s="10"/>
      <c r="CSF492" s="5"/>
      <c r="CSG492" s="10"/>
      <c r="CSI492" s="11"/>
      <c r="CSJ492" s="12"/>
      <c r="CSK492" s="13"/>
      <c r="CSL492" s="10"/>
      <c r="CSM492" s="10"/>
      <c r="CSN492" s="10"/>
      <c r="CSO492" s="5"/>
      <c r="CSP492" s="10"/>
      <c r="CSR492" s="11"/>
      <c r="CSS492" s="12"/>
      <c r="CST492" s="13"/>
      <c r="CSU492" s="10"/>
      <c r="CSV492" s="10"/>
      <c r="CSW492" s="10"/>
      <c r="CSX492" s="5"/>
      <c r="CSY492" s="10"/>
      <c r="CTA492" s="11"/>
      <c r="CTB492" s="12"/>
      <c r="CTC492" s="13"/>
      <c r="CTD492" s="10"/>
      <c r="CTE492" s="10"/>
      <c r="CTF492" s="10"/>
      <c r="CTG492" s="5"/>
      <c r="CTH492" s="10"/>
      <c r="CTJ492" s="11"/>
      <c r="CTK492" s="12"/>
      <c r="CTL492" s="13"/>
      <c r="CTM492" s="10"/>
      <c r="CTN492" s="10"/>
      <c r="CTO492" s="10"/>
      <c r="CTP492" s="5"/>
      <c r="CTQ492" s="10"/>
      <c r="CTS492" s="11"/>
      <c r="CTT492" s="12"/>
      <c r="CTU492" s="13"/>
      <c r="CTV492" s="10"/>
      <c r="CTW492" s="10"/>
      <c r="CTX492" s="10"/>
      <c r="CTY492" s="5"/>
      <c r="CTZ492" s="10"/>
      <c r="CUB492" s="11"/>
      <c r="CUC492" s="12"/>
      <c r="CUD492" s="13"/>
      <c r="CUE492" s="10"/>
      <c r="CUF492" s="10"/>
      <c r="CUG492" s="10"/>
      <c r="CUH492" s="5"/>
      <c r="CUI492" s="10"/>
      <c r="CUK492" s="11"/>
      <c r="CUL492" s="12"/>
      <c r="CUM492" s="13"/>
      <c r="CUN492" s="10"/>
      <c r="CUO492" s="10"/>
      <c r="CUP492" s="10"/>
      <c r="CUQ492" s="5"/>
      <c r="CUR492" s="10"/>
      <c r="CUT492" s="11"/>
      <c r="CUU492" s="12"/>
      <c r="CUV492" s="13"/>
      <c r="CUW492" s="10"/>
      <c r="CUX492" s="10"/>
      <c r="CUY492" s="10"/>
      <c r="CUZ492" s="5"/>
      <c r="CVA492" s="10"/>
      <c r="CVC492" s="11"/>
      <c r="CVD492" s="12"/>
      <c r="CVE492" s="13"/>
      <c r="CVF492" s="10"/>
      <c r="CVG492" s="10"/>
      <c r="CVH492" s="10"/>
      <c r="CVI492" s="5"/>
      <c r="CVJ492" s="10"/>
      <c r="CVL492" s="11"/>
      <c r="CVM492" s="12"/>
      <c r="CVN492" s="13"/>
      <c r="CVO492" s="10"/>
      <c r="CVP492" s="10"/>
      <c r="CVQ492" s="10"/>
      <c r="CVR492" s="5"/>
      <c r="CVS492" s="10"/>
      <c r="CVU492" s="11"/>
      <c r="CVV492" s="12"/>
      <c r="CVW492" s="13"/>
      <c r="CVX492" s="10"/>
      <c r="CVY492" s="10"/>
      <c r="CVZ492" s="10"/>
      <c r="CWA492" s="5"/>
      <c r="CWB492" s="10"/>
      <c r="CWD492" s="11"/>
      <c r="CWE492" s="12"/>
      <c r="CWF492" s="13"/>
      <c r="CWG492" s="10"/>
      <c r="CWH492" s="10"/>
      <c r="CWI492" s="10"/>
      <c r="CWJ492" s="5"/>
      <c r="CWK492" s="10"/>
      <c r="CWM492" s="11"/>
      <c r="CWN492" s="12"/>
      <c r="CWO492" s="13"/>
      <c r="CWP492" s="10"/>
      <c r="CWQ492" s="10"/>
      <c r="CWR492" s="10"/>
      <c r="CWS492" s="5"/>
      <c r="CWT492" s="10"/>
      <c r="CWV492" s="11"/>
      <c r="CWW492" s="12"/>
      <c r="CWX492" s="13"/>
      <c r="CWY492" s="10"/>
      <c r="CWZ492" s="10"/>
      <c r="CXA492" s="10"/>
      <c r="CXB492" s="5"/>
      <c r="CXC492" s="10"/>
      <c r="CXE492" s="11"/>
      <c r="CXF492" s="12"/>
      <c r="CXG492" s="13"/>
      <c r="CXH492" s="10"/>
      <c r="CXI492" s="10"/>
      <c r="CXJ492" s="10"/>
      <c r="CXK492" s="5"/>
      <c r="CXL492" s="10"/>
      <c r="CXN492" s="11"/>
      <c r="CXO492" s="12"/>
      <c r="CXP492" s="13"/>
      <c r="CXQ492" s="10"/>
      <c r="CXR492" s="10"/>
      <c r="CXS492" s="10"/>
      <c r="CXT492" s="5"/>
      <c r="CXU492" s="10"/>
      <c r="CXW492" s="11"/>
      <c r="CXX492" s="12"/>
      <c r="CXY492" s="13"/>
      <c r="CXZ492" s="10"/>
      <c r="CYA492" s="10"/>
      <c r="CYB492" s="10"/>
      <c r="CYC492" s="5"/>
      <c r="CYD492" s="10"/>
      <c r="CYF492" s="11"/>
      <c r="CYG492" s="12"/>
      <c r="CYH492" s="13"/>
      <c r="CYI492" s="10"/>
      <c r="CYJ492" s="10"/>
      <c r="CYK492" s="10"/>
      <c r="CYL492" s="5"/>
      <c r="CYM492" s="10"/>
      <c r="CYO492" s="11"/>
      <c r="CYP492" s="12"/>
      <c r="CYQ492" s="13"/>
      <c r="CYR492" s="10"/>
      <c r="CYS492" s="10"/>
      <c r="CYT492" s="10"/>
      <c r="CYU492" s="5"/>
      <c r="CYV492" s="10"/>
      <c r="CYX492" s="11"/>
      <c r="CYY492" s="12"/>
      <c r="CYZ492" s="13"/>
      <c r="CZA492" s="10"/>
      <c r="CZB492" s="10"/>
      <c r="CZC492" s="10"/>
      <c r="CZD492" s="5"/>
      <c r="CZE492" s="10"/>
      <c r="CZG492" s="11"/>
      <c r="CZH492" s="12"/>
      <c r="CZI492" s="13"/>
      <c r="CZJ492" s="10"/>
      <c r="CZK492" s="10"/>
      <c r="CZL492" s="10"/>
      <c r="CZM492" s="5"/>
      <c r="CZN492" s="10"/>
      <c r="CZP492" s="11"/>
      <c r="CZQ492" s="12"/>
      <c r="CZR492" s="13"/>
      <c r="CZS492" s="10"/>
      <c r="CZT492" s="10"/>
      <c r="CZU492" s="10"/>
      <c r="CZV492" s="5"/>
      <c r="CZW492" s="10"/>
      <c r="CZY492" s="11"/>
      <c r="CZZ492" s="12"/>
      <c r="DAA492" s="13"/>
      <c r="DAB492" s="10"/>
      <c r="DAC492" s="10"/>
      <c r="DAD492" s="10"/>
      <c r="DAE492" s="5"/>
      <c r="DAF492" s="10"/>
      <c r="DAH492" s="11"/>
      <c r="DAI492" s="12"/>
      <c r="DAJ492" s="13"/>
      <c r="DAK492" s="10"/>
      <c r="DAL492" s="10"/>
      <c r="DAM492" s="10"/>
      <c r="DAN492" s="5"/>
      <c r="DAO492" s="10"/>
      <c r="DAQ492" s="11"/>
      <c r="DAR492" s="12"/>
      <c r="DAS492" s="13"/>
      <c r="DAT492" s="10"/>
      <c r="DAU492" s="10"/>
      <c r="DAV492" s="10"/>
      <c r="DAW492" s="5"/>
      <c r="DAX492" s="10"/>
      <c r="DAZ492" s="11"/>
      <c r="DBA492" s="12"/>
      <c r="DBB492" s="13"/>
      <c r="DBC492" s="10"/>
      <c r="DBD492" s="10"/>
      <c r="DBE492" s="10"/>
      <c r="DBF492" s="5"/>
      <c r="DBG492" s="10"/>
      <c r="DBI492" s="11"/>
      <c r="DBJ492" s="12"/>
      <c r="DBK492" s="13"/>
      <c r="DBL492" s="10"/>
      <c r="DBM492" s="10"/>
      <c r="DBN492" s="10"/>
      <c r="DBO492" s="5"/>
      <c r="DBP492" s="10"/>
      <c r="DBR492" s="11"/>
      <c r="DBS492" s="12"/>
      <c r="DBT492" s="13"/>
      <c r="DBU492" s="10"/>
      <c r="DBV492" s="10"/>
      <c r="DBW492" s="10"/>
      <c r="DBX492" s="5"/>
      <c r="DBY492" s="10"/>
      <c r="DCA492" s="11"/>
      <c r="DCB492" s="12"/>
      <c r="DCC492" s="13"/>
      <c r="DCD492" s="10"/>
      <c r="DCE492" s="10"/>
      <c r="DCF492" s="10"/>
      <c r="DCG492" s="5"/>
      <c r="DCH492" s="10"/>
      <c r="DCJ492" s="11"/>
      <c r="DCK492" s="12"/>
      <c r="DCL492" s="13"/>
      <c r="DCM492" s="10"/>
      <c r="DCN492" s="10"/>
      <c r="DCO492" s="10"/>
      <c r="DCP492" s="5"/>
      <c r="DCQ492" s="10"/>
      <c r="DCS492" s="11"/>
      <c r="DCT492" s="12"/>
      <c r="DCU492" s="13"/>
      <c r="DCV492" s="10"/>
      <c r="DCW492" s="10"/>
      <c r="DCX492" s="10"/>
      <c r="DCY492" s="5"/>
      <c r="DCZ492" s="10"/>
      <c r="DDB492" s="11"/>
      <c r="DDC492" s="12"/>
      <c r="DDD492" s="13"/>
      <c r="DDE492" s="10"/>
      <c r="DDF492" s="10"/>
      <c r="DDG492" s="10"/>
      <c r="DDH492" s="5"/>
      <c r="DDI492" s="10"/>
      <c r="DDK492" s="11"/>
      <c r="DDL492" s="12"/>
      <c r="DDM492" s="13"/>
      <c r="DDN492" s="10"/>
      <c r="DDO492" s="10"/>
      <c r="DDP492" s="10"/>
      <c r="DDQ492" s="5"/>
      <c r="DDR492" s="10"/>
      <c r="DDT492" s="11"/>
      <c r="DDU492" s="12"/>
      <c r="DDV492" s="13"/>
      <c r="DDW492" s="10"/>
      <c r="DDX492" s="10"/>
      <c r="DDY492" s="10"/>
      <c r="DDZ492" s="5"/>
      <c r="DEA492" s="10"/>
      <c r="DEC492" s="11"/>
      <c r="DED492" s="12"/>
      <c r="DEE492" s="13"/>
      <c r="DEF492" s="10"/>
      <c r="DEG492" s="10"/>
      <c r="DEH492" s="10"/>
      <c r="DEI492" s="5"/>
      <c r="DEJ492" s="10"/>
      <c r="DEL492" s="11"/>
      <c r="DEM492" s="12"/>
      <c r="DEN492" s="13"/>
      <c r="DEO492" s="10"/>
      <c r="DEP492" s="10"/>
      <c r="DEQ492" s="10"/>
      <c r="DER492" s="5"/>
      <c r="DES492" s="10"/>
      <c r="DEU492" s="11"/>
      <c r="DEV492" s="12"/>
      <c r="DEW492" s="13"/>
      <c r="DEX492" s="10"/>
      <c r="DEY492" s="10"/>
      <c r="DEZ492" s="10"/>
      <c r="DFA492" s="5"/>
      <c r="DFB492" s="10"/>
      <c r="DFD492" s="11"/>
      <c r="DFE492" s="12"/>
      <c r="DFF492" s="13"/>
      <c r="DFG492" s="10"/>
      <c r="DFH492" s="10"/>
      <c r="DFI492" s="10"/>
      <c r="DFJ492" s="5"/>
      <c r="DFK492" s="10"/>
      <c r="DFM492" s="11"/>
      <c r="DFN492" s="12"/>
      <c r="DFO492" s="13"/>
      <c r="DFP492" s="10"/>
      <c r="DFQ492" s="10"/>
      <c r="DFR492" s="10"/>
      <c r="DFS492" s="5"/>
      <c r="DFT492" s="10"/>
      <c r="DFV492" s="11"/>
      <c r="DFW492" s="12"/>
      <c r="DFX492" s="13"/>
      <c r="DFY492" s="10"/>
      <c r="DFZ492" s="10"/>
      <c r="DGA492" s="10"/>
      <c r="DGB492" s="5"/>
      <c r="DGC492" s="10"/>
      <c r="DGE492" s="11"/>
      <c r="DGF492" s="12"/>
      <c r="DGG492" s="13"/>
      <c r="DGH492" s="10"/>
      <c r="DGI492" s="10"/>
      <c r="DGJ492" s="10"/>
      <c r="DGK492" s="5"/>
      <c r="DGL492" s="10"/>
      <c r="DGN492" s="11"/>
      <c r="DGO492" s="12"/>
      <c r="DGP492" s="13"/>
      <c r="DGQ492" s="10"/>
      <c r="DGR492" s="10"/>
      <c r="DGS492" s="10"/>
      <c r="DGT492" s="5"/>
      <c r="DGU492" s="10"/>
      <c r="DGW492" s="11"/>
      <c r="DGX492" s="12"/>
      <c r="DGY492" s="13"/>
      <c r="DGZ492" s="10"/>
      <c r="DHA492" s="10"/>
      <c r="DHB492" s="10"/>
      <c r="DHC492" s="5"/>
      <c r="DHD492" s="10"/>
      <c r="DHF492" s="11"/>
      <c r="DHG492" s="12"/>
      <c r="DHH492" s="13"/>
      <c r="DHI492" s="10"/>
      <c r="DHJ492" s="10"/>
      <c r="DHK492" s="10"/>
      <c r="DHL492" s="5"/>
      <c r="DHM492" s="10"/>
      <c r="DHO492" s="11"/>
      <c r="DHP492" s="12"/>
      <c r="DHQ492" s="13"/>
      <c r="DHR492" s="10"/>
      <c r="DHS492" s="10"/>
      <c r="DHT492" s="10"/>
      <c r="DHU492" s="5"/>
      <c r="DHV492" s="10"/>
      <c r="DHX492" s="11"/>
      <c r="DHY492" s="12"/>
      <c r="DHZ492" s="13"/>
      <c r="DIA492" s="10"/>
      <c r="DIB492" s="10"/>
      <c r="DIC492" s="10"/>
      <c r="DID492" s="5"/>
      <c r="DIE492" s="10"/>
      <c r="DIG492" s="11"/>
      <c r="DIH492" s="12"/>
      <c r="DII492" s="13"/>
      <c r="DIJ492" s="10"/>
      <c r="DIK492" s="10"/>
      <c r="DIL492" s="10"/>
      <c r="DIM492" s="5"/>
      <c r="DIN492" s="10"/>
      <c r="DIP492" s="11"/>
      <c r="DIQ492" s="12"/>
      <c r="DIR492" s="13"/>
      <c r="DIS492" s="10"/>
      <c r="DIT492" s="10"/>
      <c r="DIU492" s="10"/>
      <c r="DIV492" s="5"/>
      <c r="DIW492" s="10"/>
      <c r="DIY492" s="11"/>
      <c r="DIZ492" s="12"/>
      <c r="DJA492" s="13"/>
      <c r="DJB492" s="10"/>
      <c r="DJC492" s="10"/>
      <c r="DJD492" s="10"/>
      <c r="DJE492" s="5"/>
      <c r="DJF492" s="10"/>
      <c r="DJH492" s="11"/>
      <c r="DJI492" s="12"/>
      <c r="DJJ492" s="13"/>
      <c r="DJK492" s="10"/>
      <c r="DJL492" s="10"/>
      <c r="DJM492" s="10"/>
      <c r="DJN492" s="5"/>
      <c r="DJO492" s="10"/>
      <c r="DJQ492" s="11"/>
      <c r="DJR492" s="12"/>
      <c r="DJS492" s="13"/>
      <c r="DJT492" s="10"/>
      <c r="DJU492" s="10"/>
      <c r="DJV492" s="10"/>
      <c r="DJW492" s="5"/>
      <c r="DJX492" s="10"/>
      <c r="DJZ492" s="11"/>
      <c r="DKA492" s="12"/>
      <c r="DKB492" s="13"/>
      <c r="DKC492" s="10"/>
      <c r="DKD492" s="10"/>
      <c r="DKE492" s="10"/>
      <c r="DKF492" s="5"/>
      <c r="DKG492" s="10"/>
      <c r="DKI492" s="11"/>
      <c r="DKJ492" s="12"/>
      <c r="DKK492" s="13"/>
      <c r="DKL492" s="10"/>
      <c r="DKM492" s="10"/>
      <c r="DKN492" s="10"/>
      <c r="DKO492" s="5"/>
      <c r="DKP492" s="10"/>
      <c r="DKR492" s="11"/>
      <c r="DKS492" s="12"/>
      <c r="DKT492" s="13"/>
      <c r="DKU492" s="10"/>
      <c r="DKV492" s="10"/>
      <c r="DKW492" s="10"/>
      <c r="DKX492" s="5"/>
      <c r="DKY492" s="10"/>
      <c r="DLA492" s="11"/>
      <c r="DLB492" s="12"/>
      <c r="DLC492" s="13"/>
      <c r="DLD492" s="10"/>
      <c r="DLE492" s="10"/>
      <c r="DLF492" s="10"/>
      <c r="DLG492" s="5"/>
      <c r="DLH492" s="10"/>
      <c r="DLJ492" s="11"/>
      <c r="DLK492" s="12"/>
      <c r="DLL492" s="13"/>
      <c r="DLM492" s="10"/>
      <c r="DLN492" s="10"/>
      <c r="DLO492" s="10"/>
      <c r="DLP492" s="5"/>
      <c r="DLQ492" s="10"/>
      <c r="DLS492" s="11"/>
      <c r="DLT492" s="12"/>
      <c r="DLU492" s="13"/>
      <c r="DLV492" s="10"/>
      <c r="DLW492" s="10"/>
      <c r="DLX492" s="10"/>
      <c r="DLY492" s="5"/>
      <c r="DLZ492" s="10"/>
      <c r="DMB492" s="11"/>
      <c r="DMC492" s="12"/>
      <c r="DMD492" s="13"/>
      <c r="DME492" s="10"/>
      <c r="DMF492" s="10"/>
      <c r="DMG492" s="10"/>
      <c r="DMH492" s="5"/>
      <c r="DMI492" s="10"/>
      <c r="DMK492" s="11"/>
      <c r="DML492" s="12"/>
      <c r="DMM492" s="13"/>
      <c r="DMN492" s="10"/>
      <c r="DMO492" s="10"/>
      <c r="DMP492" s="10"/>
      <c r="DMQ492" s="5"/>
      <c r="DMR492" s="10"/>
      <c r="DMT492" s="11"/>
      <c r="DMU492" s="12"/>
      <c r="DMV492" s="13"/>
      <c r="DMW492" s="10"/>
      <c r="DMX492" s="10"/>
      <c r="DMY492" s="10"/>
      <c r="DMZ492" s="5"/>
      <c r="DNA492" s="10"/>
      <c r="DNC492" s="11"/>
      <c r="DND492" s="12"/>
      <c r="DNE492" s="13"/>
      <c r="DNF492" s="10"/>
      <c r="DNG492" s="10"/>
      <c r="DNH492" s="10"/>
      <c r="DNI492" s="5"/>
      <c r="DNJ492" s="10"/>
      <c r="DNL492" s="11"/>
      <c r="DNM492" s="12"/>
      <c r="DNN492" s="13"/>
      <c r="DNO492" s="10"/>
      <c r="DNP492" s="10"/>
      <c r="DNQ492" s="10"/>
      <c r="DNR492" s="5"/>
      <c r="DNS492" s="10"/>
      <c r="DNU492" s="11"/>
      <c r="DNV492" s="12"/>
      <c r="DNW492" s="13"/>
      <c r="DNX492" s="10"/>
      <c r="DNY492" s="10"/>
      <c r="DNZ492" s="10"/>
      <c r="DOA492" s="5"/>
      <c r="DOB492" s="10"/>
      <c r="DOD492" s="11"/>
      <c r="DOE492" s="12"/>
      <c r="DOF492" s="13"/>
      <c r="DOG492" s="10"/>
      <c r="DOH492" s="10"/>
      <c r="DOI492" s="10"/>
      <c r="DOJ492" s="5"/>
      <c r="DOK492" s="10"/>
      <c r="DOM492" s="11"/>
      <c r="DON492" s="12"/>
      <c r="DOO492" s="13"/>
      <c r="DOP492" s="10"/>
      <c r="DOQ492" s="10"/>
      <c r="DOR492" s="10"/>
      <c r="DOS492" s="5"/>
      <c r="DOT492" s="10"/>
      <c r="DOV492" s="11"/>
      <c r="DOW492" s="12"/>
      <c r="DOX492" s="13"/>
      <c r="DOY492" s="10"/>
      <c r="DOZ492" s="10"/>
      <c r="DPA492" s="10"/>
      <c r="DPB492" s="5"/>
      <c r="DPC492" s="10"/>
      <c r="DPE492" s="11"/>
      <c r="DPF492" s="12"/>
      <c r="DPG492" s="13"/>
      <c r="DPH492" s="10"/>
      <c r="DPI492" s="10"/>
      <c r="DPJ492" s="10"/>
      <c r="DPK492" s="5"/>
      <c r="DPL492" s="10"/>
      <c r="DPN492" s="11"/>
      <c r="DPO492" s="12"/>
      <c r="DPP492" s="13"/>
      <c r="DPQ492" s="10"/>
      <c r="DPR492" s="10"/>
      <c r="DPS492" s="10"/>
      <c r="DPT492" s="5"/>
      <c r="DPU492" s="10"/>
      <c r="DPW492" s="11"/>
      <c r="DPX492" s="12"/>
      <c r="DPY492" s="13"/>
      <c r="DPZ492" s="10"/>
      <c r="DQA492" s="10"/>
      <c r="DQB492" s="10"/>
      <c r="DQC492" s="5"/>
      <c r="DQD492" s="10"/>
      <c r="DQF492" s="11"/>
      <c r="DQG492" s="12"/>
      <c r="DQH492" s="13"/>
      <c r="DQI492" s="10"/>
      <c r="DQJ492" s="10"/>
      <c r="DQK492" s="10"/>
      <c r="DQL492" s="5"/>
      <c r="DQM492" s="10"/>
      <c r="DQO492" s="11"/>
      <c r="DQP492" s="12"/>
      <c r="DQQ492" s="13"/>
      <c r="DQR492" s="10"/>
      <c r="DQS492" s="10"/>
      <c r="DQT492" s="10"/>
      <c r="DQU492" s="5"/>
      <c r="DQV492" s="10"/>
      <c r="DQX492" s="11"/>
      <c r="DQY492" s="12"/>
      <c r="DQZ492" s="13"/>
      <c r="DRA492" s="10"/>
      <c r="DRB492" s="10"/>
      <c r="DRC492" s="10"/>
      <c r="DRD492" s="5"/>
      <c r="DRE492" s="10"/>
      <c r="DRG492" s="11"/>
      <c r="DRH492" s="12"/>
      <c r="DRI492" s="13"/>
      <c r="DRJ492" s="10"/>
      <c r="DRK492" s="10"/>
      <c r="DRL492" s="10"/>
      <c r="DRM492" s="5"/>
      <c r="DRN492" s="10"/>
      <c r="DRP492" s="11"/>
      <c r="DRQ492" s="12"/>
      <c r="DRR492" s="13"/>
      <c r="DRS492" s="10"/>
      <c r="DRT492" s="10"/>
      <c r="DRU492" s="10"/>
      <c r="DRV492" s="5"/>
      <c r="DRW492" s="10"/>
      <c r="DRY492" s="11"/>
      <c r="DRZ492" s="12"/>
      <c r="DSA492" s="13"/>
      <c r="DSB492" s="10"/>
      <c r="DSC492" s="10"/>
      <c r="DSD492" s="10"/>
      <c r="DSE492" s="5"/>
      <c r="DSF492" s="10"/>
      <c r="DSH492" s="11"/>
      <c r="DSI492" s="12"/>
      <c r="DSJ492" s="13"/>
      <c r="DSK492" s="10"/>
      <c r="DSL492" s="10"/>
      <c r="DSM492" s="10"/>
      <c r="DSN492" s="5"/>
      <c r="DSO492" s="10"/>
      <c r="DSQ492" s="11"/>
      <c r="DSR492" s="12"/>
      <c r="DSS492" s="13"/>
      <c r="DST492" s="10"/>
      <c r="DSU492" s="10"/>
      <c r="DSV492" s="10"/>
      <c r="DSW492" s="5"/>
      <c r="DSX492" s="10"/>
      <c r="DSZ492" s="11"/>
      <c r="DTA492" s="12"/>
      <c r="DTB492" s="13"/>
      <c r="DTC492" s="10"/>
      <c r="DTD492" s="10"/>
      <c r="DTE492" s="10"/>
      <c r="DTF492" s="5"/>
      <c r="DTG492" s="10"/>
      <c r="DTI492" s="11"/>
      <c r="DTJ492" s="12"/>
      <c r="DTK492" s="13"/>
      <c r="DTL492" s="10"/>
      <c r="DTM492" s="10"/>
      <c r="DTN492" s="10"/>
      <c r="DTO492" s="5"/>
      <c r="DTP492" s="10"/>
      <c r="DTR492" s="11"/>
      <c r="DTS492" s="12"/>
      <c r="DTT492" s="13"/>
      <c r="DTU492" s="10"/>
      <c r="DTV492" s="10"/>
      <c r="DTW492" s="10"/>
      <c r="DTX492" s="5"/>
      <c r="DTY492" s="10"/>
      <c r="DUA492" s="11"/>
      <c r="DUB492" s="12"/>
      <c r="DUC492" s="13"/>
      <c r="DUD492" s="10"/>
      <c r="DUE492" s="10"/>
      <c r="DUF492" s="10"/>
      <c r="DUG492" s="5"/>
      <c r="DUH492" s="10"/>
      <c r="DUJ492" s="11"/>
      <c r="DUK492" s="12"/>
      <c r="DUL492" s="13"/>
      <c r="DUM492" s="10"/>
      <c r="DUN492" s="10"/>
      <c r="DUO492" s="10"/>
      <c r="DUP492" s="5"/>
      <c r="DUQ492" s="10"/>
      <c r="DUS492" s="11"/>
      <c r="DUT492" s="12"/>
      <c r="DUU492" s="13"/>
      <c r="DUV492" s="10"/>
      <c r="DUW492" s="10"/>
      <c r="DUX492" s="10"/>
      <c r="DUY492" s="5"/>
      <c r="DUZ492" s="10"/>
      <c r="DVB492" s="11"/>
      <c r="DVC492" s="12"/>
      <c r="DVD492" s="13"/>
      <c r="DVE492" s="10"/>
      <c r="DVF492" s="10"/>
      <c r="DVG492" s="10"/>
      <c r="DVH492" s="5"/>
      <c r="DVI492" s="10"/>
      <c r="DVK492" s="11"/>
      <c r="DVL492" s="12"/>
      <c r="DVM492" s="13"/>
      <c r="DVN492" s="10"/>
      <c r="DVO492" s="10"/>
      <c r="DVP492" s="10"/>
      <c r="DVQ492" s="5"/>
      <c r="DVR492" s="10"/>
      <c r="DVT492" s="11"/>
      <c r="DVU492" s="12"/>
      <c r="DVV492" s="13"/>
      <c r="DVW492" s="10"/>
      <c r="DVX492" s="10"/>
      <c r="DVY492" s="10"/>
      <c r="DVZ492" s="5"/>
      <c r="DWA492" s="10"/>
      <c r="DWC492" s="11"/>
      <c r="DWD492" s="12"/>
      <c r="DWE492" s="13"/>
      <c r="DWF492" s="10"/>
      <c r="DWG492" s="10"/>
      <c r="DWH492" s="10"/>
      <c r="DWI492" s="5"/>
      <c r="DWJ492" s="10"/>
      <c r="DWL492" s="11"/>
      <c r="DWM492" s="12"/>
      <c r="DWN492" s="13"/>
      <c r="DWO492" s="10"/>
      <c r="DWP492" s="10"/>
      <c r="DWQ492" s="10"/>
      <c r="DWR492" s="5"/>
      <c r="DWS492" s="10"/>
      <c r="DWU492" s="11"/>
      <c r="DWV492" s="12"/>
      <c r="DWW492" s="13"/>
      <c r="DWX492" s="10"/>
      <c r="DWY492" s="10"/>
      <c r="DWZ492" s="10"/>
      <c r="DXA492" s="5"/>
      <c r="DXB492" s="10"/>
      <c r="DXD492" s="11"/>
      <c r="DXE492" s="12"/>
      <c r="DXF492" s="13"/>
      <c r="DXG492" s="10"/>
      <c r="DXH492" s="10"/>
      <c r="DXI492" s="10"/>
      <c r="DXJ492" s="5"/>
      <c r="DXK492" s="10"/>
      <c r="DXM492" s="11"/>
      <c r="DXN492" s="12"/>
      <c r="DXO492" s="13"/>
      <c r="DXP492" s="10"/>
      <c r="DXQ492" s="10"/>
      <c r="DXR492" s="10"/>
      <c r="DXS492" s="5"/>
      <c r="DXT492" s="10"/>
      <c r="DXV492" s="11"/>
      <c r="DXW492" s="12"/>
      <c r="DXX492" s="13"/>
      <c r="DXY492" s="10"/>
      <c r="DXZ492" s="10"/>
      <c r="DYA492" s="10"/>
      <c r="DYB492" s="5"/>
      <c r="DYC492" s="10"/>
      <c r="DYE492" s="11"/>
      <c r="DYF492" s="12"/>
      <c r="DYG492" s="13"/>
      <c r="DYH492" s="10"/>
      <c r="DYI492" s="10"/>
      <c r="DYJ492" s="10"/>
      <c r="DYK492" s="5"/>
      <c r="DYL492" s="10"/>
      <c r="DYN492" s="11"/>
      <c r="DYO492" s="12"/>
      <c r="DYP492" s="13"/>
      <c r="DYQ492" s="10"/>
      <c r="DYR492" s="10"/>
      <c r="DYS492" s="10"/>
      <c r="DYT492" s="5"/>
      <c r="DYU492" s="10"/>
      <c r="DYW492" s="11"/>
      <c r="DYX492" s="12"/>
      <c r="DYY492" s="13"/>
      <c r="DYZ492" s="10"/>
      <c r="DZA492" s="10"/>
      <c r="DZB492" s="10"/>
      <c r="DZC492" s="5"/>
      <c r="DZD492" s="10"/>
      <c r="DZF492" s="11"/>
      <c r="DZG492" s="12"/>
      <c r="DZH492" s="13"/>
      <c r="DZI492" s="10"/>
      <c r="DZJ492" s="10"/>
      <c r="DZK492" s="10"/>
      <c r="DZL492" s="5"/>
      <c r="DZM492" s="10"/>
      <c r="DZO492" s="11"/>
      <c r="DZP492" s="12"/>
      <c r="DZQ492" s="13"/>
      <c r="DZR492" s="10"/>
      <c r="DZS492" s="10"/>
      <c r="DZT492" s="10"/>
      <c r="DZU492" s="5"/>
      <c r="DZV492" s="10"/>
      <c r="DZX492" s="11"/>
      <c r="DZY492" s="12"/>
      <c r="DZZ492" s="13"/>
      <c r="EAA492" s="10"/>
      <c r="EAB492" s="10"/>
      <c r="EAC492" s="10"/>
      <c r="EAD492" s="5"/>
      <c r="EAE492" s="10"/>
      <c r="EAG492" s="11"/>
      <c r="EAH492" s="12"/>
      <c r="EAI492" s="13"/>
      <c r="EAJ492" s="10"/>
      <c r="EAK492" s="10"/>
      <c r="EAL492" s="10"/>
      <c r="EAM492" s="5"/>
      <c r="EAN492" s="10"/>
      <c r="EAP492" s="11"/>
      <c r="EAQ492" s="12"/>
      <c r="EAR492" s="13"/>
      <c r="EAS492" s="10"/>
      <c r="EAT492" s="10"/>
      <c r="EAU492" s="10"/>
      <c r="EAV492" s="5"/>
      <c r="EAW492" s="10"/>
      <c r="EAY492" s="11"/>
      <c r="EAZ492" s="12"/>
      <c r="EBA492" s="13"/>
      <c r="EBB492" s="10"/>
      <c r="EBC492" s="10"/>
      <c r="EBD492" s="10"/>
      <c r="EBE492" s="5"/>
      <c r="EBF492" s="10"/>
      <c r="EBH492" s="11"/>
      <c r="EBI492" s="12"/>
      <c r="EBJ492" s="13"/>
      <c r="EBK492" s="10"/>
      <c r="EBL492" s="10"/>
      <c r="EBM492" s="10"/>
      <c r="EBN492" s="5"/>
      <c r="EBO492" s="10"/>
      <c r="EBQ492" s="11"/>
      <c r="EBR492" s="12"/>
      <c r="EBS492" s="13"/>
      <c r="EBT492" s="10"/>
      <c r="EBU492" s="10"/>
      <c r="EBV492" s="10"/>
      <c r="EBW492" s="5"/>
      <c r="EBX492" s="10"/>
      <c r="EBZ492" s="11"/>
      <c r="ECA492" s="12"/>
      <c r="ECB492" s="13"/>
      <c r="ECC492" s="10"/>
      <c r="ECD492" s="10"/>
      <c r="ECE492" s="10"/>
      <c r="ECF492" s="5"/>
      <c r="ECG492" s="10"/>
      <c r="ECI492" s="11"/>
      <c r="ECJ492" s="12"/>
      <c r="ECK492" s="13"/>
      <c r="ECL492" s="10"/>
      <c r="ECM492" s="10"/>
      <c r="ECN492" s="10"/>
      <c r="ECO492" s="5"/>
      <c r="ECP492" s="10"/>
      <c r="ECR492" s="11"/>
      <c r="ECS492" s="12"/>
      <c r="ECT492" s="13"/>
      <c r="ECU492" s="10"/>
      <c r="ECV492" s="10"/>
      <c r="ECW492" s="10"/>
      <c r="ECX492" s="5"/>
      <c r="ECY492" s="10"/>
      <c r="EDA492" s="11"/>
      <c r="EDB492" s="12"/>
      <c r="EDC492" s="13"/>
      <c r="EDD492" s="10"/>
      <c r="EDE492" s="10"/>
      <c r="EDF492" s="10"/>
      <c r="EDG492" s="5"/>
      <c r="EDH492" s="10"/>
      <c r="EDJ492" s="11"/>
      <c r="EDK492" s="12"/>
      <c r="EDL492" s="13"/>
      <c r="EDM492" s="10"/>
      <c r="EDN492" s="10"/>
      <c r="EDO492" s="10"/>
      <c r="EDP492" s="5"/>
      <c r="EDQ492" s="10"/>
      <c r="EDS492" s="11"/>
      <c r="EDT492" s="12"/>
      <c r="EDU492" s="13"/>
      <c r="EDV492" s="10"/>
      <c r="EDW492" s="10"/>
      <c r="EDX492" s="10"/>
      <c r="EDY492" s="5"/>
      <c r="EDZ492" s="10"/>
      <c r="EEB492" s="11"/>
      <c r="EEC492" s="12"/>
      <c r="EED492" s="13"/>
      <c r="EEE492" s="10"/>
      <c r="EEF492" s="10"/>
      <c r="EEG492" s="10"/>
      <c r="EEH492" s="5"/>
      <c r="EEI492" s="10"/>
      <c r="EEK492" s="11"/>
      <c r="EEL492" s="12"/>
      <c r="EEM492" s="13"/>
      <c r="EEN492" s="10"/>
      <c r="EEO492" s="10"/>
      <c r="EEP492" s="10"/>
      <c r="EEQ492" s="5"/>
      <c r="EER492" s="10"/>
      <c r="EET492" s="11"/>
      <c r="EEU492" s="12"/>
      <c r="EEV492" s="13"/>
      <c r="EEW492" s="10"/>
      <c r="EEX492" s="10"/>
      <c r="EEY492" s="10"/>
      <c r="EEZ492" s="5"/>
      <c r="EFA492" s="10"/>
      <c r="EFC492" s="11"/>
      <c r="EFD492" s="12"/>
      <c r="EFE492" s="13"/>
      <c r="EFF492" s="10"/>
      <c r="EFG492" s="10"/>
      <c r="EFH492" s="10"/>
      <c r="EFI492" s="5"/>
      <c r="EFJ492" s="10"/>
      <c r="EFL492" s="11"/>
      <c r="EFM492" s="12"/>
      <c r="EFN492" s="13"/>
      <c r="EFO492" s="10"/>
      <c r="EFP492" s="10"/>
      <c r="EFQ492" s="10"/>
      <c r="EFR492" s="5"/>
      <c r="EFS492" s="10"/>
      <c r="EFU492" s="11"/>
      <c r="EFV492" s="12"/>
      <c r="EFW492" s="13"/>
      <c r="EFX492" s="10"/>
      <c r="EFY492" s="10"/>
      <c r="EFZ492" s="10"/>
      <c r="EGA492" s="5"/>
      <c r="EGB492" s="10"/>
      <c r="EGD492" s="11"/>
      <c r="EGE492" s="12"/>
      <c r="EGF492" s="13"/>
      <c r="EGG492" s="10"/>
      <c r="EGH492" s="10"/>
      <c r="EGI492" s="10"/>
      <c r="EGJ492" s="5"/>
      <c r="EGK492" s="10"/>
      <c r="EGM492" s="11"/>
      <c r="EGN492" s="12"/>
      <c r="EGO492" s="13"/>
      <c r="EGP492" s="10"/>
      <c r="EGQ492" s="10"/>
      <c r="EGR492" s="10"/>
      <c r="EGS492" s="5"/>
      <c r="EGT492" s="10"/>
      <c r="EGV492" s="11"/>
      <c r="EGW492" s="12"/>
      <c r="EGX492" s="13"/>
      <c r="EGY492" s="10"/>
      <c r="EGZ492" s="10"/>
      <c r="EHA492" s="10"/>
      <c r="EHB492" s="5"/>
      <c r="EHC492" s="10"/>
      <c r="EHE492" s="11"/>
      <c r="EHF492" s="12"/>
      <c r="EHG492" s="13"/>
      <c r="EHH492" s="10"/>
      <c r="EHI492" s="10"/>
      <c r="EHJ492" s="10"/>
      <c r="EHK492" s="5"/>
      <c r="EHL492" s="10"/>
      <c r="EHN492" s="11"/>
      <c r="EHO492" s="12"/>
      <c r="EHP492" s="13"/>
      <c r="EHQ492" s="10"/>
      <c r="EHR492" s="10"/>
      <c r="EHS492" s="10"/>
      <c r="EHT492" s="5"/>
      <c r="EHU492" s="10"/>
      <c r="EHW492" s="11"/>
      <c r="EHX492" s="12"/>
      <c r="EHY492" s="13"/>
      <c r="EHZ492" s="10"/>
      <c r="EIA492" s="10"/>
      <c r="EIB492" s="10"/>
      <c r="EIC492" s="5"/>
      <c r="EID492" s="10"/>
      <c r="EIF492" s="11"/>
      <c r="EIG492" s="12"/>
      <c r="EIH492" s="13"/>
      <c r="EII492" s="10"/>
      <c r="EIJ492" s="10"/>
      <c r="EIK492" s="10"/>
      <c r="EIL492" s="5"/>
      <c r="EIM492" s="10"/>
      <c r="EIO492" s="11"/>
      <c r="EIP492" s="12"/>
      <c r="EIQ492" s="13"/>
      <c r="EIR492" s="10"/>
      <c r="EIS492" s="10"/>
      <c r="EIT492" s="10"/>
      <c r="EIU492" s="5"/>
      <c r="EIV492" s="10"/>
      <c r="EIX492" s="11"/>
      <c r="EIY492" s="12"/>
      <c r="EIZ492" s="13"/>
      <c r="EJA492" s="10"/>
      <c r="EJB492" s="10"/>
      <c r="EJC492" s="10"/>
      <c r="EJD492" s="5"/>
      <c r="EJE492" s="10"/>
      <c r="EJG492" s="11"/>
      <c r="EJH492" s="12"/>
      <c r="EJI492" s="13"/>
      <c r="EJJ492" s="10"/>
      <c r="EJK492" s="10"/>
      <c r="EJL492" s="10"/>
      <c r="EJM492" s="5"/>
      <c r="EJN492" s="10"/>
      <c r="EJP492" s="11"/>
      <c r="EJQ492" s="12"/>
      <c r="EJR492" s="13"/>
      <c r="EJS492" s="10"/>
      <c r="EJT492" s="10"/>
      <c r="EJU492" s="10"/>
      <c r="EJV492" s="5"/>
      <c r="EJW492" s="10"/>
      <c r="EJY492" s="11"/>
      <c r="EJZ492" s="12"/>
      <c r="EKA492" s="13"/>
      <c r="EKB492" s="10"/>
      <c r="EKC492" s="10"/>
      <c r="EKD492" s="10"/>
      <c r="EKE492" s="5"/>
      <c r="EKF492" s="10"/>
      <c r="EKH492" s="11"/>
      <c r="EKI492" s="12"/>
      <c r="EKJ492" s="13"/>
      <c r="EKK492" s="10"/>
      <c r="EKL492" s="10"/>
      <c r="EKM492" s="10"/>
      <c r="EKN492" s="5"/>
      <c r="EKO492" s="10"/>
      <c r="EKQ492" s="11"/>
      <c r="EKR492" s="12"/>
      <c r="EKS492" s="13"/>
      <c r="EKT492" s="10"/>
      <c r="EKU492" s="10"/>
      <c r="EKV492" s="10"/>
      <c r="EKW492" s="5"/>
      <c r="EKX492" s="10"/>
      <c r="EKZ492" s="11"/>
      <c r="ELA492" s="12"/>
      <c r="ELB492" s="13"/>
      <c r="ELC492" s="10"/>
      <c r="ELD492" s="10"/>
      <c r="ELE492" s="10"/>
      <c r="ELF492" s="5"/>
      <c r="ELG492" s="10"/>
      <c r="ELI492" s="11"/>
      <c r="ELJ492" s="12"/>
      <c r="ELK492" s="13"/>
      <c r="ELL492" s="10"/>
      <c r="ELM492" s="10"/>
      <c r="ELN492" s="10"/>
      <c r="ELO492" s="5"/>
      <c r="ELP492" s="10"/>
      <c r="ELR492" s="11"/>
      <c r="ELS492" s="12"/>
      <c r="ELT492" s="13"/>
      <c r="ELU492" s="10"/>
      <c r="ELV492" s="10"/>
      <c r="ELW492" s="10"/>
      <c r="ELX492" s="5"/>
      <c r="ELY492" s="10"/>
      <c r="EMA492" s="11"/>
      <c r="EMB492" s="12"/>
      <c r="EMC492" s="13"/>
      <c r="EMD492" s="10"/>
      <c r="EME492" s="10"/>
      <c r="EMF492" s="10"/>
      <c r="EMG492" s="5"/>
      <c r="EMH492" s="10"/>
      <c r="EMJ492" s="11"/>
      <c r="EMK492" s="12"/>
      <c r="EML492" s="13"/>
      <c r="EMM492" s="10"/>
      <c r="EMN492" s="10"/>
      <c r="EMO492" s="10"/>
      <c r="EMP492" s="5"/>
      <c r="EMQ492" s="10"/>
      <c r="EMS492" s="11"/>
      <c r="EMT492" s="12"/>
      <c r="EMU492" s="13"/>
      <c r="EMV492" s="10"/>
      <c r="EMW492" s="10"/>
      <c r="EMX492" s="10"/>
      <c r="EMY492" s="5"/>
      <c r="EMZ492" s="10"/>
      <c r="ENB492" s="11"/>
      <c r="ENC492" s="12"/>
      <c r="END492" s="13"/>
      <c r="ENE492" s="10"/>
      <c r="ENF492" s="10"/>
      <c r="ENG492" s="10"/>
      <c r="ENH492" s="5"/>
      <c r="ENI492" s="10"/>
      <c r="ENK492" s="11"/>
      <c r="ENL492" s="12"/>
      <c r="ENM492" s="13"/>
      <c r="ENN492" s="10"/>
      <c r="ENO492" s="10"/>
      <c r="ENP492" s="10"/>
      <c r="ENQ492" s="5"/>
      <c r="ENR492" s="10"/>
      <c r="ENT492" s="11"/>
      <c r="ENU492" s="12"/>
      <c r="ENV492" s="13"/>
      <c r="ENW492" s="10"/>
      <c r="ENX492" s="10"/>
      <c r="ENY492" s="10"/>
      <c r="ENZ492" s="5"/>
      <c r="EOA492" s="10"/>
      <c r="EOC492" s="11"/>
      <c r="EOD492" s="12"/>
      <c r="EOE492" s="13"/>
      <c r="EOF492" s="10"/>
      <c r="EOG492" s="10"/>
      <c r="EOH492" s="10"/>
      <c r="EOI492" s="5"/>
      <c r="EOJ492" s="10"/>
      <c r="EOL492" s="11"/>
      <c r="EOM492" s="12"/>
      <c r="EON492" s="13"/>
      <c r="EOO492" s="10"/>
      <c r="EOP492" s="10"/>
      <c r="EOQ492" s="10"/>
      <c r="EOR492" s="5"/>
      <c r="EOS492" s="10"/>
      <c r="EOU492" s="11"/>
      <c r="EOV492" s="12"/>
      <c r="EOW492" s="13"/>
      <c r="EOX492" s="10"/>
      <c r="EOY492" s="10"/>
      <c r="EOZ492" s="10"/>
      <c r="EPA492" s="5"/>
      <c r="EPB492" s="10"/>
      <c r="EPD492" s="11"/>
      <c r="EPE492" s="12"/>
      <c r="EPF492" s="13"/>
      <c r="EPG492" s="10"/>
      <c r="EPH492" s="10"/>
      <c r="EPI492" s="10"/>
      <c r="EPJ492" s="5"/>
      <c r="EPK492" s="10"/>
      <c r="EPM492" s="11"/>
      <c r="EPN492" s="12"/>
      <c r="EPO492" s="13"/>
      <c r="EPP492" s="10"/>
      <c r="EPQ492" s="10"/>
      <c r="EPR492" s="10"/>
      <c r="EPS492" s="5"/>
      <c r="EPT492" s="10"/>
      <c r="EPV492" s="11"/>
      <c r="EPW492" s="12"/>
      <c r="EPX492" s="13"/>
      <c r="EPY492" s="10"/>
      <c r="EPZ492" s="10"/>
      <c r="EQA492" s="10"/>
      <c r="EQB492" s="5"/>
      <c r="EQC492" s="10"/>
      <c r="EQE492" s="11"/>
      <c r="EQF492" s="12"/>
      <c r="EQG492" s="13"/>
      <c r="EQH492" s="10"/>
      <c r="EQI492" s="10"/>
      <c r="EQJ492" s="10"/>
      <c r="EQK492" s="5"/>
      <c r="EQL492" s="10"/>
      <c r="EQN492" s="11"/>
      <c r="EQO492" s="12"/>
      <c r="EQP492" s="13"/>
      <c r="EQQ492" s="10"/>
      <c r="EQR492" s="10"/>
      <c r="EQS492" s="10"/>
      <c r="EQT492" s="5"/>
      <c r="EQU492" s="10"/>
      <c r="EQW492" s="11"/>
      <c r="EQX492" s="12"/>
      <c r="EQY492" s="13"/>
      <c r="EQZ492" s="10"/>
      <c r="ERA492" s="10"/>
      <c r="ERB492" s="10"/>
      <c r="ERC492" s="5"/>
      <c r="ERD492" s="10"/>
      <c r="ERF492" s="11"/>
      <c r="ERG492" s="12"/>
      <c r="ERH492" s="13"/>
      <c r="ERI492" s="10"/>
      <c r="ERJ492" s="10"/>
      <c r="ERK492" s="10"/>
      <c r="ERL492" s="5"/>
      <c r="ERM492" s="10"/>
      <c r="ERO492" s="11"/>
      <c r="ERP492" s="12"/>
      <c r="ERQ492" s="13"/>
      <c r="ERR492" s="10"/>
      <c r="ERS492" s="10"/>
      <c r="ERT492" s="10"/>
      <c r="ERU492" s="5"/>
      <c r="ERV492" s="10"/>
      <c r="ERX492" s="11"/>
      <c r="ERY492" s="12"/>
      <c r="ERZ492" s="13"/>
      <c r="ESA492" s="10"/>
      <c r="ESB492" s="10"/>
      <c r="ESC492" s="10"/>
      <c r="ESD492" s="5"/>
      <c r="ESE492" s="10"/>
      <c r="ESG492" s="11"/>
      <c r="ESH492" s="12"/>
      <c r="ESI492" s="13"/>
      <c r="ESJ492" s="10"/>
      <c r="ESK492" s="10"/>
      <c r="ESL492" s="10"/>
      <c r="ESM492" s="5"/>
      <c r="ESN492" s="10"/>
      <c r="ESP492" s="11"/>
      <c r="ESQ492" s="12"/>
      <c r="ESR492" s="13"/>
      <c r="ESS492" s="10"/>
      <c r="EST492" s="10"/>
      <c r="ESU492" s="10"/>
      <c r="ESV492" s="5"/>
      <c r="ESW492" s="10"/>
      <c r="ESY492" s="11"/>
      <c r="ESZ492" s="12"/>
      <c r="ETA492" s="13"/>
      <c r="ETB492" s="10"/>
      <c r="ETC492" s="10"/>
      <c r="ETD492" s="10"/>
      <c r="ETE492" s="5"/>
      <c r="ETF492" s="10"/>
      <c r="ETH492" s="11"/>
      <c r="ETI492" s="12"/>
      <c r="ETJ492" s="13"/>
      <c r="ETK492" s="10"/>
      <c r="ETL492" s="10"/>
      <c r="ETM492" s="10"/>
      <c r="ETN492" s="5"/>
      <c r="ETO492" s="10"/>
      <c r="ETQ492" s="11"/>
      <c r="ETR492" s="12"/>
      <c r="ETS492" s="13"/>
      <c r="ETT492" s="10"/>
      <c r="ETU492" s="10"/>
      <c r="ETV492" s="10"/>
      <c r="ETW492" s="5"/>
      <c r="ETX492" s="10"/>
      <c r="ETZ492" s="11"/>
      <c r="EUA492" s="12"/>
      <c r="EUB492" s="13"/>
      <c r="EUC492" s="10"/>
      <c r="EUD492" s="10"/>
      <c r="EUE492" s="10"/>
      <c r="EUF492" s="5"/>
      <c r="EUG492" s="10"/>
      <c r="EUI492" s="11"/>
      <c r="EUJ492" s="12"/>
      <c r="EUK492" s="13"/>
      <c r="EUL492" s="10"/>
      <c r="EUM492" s="10"/>
      <c r="EUN492" s="10"/>
      <c r="EUO492" s="5"/>
      <c r="EUP492" s="10"/>
      <c r="EUR492" s="11"/>
      <c r="EUS492" s="12"/>
      <c r="EUT492" s="13"/>
      <c r="EUU492" s="10"/>
      <c r="EUV492" s="10"/>
      <c r="EUW492" s="10"/>
      <c r="EUX492" s="5"/>
      <c r="EUY492" s="10"/>
      <c r="EVA492" s="11"/>
      <c r="EVB492" s="12"/>
      <c r="EVC492" s="13"/>
      <c r="EVD492" s="10"/>
      <c r="EVE492" s="10"/>
      <c r="EVF492" s="10"/>
      <c r="EVG492" s="5"/>
      <c r="EVH492" s="10"/>
      <c r="EVJ492" s="11"/>
      <c r="EVK492" s="12"/>
      <c r="EVL492" s="13"/>
      <c r="EVM492" s="10"/>
      <c r="EVN492" s="10"/>
      <c r="EVO492" s="10"/>
      <c r="EVP492" s="5"/>
      <c r="EVQ492" s="10"/>
      <c r="EVS492" s="11"/>
      <c r="EVT492" s="12"/>
      <c r="EVU492" s="13"/>
      <c r="EVV492" s="10"/>
      <c r="EVW492" s="10"/>
      <c r="EVX492" s="10"/>
      <c r="EVY492" s="5"/>
      <c r="EVZ492" s="10"/>
      <c r="EWB492" s="11"/>
      <c r="EWC492" s="12"/>
      <c r="EWD492" s="13"/>
      <c r="EWE492" s="10"/>
      <c r="EWF492" s="10"/>
      <c r="EWG492" s="10"/>
      <c r="EWH492" s="5"/>
      <c r="EWI492" s="10"/>
      <c r="EWK492" s="11"/>
      <c r="EWL492" s="12"/>
      <c r="EWM492" s="13"/>
      <c r="EWN492" s="10"/>
      <c r="EWO492" s="10"/>
      <c r="EWP492" s="10"/>
      <c r="EWQ492" s="5"/>
      <c r="EWR492" s="10"/>
      <c r="EWT492" s="11"/>
      <c r="EWU492" s="12"/>
      <c r="EWV492" s="13"/>
      <c r="EWW492" s="10"/>
      <c r="EWX492" s="10"/>
      <c r="EWY492" s="10"/>
      <c r="EWZ492" s="5"/>
      <c r="EXA492" s="10"/>
      <c r="EXC492" s="11"/>
      <c r="EXD492" s="12"/>
      <c r="EXE492" s="13"/>
      <c r="EXF492" s="10"/>
      <c r="EXG492" s="10"/>
      <c r="EXH492" s="10"/>
      <c r="EXI492" s="5"/>
      <c r="EXJ492" s="10"/>
      <c r="EXL492" s="11"/>
      <c r="EXM492" s="12"/>
      <c r="EXN492" s="13"/>
      <c r="EXO492" s="10"/>
      <c r="EXP492" s="10"/>
      <c r="EXQ492" s="10"/>
      <c r="EXR492" s="5"/>
      <c r="EXS492" s="10"/>
      <c r="EXU492" s="11"/>
      <c r="EXV492" s="12"/>
      <c r="EXW492" s="13"/>
      <c r="EXX492" s="10"/>
      <c r="EXY492" s="10"/>
      <c r="EXZ492" s="10"/>
      <c r="EYA492" s="5"/>
      <c r="EYB492" s="10"/>
      <c r="EYD492" s="11"/>
      <c r="EYE492" s="12"/>
      <c r="EYF492" s="13"/>
      <c r="EYG492" s="10"/>
      <c r="EYH492" s="10"/>
      <c r="EYI492" s="10"/>
      <c r="EYJ492" s="5"/>
      <c r="EYK492" s="10"/>
      <c r="EYM492" s="11"/>
      <c r="EYN492" s="12"/>
      <c r="EYO492" s="13"/>
      <c r="EYP492" s="10"/>
      <c r="EYQ492" s="10"/>
      <c r="EYR492" s="10"/>
      <c r="EYS492" s="5"/>
      <c r="EYT492" s="10"/>
      <c r="EYV492" s="11"/>
      <c r="EYW492" s="12"/>
      <c r="EYX492" s="13"/>
      <c r="EYY492" s="10"/>
      <c r="EYZ492" s="10"/>
      <c r="EZA492" s="10"/>
      <c r="EZB492" s="5"/>
      <c r="EZC492" s="10"/>
      <c r="EZE492" s="11"/>
      <c r="EZF492" s="12"/>
      <c r="EZG492" s="13"/>
      <c r="EZH492" s="10"/>
      <c r="EZI492" s="10"/>
      <c r="EZJ492" s="10"/>
      <c r="EZK492" s="5"/>
      <c r="EZL492" s="10"/>
      <c r="EZN492" s="11"/>
      <c r="EZO492" s="12"/>
      <c r="EZP492" s="13"/>
      <c r="EZQ492" s="10"/>
      <c r="EZR492" s="10"/>
      <c r="EZS492" s="10"/>
      <c r="EZT492" s="5"/>
      <c r="EZU492" s="10"/>
      <c r="EZW492" s="11"/>
      <c r="EZX492" s="12"/>
      <c r="EZY492" s="13"/>
      <c r="EZZ492" s="10"/>
      <c r="FAA492" s="10"/>
      <c r="FAB492" s="10"/>
      <c r="FAC492" s="5"/>
      <c r="FAD492" s="10"/>
      <c r="FAF492" s="11"/>
      <c r="FAG492" s="12"/>
      <c r="FAH492" s="13"/>
      <c r="FAI492" s="10"/>
      <c r="FAJ492" s="10"/>
      <c r="FAK492" s="10"/>
      <c r="FAL492" s="5"/>
      <c r="FAM492" s="10"/>
      <c r="FAO492" s="11"/>
      <c r="FAP492" s="12"/>
      <c r="FAQ492" s="13"/>
      <c r="FAR492" s="10"/>
      <c r="FAS492" s="10"/>
      <c r="FAT492" s="10"/>
      <c r="FAU492" s="5"/>
      <c r="FAV492" s="10"/>
      <c r="FAX492" s="11"/>
      <c r="FAY492" s="12"/>
      <c r="FAZ492" s="13"/>
      <c r="FBA492" s="10"/>
      <c r="FBB492" s="10"/>
      <c r="FBC492" s="10"/>
      <c r="FBD492" s="5"/>
      <c r="FBE492" s="10"/>
      <c r="FBG492" s="11"/>
      <c r="FBH492" s="12"/>
      <c r="FBI492" s="13"/>
      <c r="FBJ492" s="10"/>
      <c r="FBK492" s="10"/>
      <c r="FBL492" s="10"/>
      <c r="FBM492" s="5"/>
      <c r="FBN492" s="10"/>
      <c r="FBP492" s="11"/>
      <c r="FBQ492" s="12"/>
      <c r="FBR492" s="13"/>
      <c r="FBS492" s="10"/>
      <c r="FBT492" s="10"/>
      <c r="FBU492" s="10"/>
      <c r="FBV492" s="5"/>
      <c r="FBW492" s="10"/>
      <c r="FBY492" s="11"/>
      <c r="FBZ492" s="12"/>
      <c r="FCA492" s="13"/>
      <c r="FCB492" s="10"/>
      <c r="FCC492" s="10"/>
      <c r="FCD492" s="10"/>
      <c r="FCE492" s="5"/>
      <c r="FCF492" s="10"/>
      <c r="FCH492" s="11"/>
      <c r="FCI492" s="12"/>
      <c r="FCJ492" s="13"/>
      <c r="FCK492" s="10"/>
      <c r="FCL492" s="10"/>
      <c r="FCM492" s="10"/>
      <c r="FCN492" s="5"/>
      <c r="FCO492" s="10"/>
      <c r="FCQ492" s="11"/>
      <c r="FCR492" s="12"/>
      <c r="FCS492" s="13"/>
      <c r="FCT492" s="10"/>
      <c r="FCU492" s="10"/>
      <c r="FCV492" s="10"/>
      <c r="FCW492" s="5"/>
      <c r="FCX492" s="10"/>
      <c r="FCZ492" s="11"/>
      <c r="FDA492" s="12"/>
      <c r="FDB492" s="13"/>
      <c r="FDC492" s="10"/>
      <c r="FDD492" s="10"/>
      <c r="FDE492" s="10"/>
      <c r="FDF492" s="5"/>
      <c r="FDG492" s="10"/>
      <c r="FDI492" s="11"/>
      <c r="FDJ492" s="12"/>
      <c r="FDK492" s="13"/>
      <c r="FDL492" s="10"/>
      <c r="FDM492" s="10"/>
      <c r="FDN492" s="10"/>
      <c r="FDO492" s="5"/>
      <c r="FDP492" s="10"/>
      <c r="FDR492" s="11"/>
      <c r="FDS492" s="12"/>
      <c r="FDT492" s="13"/>
      <c r="FDU492" s="10"/>
      <c r="FDV492" s="10"/>
      <c r="FDW492" s="10"/>
      <c r="FDX492" s="5"/>
      <c r="FDY492" s="10"/>
      <c r="FEA492" s="11"/>
      <c r="FEB492" s="12"/>
      <c r="FEC492" s="13"/>
      <c r="FED492" s="10"/>
      <c r="FEE492" s="10"/>
      <c r="FEF492" s="10"/>
      <c r="FEG492" s="5"/>
      <c r="FEH492" s="10"/>
      <c r="FEJ492" s="11"/>
      <c r="FEK492" s="12"/>
      <c r="FEL492" s="13"/>
      <c r="FEM492" s="10"/>
      <c r="FEN492" s="10"/>
      <c r="FEO492" s="10"/>
      <c r="FEP492" s="5"/>
      <c r="FEQ492" s="10"/>
      <c r="FES492" s="11"/>
      <c r="FET492" s="12"/>
      <c r="FEU492" s="13"/>
      <c r="FEV492" s="10"/>
      <c r="FEW492" s="10"/>
      <c r="FEX492" s="10"/>
      <c r="FEY492" s="5"/>
      <c r="FEZ492" s="10"/>
      <c r="FFB492" s="11"/>
      <c r="FFC492" s="12"/>
      <c r="FFD492" s="13"/>
      <c r="FFE492" s="10"/>
      <c r="FFF492" s="10"/>
      <c r="FFG492" s="10"/>
      <c r="FFH492" s="5"/>
      <c r="FFI492" s="10"/>
      <c r="FFK492" s="11"/>
      <c r="FFL492" s="12"/>
      <c r="FFM492" s="13"/>
      <c r="FFN492" s="10"/>
      <c r="FFO492" s="10"/>
      <c r="FFP492" s="10"/>
      <c r="FFQ492" s="5"/>
      <c r="FFR492" s="10"/>
      <c r="FFT492" s="11"/>
      <c r="FFU492" s="12"/>
      <c r="FFV492" s="13"/>
      <c r="FFW492" s="10"/>
      <c r="FFX492" s="10"/>
      <c r="FFY492" s="10"/>
      <c r="FFZ492" s="5"/>
      <c r="FGA492" s="10"/>
      <c r="FGC492" s="11"/>
      <c r="FGD492" s="12"/>
      <c r="FGE492" s="13"/>
      <c r="FGF492" s="10"/>
      <c r="FGG492" s="10"/>
      <c r="FGH492" s="10"/>
      <c r="FGI492" s="5"/>
      <c r="FGJ492" s="10"/>
      <c r="FGL492" s="11"/>
      <c r="FGM492" s="12"/>
      <c r="FGN492" s="13"/>
      <c r="FGO492" s="10"/>
      <c r="FGP492" s="10"/>
      <c r="FGQ492" s="10"/>
      <c r="FGR492" s="5"/>
      <c r="FGS492" s="10"/>
      <c r="FGU492" s="11"/>
      <c r="FGV492" s="12"/>
      <c r="FGW492" s="13"/>
      <c r="FGX492" s="10"/>
      <c r="FGY492" s="10"/>
      <c r="FGZ492" s="10"/>
      <c r="FHA492" s="5"/>
      <c r="FHB492" s="10"/>
      <c r="FHD492" s="11"/>
      <c r="FHE492" s="12"/>
      <c r="FHF492" s="13"/>
      <c r="FHG492" s="10"/>
      <c r="FHH492" s="10"/>
      <c r="FHI492" s="10"/>
      <c r="FHJ492" s="5"/>
      <c r="FHK492" s="10"/>
      <c r="FHM492" s="11"/>
      <c r="FHN492" s="12"/>
      <c r="FHO492" s="13"/>
      <c r="FHP492" s="10"/>
      <c r="FHQ492" s="10"/>
      <c r="FHR492" s="10"/>
      <c r="FHS492" s="5"/>
      <c r="FHT492" s="10"/>
      <c r="FHV492" s="11"/>
      <c r="FHW492" s="12"/>
      <c r="FHX492" s="13"/>
      <c r="FHY492" s="10"/>
      <c r="FHZ492" s="10"/>
      <c r="FIA492" s="10"/>
      <c r="FIB492" s="5"/>
      <c r="FIC492" s="10"/>
      <c r="FIE492" s="11"/>
      <c r="FIF492" s="12"/>
      <c r="FIG492" s="13"/>
      <c r="FIH492" s="10"/>
      <c r="FII492" s="10"/>
      <c r="FIJ492" s="10"/>
      <c r="FIK492" s="5"/>
      <c r="FIL492" s="10"/>
      <c r="FIN492" s="11"/>
      <c r="FIO492" s="12"/>
      <c r="FIP492" s="13"/>
      <c r="FIQ492" s="10"/>
      <c r="FIR492" s="10"/>
      <c r="FIS492" s="10"/>
      <c r="FIT492" s="5"/>
      <c r="FIU492" s="10"/>
      <c r="FIW492" s="11"/>
      <c r="FIX492" s="12"/>
      <c r="FIY492" s="13"/>
      <c r="FIZ492" s="10"/>
      <c r="FJA492" s="10"/>
      <c r="FJB492" s="10"/>
      <c r="FJC492" s="5"/>
      <c r="FJD492" s="10"/>
      <c r="FJF492" s="11"/>
      <c r="FJG492" s="12"/>
      <c r="FJH492" s="13"/>
      <c r="FJI492" s="10"/>
      <c r="FJJ492" s="10"/>
      <c r="FJK492" s="10"/>
      <c r="FJL492" s="5"/>
      <c r="FJM492" s="10"/>
      <c r="FJO492" s="11"/>
      <c r="FJP492" s="12"/>
      <c r="FJQ492" s="13"/>
      <c r="FJR492" s="10"/>
      <c r="FJS492" s="10"/>
      <c r="FJT492" s="10"/>
      <c r="FJU492" s="5"/>
      <c r="FJV492" s="10"/>
      <c r="FJX492" s="11"/>
      <c r="FJY492" s="12"/>
      <c r="FJZ492" s="13"/>
      <c r="FKA492" s="10"/>
      <c r="FKB492" s="10"/>
      <c r="FKC492" s="10"/>
      <c r="FKD492" s="5"/>
      <c r="FKE492" s="10"/>
      <c r="FKG492" s="11"/>
      <c r="FKH492" s="12"/>
      <c r="FKI492" s="13"/>
      <c r="FKJ492" s="10"/>
      <c r="FKK492" s="10"/>
      <c r="FKL492" s="10"/>
      <c r="FKM492" s="5"/>
      <c r="FKN492" s="10"/>
      <c r="FKP492" s="11"/>
      <c r="FKQ492" s="12"/>
      <c r="FKR492" s="13"/>
      <c r="FKS492" s="10"/>
      <c r="FKT492" s="10"/>
      <c r="FKU492" s="10"/>
      <c r="FKV492" s="5"/>
      <c r="FKW492" s="10"/>
      <c r="FKY492" s="11"/>
      <c r="FKZ492" s="12"/>
      <c r="FLA492" s="13"/>
      <c r="FLB492" s="10"/>
      <c r="FLC492" s="10"/>
      <c r="FLD492" s="10"/>
      <c r="FLE492" s="5"/>
      <c r="FLF492" s="10"/>
      <c r="FLH492" s="11"/>
      <c r="FLI492" s="12"/>
      <c r="FLJ492" s="13"/>
      <c r="FLK492" s="10"/>
      <c r="FLL492" s="10"/>
      <c r="FLM492" s="10"/>
      <c r="FLN492" s="5"/>
      <c r="FLO492" s="10"/>
      <c r="FLQ492" s="11"/>
      <c r="FLR492" s="12"/>
      <c r="FLS492" s="13"/>
      <c r="FLT492" s="10"/>
      <c r="FLU492" s="10"/>
      <c r="FLV492" s="10"/>
      <c r="FLW492" s="5"/>
      <c r="FLX492" s="10"/>
      <c r="FLZ492" s="11"/>
      <c r="FMA492" s="12"/>
      <c r="FMB492" s="13"/>
      <c r="FMC492" s="10"/>
      <c r="FMD492" s="10"/>
      <c r="FME492" s="10"/>
      <c r="FMF492" s="5"/>
      <c r="FMG492" s="10"/>
      <c r="FMI492" s="11"/>
      <c r="FMJ492" s="12"/>
      <c r="FMK492" s="13"/>
      <c r="FML492" s="10"/>
      <c r="FMM492" s="10"/>
      <c r="FMN492" s="10"/>
      <c r="FMO492" s="5"/>
      <c r="FMP492" s="10"/>
      <c r="FMR492" s="11"/>
      <c r="FMS492" s="12"/>
      <c r="FMT492" s="13"/>
      <c r="FMU492" s="10"/>
      <c r="FMV492" s="10"/>
      <c r="FMW492" s="10"/>
      <c r="FMX492" s="5"/>
      <c r="FMY492" s="10"/>
      <c r="FNA492" s="11"/>
      <c r="FNB492" s="12"/>
      <c r="FNC492" s="13"/>
      <c r="FND492" s="10"/>
      <c r="FNE492" s="10"/>
      <c r="FNF492" s="10"/>
      <c r="FNG492" s="5"/>
      <c r="FNH492" s="10"/>
      <c r="FNJ492" s="11"/>
      <c r="FNK492" s="12"/>
      <c r="FNL492" s="13"/>
      <c r="FNM492" s="10"/>
      <c r="FNN492" s="10"/>
      <c r="FNO492" s="10"/>
      <c r="FNP492" s="5"/>
      <c r="FNQ492" s="10"/>
      <c r="FNS492" s="11"/>
      <c r="FNT492" s="12"/>
      <c r="FNU492" s="13"/>
      <c r="FNV492" s="10"/>
      <c r="FNW492" s="10"/>
      <c r="FNX492" s="10"/>
      <c r="FNY492" s="5"/>
      <c r="FNZ492" s="10"/>
      <c r="FOB492" s="11"/>
      <c r="FOC492" s="12"/>
      <c r="FOD492" s="13"/>
      <c r="FOE492" s="10"/>
      <c r="FOF492" s="10"/>
      <c r="FOG492" s="10"/>
      <c r="FOH492" s="5"/>
      <c r="FOI492" s="10"/>
      <c r="FOK492" s="11"/>
      <c r="FOL492" s="12"/>
      <c r="FOM492" s="13"/>
      <c r="FON492" s="10"/>
      <c r="FOO492" s="10"/>
      <c r="FOP492" s="10"/>
      <c r="FOQ492" s="5"/>
      <c r="FOR492" s="10"/>
      <c r="FOT492" s="11"/>
      <c r="FOU492" s="12"/>
      <c r="FOV492" s="13"/>
      <c r="FOW492" s="10"/>
      <c r="FOX492" s="10"/>
      <c r="FOY492" s="10"/>
      <c r="FOZ492" s="5"/>
      <c r="FPA492" s="10"/>
      <c r="FPC492" s="11"/>
      <c r="FPD492" s="12"/>
      <c r="FPE492" s="13"/>
      <c r="FPF492" s="10"/>
      <c r="FPG492" s="10"/>
      <c r="FPH492" s="10"/>
      <c r="FPI492" s="5"/>
      <c r="FPJ492" s="10"/>
      <c r="FPL492" s="11"/>
      <c r="FPM492" s="12"/>
      <c r="FPN492" s="13"/>
      <c r="FPO492" s="10"/>
      <c r="FPP492" s="10"/>
      <c r="FPQ492" s="10"/>
      <c r="FPR492" s="5"/>
      <c r="FPS492" s="10"/>
      <c r="FPU492" s="11"/>
      <c r="FPV492" s="12"/>
      <c r="FPW492" s="13"/>
      <c r="FPX492" s="10"/>
      <c r="FPY492" s="10"/>
      <c r="FPZ492" s="10"/>
      <c r="FQA492" s="5"/>
      <c r="FQB492" s="10"/>
      <c r="FQD492" s="11"/>
      <c r="FQE492" s="12"/>
      <c r="FQF492" s="13"/>
      <c r="FQG492" s="10"/>
      <c r="FQH492" s="10"/>
      <c r="FQI492" s="10"/>
      <c r="FQJ492" s="5"/>
      <c r="FQK492" s="10"/>
      <c r="FQM492" s="11"/>
      <c r="FQN492" s="12"/>
      <c r="FQO492" s="13"/>
      <c r="FQP492" s="10"/>
      <c r="FQQ492" s="10"/>
      <c r="FQR492" s="10"/>
      <c r="FQS492" s="5"/>
      <c r="FQT492" s="10"/>
      <c r="FQV492" s="11"/>
      <c r="FQW492" s="12"/>
      <c r="FQX492" s="13"/>
      <c r="FQY492" s="10"/>
      <c r="FQZ492" s="10"/>
      <c r="FRA492" s="10"/>
      <c r="FRB492" s="5"/>
      <c r="FRC492" s="10"/>
      <c r="FRE492" s="11"/>
      <c r="FRF492" s="12"/>
      <c r="FRG492" s="13"/>
      <c r="FRH492" s="10"/>
      <c r="FRI492" s="10"/>
      <c r="FRJ492" s="10"/>
      <c r="FRK492" s="5"/>
      <c r="FRL492" s="10"/>
      <c r="FRN492" s="11"/>
      <c r="FRO492" s="12"/>
      <c r="FRP492" s="13"/>
      <c r="FRQ492" s="10"/>
      <c r="FRR492" s="10"/>
      <c r="FRS492" s="10"/>
      <c r="FRT492" s="5"/>
      <c r="FRU492" s="10"/>
      <c r="FRW492" s="11"/>
      <c r="FRX492" s="12"/>
      <c r="FRY492" s="13"/>
      <c r="FRZ492" s="10"/>
      <c r="FSA492" s="10"/>
      <c r="FSB492" s="10"/>
      <c r="FSC492" s="5"/>
      <c r="FSD492" s="10"/>
      <c r="FSF492" s="11"/>
      <c r="FSG492" s="12"/>
      <c r="FSH492" s="13"/>
      <c r="FSI492" s="10"/>
      <c r="FSJ492" s="10"/>
      <c r="FSK492" s="10"/>
      <c r="FSL492" s="5"/>
      <c r="FSM492" s="10"/>
      <c r="FSO492" s="11"/>
      <c r="FSP492" s="12"/>
      <c r="FSQ492" s="13"/>
      <c r="FSR492" s="10"/>
      <c r="FSS492" s="10"/>
      <c r="FST492" s="10"/>
      <c r="FSU492" s="5"/>
      <c r="FSV492" s="10"/>
      <c r="FSX492" s="11"/>
      <c r="FSY492" s="12"/>
      <c r="FSZ492" s="13"/>
      <c r="FTA492" s="10"/>
      <c r="FTB492" s="10"/>
      <c r="FTC492" s="10"/>
      <c r="FTD492" s="5"/>
      <c r="FTE492" s="10"/>
      <c r="FTG492" s="11"/>
      <c r="FTH492" s="12"/>
      <c r="FTI492" s="13"/>
      <c r="FTJ492" s="10"/>
      <c r="FTK492" s="10"/>
      <c r="FTL492" s="10"/>
      <c r="FTM492" s="5"/>
      <c r="FTN492" s="10"/>
      <c r="FTP492" s="11"/>
      <c r="FTQ492" s="12"/>
      <c r="FTR492" s="13"/>
      <c r="FTS492" s="10"/>
      <c r="FTT492" s="10"/>
      <c r="FTU492" s="10"/>
      <c r="FTV492" s="5"/>
      <c r="FTW492" s="10"/>
      <c r="FTY492" s="11"/>
      <c r="FTZ492" s="12"/>
      <c r="FUA492" s="13"/>
      <c r="FUB492" s="10"/>
      <c r="FUC492" s="10"/>
      <c r="FUD492" s="10"/>
      <c r="FUE492" s="5"/>
      <c r="FUF492" s="10"/>
      <c r="FUH492" s="11"/>
      <c r="FUI492" s="12"/>
      <c r="FUJ492" s="13"/>
      <c r="FUK492" s="10"/>
      <c r="FUL492" s="10"/>
      <c r="FUM492" s="10"/>
      <c r="FUN492" s="5"/>
      <c r="FUO492" s="10"/>
      <c r="FUQ492" s="11"/>
      <c r="FUR492" s="12"/>
      <c r="FUS492" s="13"/>
      <c r="FUT492" s="10"/>
      <c r="FUU492" s="10"/>
      <c r="FUV492" s="10"/>
      <c r="FUW492" s="5"/>
      <c r="FUX492" s="10"/>
      <c r="FUZ492" s="11"/>
      <c r="FVA492" s="12"/>
      <c r="FVB492" s="13"/>
      <c r="FVC492" s="10"/>
      <c r="FVD492" s="10"/>
      <c r="FVE492" s="10"/>
      <c r="FVF492" s="5"/>
      <c r="FVG492" s="10"/>
      <c r="FVI492" s="11"/>
      <c r="FVJ492" s="12"/>
      <c r="FVK492" s="13"/>
      <c r="FVL492" s="10"/>
      <c r="FVM492" s="10"/>
      <c r="FVN492" s="10"/>
      <c r="FVO492" s="5"/>
      <c r="FVP492" s="10"/>
      <c r="FVR492" s="11"/>
      <c r="FVS492" s="12"/>
      <c r="FVT492" s="13"/>
      <c r="FVU492" s="10"/>
      <c r="FVV492" s="10"/>
      <c r="FVW492" s="10"/>
      <c r="FVX492" s="5"/>
      <c r="FVY492" s="10"/>
      <c r="FWA492" s="11"/>
      <c r="FWB492" s="12"/>
      <c r="FWC492" s="13"/>
      <c r="FWD492" s="10"/>
      <c r="FWE492" s="10"/>
      <c r="FWF492" s="10"/>
      <c r="FWG492" s="5"/>
      <c r="FWH492" s="10"/>
      <c r="FWJ492" s="11"/>
      <c r="FWK492" s="12"/>
      <c r="FWL492" s="13"/>
      <c r="FWM492" s="10"/>
      <c r="FWN492" s="10"/>
      <c r="FWO492" s="10"/>
      <c r="FWP492" s="5"/>
      <c r="FWQ492" s="10"/>
      <c r="FWS492" s="11"/>
      <c r="FWT492" s="12"/>
      <c r="FWU492" s="13"/>
      <c r="FWV492" s="10"/>
      <c r="FWW492" s="10"/>
      <c r="FWX492" s="10"/>
      <c r="FWY492" s="5"/>
      <c r="FWZ492" s="10"/>
      <c r="FXB492" s="11"/>
      <c r="FXC492" s="12"/>
      <c r="FXD492" s="13"/>
      <c r="FXE492" s="10"/>
      <c r="FXF492" s="10"/>
      <c r="FXG492" s="10"/>
      <c r="FXH492" s="5"/>
      <c r="FXI492" s="10"/>
      <c r="FXK492" s="11"/>
      <c r="FXL492" s="12"/>
      <c r="FXM492" s="13"/>
      <c r="FXN492" s="10"/>
      <c r="FXO492" s="10"/>
      <c r="FXP492" s="10"/>
      <c r="FXQ492" s="5"/>
      <c r="FXR492" s="10"/>
      <c r="FXT492" s="11"/>
      <c r="FXU492" s="12"/>
      <c r="FXV492" s="13"/>
      <c r="FXW492" s="10"/>
      <c r="FXX492" s="10"/>
      <c r="FXY492" s="10"/>
      <c r="FXZ492" s="5"/>
      <c r="FYA492" s="10"/>
      <c r="FYC492" s="11"/>
      <c r="FYD492" s="12"/>
      <c r="FYE492" s="13"/>
      <c r="FYF492" s="10"/>
      <c r="FYG492" s="10"/>
      <c r="FYH492" s="10"/>
      <c r="FYI492" s="5"/>
      <c r="FYJ492" s="10"/>
      <c r="FYL492" s="11"/>
      <c r="FYM492" s="12"/>
      <c r="FYN492" s="13"/>
      <c r="FYO492" s="10"/>
      <c r="FYP492" s="10"/>
      <c r="FYQ492" s="10"/>
      <c r="FYR492" s="5"/>
      <c r="FYS492" s="10"/>
      <c r="FYU492" s="11"/>
      <c r="FYV492" s="12"/>
      <c r="FYW492" s="13"/>
      <c r="FYX492" s="10"/>
      <c r="FYY492" s="10"/>
      <c r="FYZ492" s="10"/>
      <c r="FZA492" s="5"/>
      <c r="FZB492" s="10"/>
      <c r="FZD492" s="11"/>
      <c r="FZE492" s="12"/>
      <c r="FZF492" s="13"/>
      <c r="FZG492" s="10"/>
      <c r="FZH492" s="10"/>
      <c r="FZI492" s="10"/>
      <c r="FZJ492" s="5"/>
      <c r="FZK492" s="10"/>
      <c r="FZM492" s="11"/>
      <c r="FZN492" s="12"/>
      <c r="FZO492" s="13"/>
      <c r="FZP492" s="10"/>
      <c r="FZQ492" s="10"/>
      <c r="FZR492" s="10"/>
      <c r="FZS492" s="5"/>
      <c r="FZT492" s="10"/>
      <c r="FZV492" s="11"/>
      <c r="FZW492" s="12"/>
      <c r="FZX492" s="13"/>
      <c r="FZY492" s="10"/>
      <c r="FZZ492" s="10"/>
      <c r="GAA492" s="10"/>
      <c r="GAB492" s="5"/>
      <c r="GAC492" s="10"/>
      <c r="GAE492" s="11"/>
      <c r="GAF492" s="12"/>
      <c r="GAG492" s="13"/>
      <c r="GAH492" s="10"/>
      <c r="GAI492" s="10"/>
      <c r="GAJ492" s="10"/>
      <c r="GAK492" s="5"/>
      <c r="GAL492" s="10"/>
      <c r="GAN492" s="11"/>
      <c r="GAO492" s="12"/>
      <c r="GAP492" s="13"/>
      <c r="GAQ492" s="10"/>
      <c r="GAR492" s="10"/>
      <c r="GAS492" s="10"/>
      <c r="GAT492" s="5"/>
      <c r="GAU492" s="10"/>
      <c r="GAW492" s="11"/>
      <c r="GAX492" s="12"/>
      <c r="GAY492" s="13"/>
      <c r="GAZ492" s="10"/>
      <c r="GBA492" s="10"/>
      <c r="GBB492" s="10"/>
      <c r="GBC492" s="5"/>
      <c r="GBD492" s="10"/>
      <c r="GBF492" s="11"/>
      <c r="GBG492" s="12"/>
      <c r="GBH492" s="13"/>
      <c r="GBI492" s="10"/>
      <c r="GBJ492" s="10"/>
      <c r="GBK492" s="10"/>
      <c r="GBL492" s="5"/>
      <c r="GBM492" s="10"/>
      <c r="GBO492" s="11"/>
      <c r="GBP492" s="12"/>
      <c r="GBQ492" s="13"/>
      <c r="GBR492" s="10"/>
      <c r="GBS492" s="10"/>
      <c r="GBT492" s="10"/>
      <c r="GBU492" s="5"/>
      <c r="GBV492" s="10"/>
      <c r="GBX492" s="11"/>
      <c r="GBY492" s="12"/>
      <c r="GBZ492" s="13"/>
      <c r="GCA492" s="10"/>
      <c r="GCB492" s="10"/>
      <c r="GCC492" s="10"/>
      <c r="GCD492" s="5"/>
      <c r="GCE492" s="10"/>
      <c r="GCG492" s="11"/>
      <c r="GCH492" s="12"/>
      <c r="GCI492" s="13"/>
      <c r="GCJ492" s="10"/>
      <c r="GCK492" s="10"/>
      <c r="GCL492" s="10"/>
      <c r="GCM492" s="5"/>
      <c r="GCN492" s="10"/>
      <c r="GCP492" s="11"/>
      <c r="GCQ492" s="12"/>
      <c r="GCR492" s="13"/>
      <c r="GCS492" s="10"/>
      <c r="GCT492" s="10"/>
      <c r="GCU492" s="10"/>
      <c r="GCV492" s="5"/>
      <c r="GCW492" s="10"/>
      <c r="GCY492" s="11"/>
      <c r="GCZ492" s="12"/>
      <c r="GDA492" s="13"/>
      <c r="GDB492" s="10"/>
      <c r="GDC492" s="10"/>
      <c r="GDD492" s="10"/>
      <c r="GDE492" s="5"/>
      <c r="GDF492" s="10"/>
      <c r="GDH492" s="11"/>
      <c r="GDI492" s="12"/>
      <c r="GDJ492" s="13"/>
      <c r="GDK492" s="10"/>
      <c r="GDL492" s="10"/>
      <c r="GDM492" s="10"/>
      <c r="GDN492" s="5"/>
      <c r="GDO492" s="10"/>
      <c r="GDQ492" s="11"/>
      <c r="GDR492" s="12"/>
      <c r="GDS492" s="13"/>
      <c r="GDT492" s="10"/>
      <c r="GDU492" s="10"/>
      <c r="GDV492" s="10"/>
      <c r="GDW492" s="5"/>
      <c r="GDX492" s="10"/>
      <c r="GDZ492" s="11"/>
      <c r="GEA492" s="12"/>
      <c r="GEB492" s="13"/>
      <c r="GEC492" s="10"/>
      <c r="GED492" s="10"/>
      <c r="GEE492" s="10"/>
      <c r="GEF492" s="5"/>
      <c r="GEG492" s="10"/>
      <c r="GEI492" s="11"/>
      <c r="GEJ492" s="12"/>
      <c r="GEK492" s="13"/>
      <c r="GEL492" s="10"/>
      <c r="GEM492" s="10"/>
      <c r="GEN492" s="10"/>
      <c r="GEO492" s="5"/>
      <c r="GEP492" s="10"/>
      <c r="GER492" s="11"/>
      <c r="GES492" s="12"/>
      <c r="GET492" s="13"/>
      <c r="GEU492" s="10"/>
      <c r="GEV492" s="10"/>
      <c r="GEW492" s="10"/>
      <c r="GEX492" s="5"/>
      <c r="GEY492" s="10"/>
      <c r="GFA492" s="11"/>
      <c r="GFB492" s="12"/>
      <c r="GFC492" s="13"/>
      <c r="GFD492" s="10"/>
      <c r="GFE492" s="10"/>
      <c r="GFF492" s="10"/>
      <c r="GFG492" s="5"/>
      <c r="GFH492" s="10"/>
      <c r="GFJ492" s="11"/>
      <c r="GFK492" s="12"/>
      <c r="GFL492" s="13"/>
      <c r="GFM492" s="10"/>
      <c r="GFN492" s="10"/>
      <c r="GFO492" s="10"/>
      <c r="GFP492" s="5"/>
      <c r="GFQ492" s="10"/>
      <c r="GFS492" s="11"/>
      <c r="GFT492" s="12"/>
      <c r="GFU492" s="13"/>
      <c r="GFV492" s="10"/>
      <c r="GFW492" s="10"/>
      <c r="GFX492" s="10"/>
      <c r="GFY492" s="5"/>
      <c r="GFZ492" s="10"/>
      <c r="GGB492" s="11"/>
      <c r="GGC492" s="12"/>
      <c r="GGD492" s="13"/>
      <c r="GGE492" s="10"/>
      <c r="GGF492" s="10"/>
      <c r="GGG492" s="10"/>
      <c r="GGH492" s="5"/>
      <c r="GGI492" s="10"/>
      <c r="GGK492" s="11"/>
      <c r="GGL492" s="12"/>
      <c r="GGM492" s="13"/>
      <c r="GGN492" s="10"/>
      <c r="GGO492" s="10"/>
      <c r="GGP492" s="10"/>
      <c r="GGQ492" s="5"/>
      <c r="GGR492" s="10"/>
      <c r="GGT492" s="11"/>
      <c r="GGU492" s="12"/>
      <c r="GGV492" s="13"/>
      <c r="GGW492" s="10"/>
      <c r="GGX492" s="10"/>
      <c r="GGY492" s="10"/>
      <c r="GGZ492" s="5"/>
      <c r="GHA492" s="10"/>
      <c r="GHC492" s="11"/>
      <c r="GHD492" s="12"/>
      <c r="GHE492" s="13"/>
      <c r="GHF492" s="10"/>
      <c r="GHG492" s="10"/>
      <c r="GHH492" s="10"/>
      <c r="GHI492" s="5"/>
      <c r="GHJ492" s="10"/>
      <c r="GHL492" s="11"/>
      <c r="GHM492" s="12"/>
      <c r="GHN492" s="13"/>
      <c r="GHO492" s="10"/>
      <c r="GHP492" s="10"/>
      <c r="GHQ492" s="10"/>
      <c r="GHR492" s="5"/>
      <c r="GHS492" s="10"/>
      <c r="GHU492" s="11"/>
      <c r="GHV492" s="12"/>
      <c r="GHW492" s="13"/>
      <c r="GHX492" s="10"/>
      <c r="GHY492" s="10"/>
      <c r="GHZ492" s="10"/>
      <c r="GIA492" s="5"/>
      <c r="GIB492" s="10"/>
      <c r="GID492" s="11"/>
      <c r="GIE492" s="12"/>
      <c r="GIF492" s="13"/>
      <c r="GIG492" s="10"/>
      <c r="GIH492" s="10"/>
      <c r="GII492" s="10"/>
      <c r="GIJ492" s="5"/>
      <c r="GIK492" s="10"/>
      <c r="GIM492" s="11"/>
      <c r="GIN492" s="12"/>
      <c r="GIO492" s="13"/>
      <c r="GIP492" s="10"/>
      <c r="GIQ492" s="10"/>
      <c r="GIR492" s="10"/>
      <c r="GIS492" s="5"/>
      <c r="GIT492" s="10"/>
      <c r="GIV492" s="11"/>
      <c r="GIW492" s="12"/>
      <c r="GIX492" s="13"/>
      <c r="GIY492" s="10"/>
      <c r="GIZ492" s="10"/>
      <c r="GJA492" s="10"/>
      <c r="GJB492" s="5"/>
      <c r="GJC492" s="10"/>
      <c r="GJE492" s="11"/>
      <c r="GJF492" s="12"/>
      <c r="GJG492" s="13"/>
      <c r="GJH492" s="10"/>
      <c r="GJI492" s="10"/>
      <c r="GJJ492" s="10"/>
      <c r="GJK492" s="5"/>
      <c r="GJL492" s="10"/>
      <c r="GJN492" s="11"/>
      <c r="GJO492" s="12"/>
      <c r="GJP492" s="13"/>
      <c r="GJQ492" s="10"/>
      <c r="GJR492" s="10"/>
      <c r="GJS492" s="10"/>
      <c r="GJT492" s="5"/>
      <c r="GJU492" s="10"/>
      <c r="GJW492" s="11"/>
      <c r="GJX492" s="12"/>
      <c r="GJY492" s="13"/>
      <c r="GJZ492" s="10"/>
      <c r="GKA492" s="10"/>
      <c r="GKB492" s="10"/>
      <c r="GKC492" s="5"/>
      <c r="GKD492" s="10"/>
      <c r="GKF492" s="11"/>
      <c r="GKG492" s="12"/>
      <c r="GKH492" s="13"/>
      <c r="GKI492" s="10"/>
      <c r="GKJ492" s="10"/>
      <c r="GKK492" s="10"/>
      <c r="GKL492" s="5"/>
      <c r="GKM492" s="10"/>
      <c r="GKO492" s="11"/>
      <c r="GKP492" s="12"/>
      <c r="GKQ492" s="13"/>
      <c r="GKR492" s="10"/>
      <c r="GKS492" s="10"/>
      <c r="GKT492" s="10"/>
      <c r="GKU492" s="5"/>
      <c r="GKV492" s="10"/>
      <c r="GKX492" s="11"/>
      <c r="GKY492" s="12"/>
      <c r="GKZ492" s="13"/>
      <c r="GLA492" s="10"/>
      <c r="GLB492" s="10"/>
      <c r="GLC492" s="10"/>
      <c r="GLD492" s="5"/>
      <c r="GLE492" s="10"/>
      <c r="GLG492" s="11"/>
      <c r="GLH492" s="12"/>
      <c r="GLI492" s="13"/>
      <c r="GLJ492" s="10"/>
      <c r="GLK492" s="10"/>
      <c r="GLL492" s="10"/>
      <c r="GLM492" s="5"/>
      <c r="GLN492" s="10"/>
      <c r="GLP492" s="11"/>
      <c r="GLQ492" s="12"/>
      <c r="GLR492" s="13"/>
      <c r="GLS492" s="10"/>
      <c r="GLT492" s="10"/>
      <c r="GLU492" s="10"/>
      <c r="GLV492" s="5"/>
      <c r="GLW492" s="10"/>
      <c r="GLY492" s="11"/>
      <c r="GLZ492" s="12"/>
      <c r="GMA492" s="13"/>
      <c r="GMB492" s="10"/>
      <c r="GMC492" s="10"/>
      <c r="GMD492" s="10"/>
      <c r="GME492" s="5"/>
      <c r="GMF492" s="10"/>
      <c r="GMH492" s="11"/>
      <c r="GMI492" s="12"/>
      <c r="GMJ492" s="13"/>
      <c r="GMK492" s="10"/>
      <c r="GML492" s="10"/>
      <c r="GMM492" s="10"/>
      <c r="GMN492" s="5"/>
      <c r="GMO492" s="10"/>
      <c r="GMQ492" s="11"/>
      <c r="GMR492" s="12"/>
      <c r="GMS492" s="13"/>
      <c r="GMT492" s="10"/>
      <c r="GMU492" s="10"/>
      <c r="GMV492" s="10"/>
      <c r="GMW492" s="5"/>
      <c r="GMX492" s="10"/>
      <c r="GMZ492" s="11"/>
      <c r="GNA492" s="12"/>
      <c r="GNB492" s="13"/>
      <c r="GNC492" s="10"/>
      <c r="GND492" s="10"/>
      <c r="GNE492" s="10"/>
      <c r="GNF492" s="5"/>
      <c r="GNG492" s="10"/>
      <c r="GNI492" s="11"/>
      <c r="GNJ492" s="12"/>
      <c r="GNK492" s="13"/>
      <c r="GNL492" s="10"/>
      <c r="GNM492" s="10"/>
      <c r="GNN492" s="10"/>
      <c r="GNO492" s="5"/>
      <c r="GNP492" s="10"/>
      <c r="GNR492" s="11"/>
      <c r="GNS492" s="12"/>
      <c r="GNT492" s="13"/>
      <c r="GNU492" s="10"/>
      <c r="GNV492" s="10"/>
      <c r="GNW492" s="10"/>
      <c r="GNX492" s="5"/>
      <c r="GNY492" s="10"/>
      <c r="GOA492" s="11"/>
      <c r="GOB492" s="12"/>
      <c r="GOC492" s="13"/>
      <c r="GOD492" s="10"/>
      <c r="GOE492" s="10"/>
      <c r="GOF492" s="10"/>
      <c r="GOG492" s="5"/>
      <c r="GOH492" s="10"/>
      <c r="GOJ492" s="11"/>
      <c r="GOK492" s="12"/>
      <c r="GOL492" s="13"/>
      <c r="GOM492" s="10"/>
      <c r="GON492" s="10"/>
      <c r="GOO492" s="10"/>
      <c r="GOP492" s="5"/>
      <c r="GOQ492" s="10"/>
      <c r="GOS492" s="11"/>
      <c r="GOT492" s="12"/>
      <c r="GOU492" s="13"/>
      <c r="GOV492" s="10"/>
      <c r="GOW492" s="10"/>
      <c r="GOX492" s="10"/>
      <c r="GOY492" s="5"/>
      <c r="GOZ492" s="10"/>
      <c r="GPB492" s="11"/>
      <c r="GPC492" s="12"/>
      <c r="GPD492" s="13"/>
      <c r="GPE492" s="10"/>
      <c r="GPF492" s="10"/>
      <c r="GPG492" s="10"/>
      <c r="GPH492" s="5"/>
      <c r="GPI492" s="10"/>
      <c r="GPK492" s="11"/>
      <c r="GPL492" s="12"/>
      <c r="GPM492" s="13"/>
      <c r="GPN492" s="10"/>
      <c r="GPO492" s="10"/>
      <c r="GPP492" s="10"/>
      <c r="GPQ492" s="5"/>
      <c r="GPR492" s="10"/>
      <c r="GPT492" s="11"/>
      <c r="GPU492" s="12"/>
      <c r="GPV492" s="13"/>
      <c r="GPW492" s="10"/>
      <c r="GPX492" s="10"/>
      <c r="GPY492" s="10"/>
      <c r="GPZ492" s="5"/>
      <c r="GQA492" s="10"/>
      <c r="GQC492" s="11"/>
      <c r="GQD492" s="12"/>
      <c r="GQE492" s="13"/>
      <c r="GQF492" s="10"/>
      <c r="GQG492" s="10"/>
      <c r="GQH492" s="10"/>
      <c r="GQI492" s="5"/>
      <c r="GQJ492" s="10"/>
      <c r="GQL492" s="11"/>
      <c r="GQM492" s="12"/>
      <c r="GQN492" s="13"/>
      <c r="GQO492" s="10"/>
      <c r="GQP492" s="10"/>
      <c r="GQQ492" s="10"/>
      <c r="GQR492" s="5"/>
      <c r="GQS492" s="10"/>
      <c r="GQU492" s="11"/>
      <c r="GQV492" s="12"/>
      <c r="GQW492" s="13"/>
      <c r="GQX492" s="10"/>
      <c r="GQY492" s="10"/>
      <c r="GQZ492" s="10"/>
      <c r="GRA492" s="5"/>
      <c r="GRB492" s="10"/>
      <c r="GRD492" s="11"/>
      <c r="GRE492" s="12"/>
      <c r="GRF492" s="13"/>
      <c r="GRG492" s="10"/>
      <c r="GRH492" s="10"/>
      <c r="GRI492" s="10"/>
      <c r="GRJ492" s="5"/>
      <c r="GRK492" s="10"/>
      <c r="GRM492" s="11"/>
      <c r="GRN492" s="12"/>
      <c r="GRO492" s="13"/>
      <c r="GRP492" s="10"/>
      <c r="GRQ492" s="10"/>
      <c r="GRR492" s="10"/>
      <c r="GRS492" s="5"/>
      <c r="GRT492" s="10"/>
      <c r="GRV492" s="11"/>
      <c r="GRW492" s="12"/>
      <c r="GRX492" s="13"/>
      <c r="GRY492" s="10"/>
      <c r="GRZ492" s="10"/>
      <c r="GSA492" s="10"/>
      <c r="GSB492" s="5"/>
      <c r="GSC492" s="10"/>
      <c r="GSE492" s="11"/>
      <c r="GSF492" s="12"/>
      <c r="GSG492" s="13"/>
      <c r="GSH492" s="10"/>
      <c r="GSI492" s="10"/>
      <c r="GSJ492" s="10"/>
      <c r="GSK492" s="5"/>
      <c r="GSL492" s="10"/>
      <c r="GSN492" s="11"/>
      <c r="GSO492" s="12"/>
      <c r="GSP492" s="13"/>
      <c r="GSQ492" s="10"/>
      <c r="GSR492" s="10"/>
      <c r="GSS492" s="10"/>
      <c r="GST492" s="5"/>
      <c r="GSU492" s="10"/>
      <c r="GSW492" s="11"/>
      <c r="GSX492" s="12"/>
      <c r="GSY492" s="13"/>
      <c r="GSZ492" s="10"/>
      <c r="GTA492" s="10"/>
      <c r="GTB492" s="10"/>
      <c r="GTC492" s="5"/>
      <c r="GTD492" s="10"/>
      <c r="GTF492" s="11"/>
      <c r="GTG492" s="12"/>
      <c r="GTH492" s="13"/>
      <c r="GTI492" s="10"/>
      <c r="GTJ492" s="10"/>
      <c r="GTK492" s="10"/>
      <c r="GTL492" s="5"/>
      <c r="GTM492" s="10"/>
      <c r="GTO492" s="11"/>
      <c r="GTP492" s="12"/>
      <c r="GTQ492" s="13"/>
      <c r="GTR492" s="10"/>
      <c r="GTS492" s="10"/>
      <c r="GTT492" s="10"/>
      <c r="GTU492" s="5"/>
      <c r="GTV492" s="10"/>
      <c r="GTX492" s="11"/>
      <c r="GTY492" s="12"/>
      <c r="GTZ492" s="13"/>
      <c r="GUA492" s="10"/>
      <c r="GUB492" s="10"/>
      <c r="GUC492" s="10"/>
      <c r="GUD492" s="5"/>
      <c r="GUE492" s="10"/>
      <c r="GUG492" s="11"/>
      <c r="GUH492" s="12"/>
      <c r="GUI492" s="13"/>
      <c r="GUJ492" s="10"/>
      <c r="GUK492" s="10"/>
      <c r="GUL492" s="10"/>
      <c r="GUM492" s="5"/>
      <c r="GUN492" s="10"/>
      <c r="GUP492" s="11"/>
      <c r="GUQ492" s="12"/>
      <c r="GUR492" s="13"/>
      <c r="GUS492" s="10"/>
      <c r="GUT492" s="10"/>
      <c r="GUU492" s="10"/>
      <c r="GUV492" s="5"/>
      <c r="GUW492" s="10"/>
      <c r="GUY492" s="11"/>
      <c r="GUZ492" s="12"/>
      <c r="GVA492" s="13"/>
      <c r="GVB492" s="10"/>
      <c r="GVC492" s="10"/>
      <c r="GVD492" s="10"/>
      <c r="GVE492" s="5"/>
      <c r="GVF492" s="10"/>
      <c r="GVH492" s="11"/>
      <c r="GVI492" s="12"/>
      <c r="GVJ492" s="13"/>
      <c r="GVK492" s="10"/>
      <c r="GVL492" s="10"/>
      <c r="GVM492" s="10"/>
      <c r="GVN492" s="5"/>
      <c r="GVO492" s="10"/>
      <c r="GVQ492" s="11"/>
      <c r="GVR492" s="12"/>
      <c r="GVS492" s="13"/>
      <c r="GVT492" s="10"/>
      <c r="GVU492" s="10"/>
      <c r="GVV492" s="10"/>
      <c r="GVW492" s="5"/>
      <c r="GVX492" s="10"/>
      <c r="GVZ492" s="11"/>
      <c r="GWA492" s="12"/>
      <c r="GWB492" s="13"/>
      <c r="GWC492" s="10"/>
      <c r="GWD492" s="10"/>
      <c r="GWE492" s="10"/>
      <c r="GWF492" s="5"/>
      <c r="GWG492" s="10"/>
      <c r="GWI492" s="11"/>
      <c r="GWJ492" s="12"/>
      <c r="GWK492" s="13"/>
      <c r="GWL492" s="10"/>
      <c r="GWM492" s="10"/>
      <c r="GWN492" s="10"/>
      <c r="GWO492" s="5"/>
      <c r="GWP492" s="10"/>
      <c r="GWR492" s="11"/>
      <c r="GWS492" s="12"/>
      <c r="GWT492" s="13"/>
      <c r="GWU492" s="10"/>
      <c r="GWV492" s="10"/>
      <c r="GWW492" s="10"/>
      <c r="GWX492" s="5"/>
      <c r="GWY492" s="10"/>
      <c r="GXA492" s="11"/>
      <c r="GXB492" s="12"/>
      <c r="GXC492" s="13"/>
      <c r="GXD492" s="10"/>
      <c r="GXE492" s="10"/>
      <c r="GXF492" s="10"/>
      <c r="GXG492" s="5"/>
      <c r="GXH492" s="10"/>
      <c r="GXJ492" s="11"/>
      <c r="GXK492" s="12"/>
      <c r="GXL492" s="13"/>
      <c r="GXM492" s="10"/>
      <c r="GXN492" s="10"/>
      <c r="GXO492" s="10"/>
      <c r="GXP492" s="5"/>
      <c r="GXQ492" s="10"/>
      <c r="GXS492" s="11"/>
      <c r="GXT492" s="12"/>
      <c r="GXU492" s="13"/>
      <c r="GXV492" s="10"/>
      <c r="GXW492" s="10"/>
      <c r="GXX492" s="10"/>
      <c r="GXY492" s="5"/>
      <c r="GXZ492" s="10"/>
      <c r="GYB492" s="11"/>
      <c r="GYC492" s="12"/>
      <c r="GYD492" s="13"/>
      <c r="GYE492" s="10"/>
      <c r="GYF492" s="10"/>
      <c r="GYG492" s="10"/>
      <c r="GYH492" s="5"/>
      <c r="GYI492" s="10"/>
      <c r="GYK492" s="11"/>
      <c r="GYL492" s="12"/>
      <c r="GYM492" s="13"/>
      <c r="GYN492" s="10"/>
      <c r="GYO492" s="10"/>
      <c r="GYP492" s="10"/>
      <c r="GYQ492" s="5"/>
      <c r="GYR492" s="10"/>
      <c r="GYT492" s="11"/>
      <c r="GYU492" s="12"/>
      <c r="GYV492" s="13"/>
      <c r="GYW492" s="10"/>
      <c r="GYX492" s="10"/>
      <c r="GYY492" s="10"/>
      <c r="GYZ492" s="5"/>
      <c r="GZA492" s="10"/>
      <c r="GZC492" s="11"/>
      <c r="GZD492" s="12"/>
      <c r="GZE492" s="13"/>
      <c r="GZF492" s="10"/>
      <c r="GZG492" s="10"/>
      <c r="GZH492" s="10"/>
      <c r="GZI492" s="5"/>
      <c r="GZJ492" s="10"/>
      <c r="GZL492" s="11"/>
      <c r="GZM492" s="12"/>
      <c r="GZN492" s="13"/>
      <c r="GZO492" s="10"/>
      <c r="GZP492" s="10"/>
      <c r="GZQ492" s="10"/>
      <c r="GZR492" s="5"/>
      <c r="GZS492" s="10"/>
      <c r="GZU492" s="11"/>
      <c r="GZV492" s="12"/>
      <c r="GZW492" s="13"/>
      <c r="GZX492" s="10"/>
      <c r="GZY492" s="10"/>
      <c r="GZZ492" s="10"/>
      <c r="HAA492" s="5"/>
      <c r="HAB492" s="10"/>
      <c r="HAD492" s="11"/>
      <c r="HAE492" s="12"/>
      <c r="HAF492" s="13"/>
      <c r="HAG492" s="10"/>
      <c r="HAH492" s="10"/>
      <c r="HAI492" s="10"/>
      <c r="HAJ492" s="5"/>
      <c r="HAK492" s="10"/>
      <c r="HAM492" s="11"/>
      <c r="HAN492" s="12"/>
      <c r="HAO492" s="13"/>
      <c r="HAP492" s="10"/>
      <c r="HAQ492" s="10"/>
      <c r="HAR492" s="10"/>
      <c r="HAS492" s="5"/>
      <c r="HAT492" s="10"/>
      <c r="HAV492" s="11"/>
      <c r="HAW492" s="12"/>
      <c r="HAX492" s="13"/>
      <c r="HAY492" s="10"/>
      <c r="HAZ492" s="10"/>
      <c r="HBA492" s="10"/>
      <c r="HBB492" s="5"/>
      <c r="HBC492" s="10"/>
      <c r="HBE492" s="11"/>
      <c r="HBF492" s="12"/>
      <c r="HBG492" s="13"/>
      <c r="HBH492" s="10"/>
      <c r="HBI492" s="10"/>
      <c r="HBJ492" s="10"/>
      <c r="HBK492" s="5"/>
      <c r="HBL492" s="10"/>
      <c r="HBN492" s="11"/>
      <c r="HBO492" s="12"/>
      <c r="HBP492" s="13"/>
      <c r="HBQ492" s="10"/>
      <c r="HBR492" s="10"/>
      <c r="HBS492" s="10"/>
      <c r="HBT492" s="5"/>
      <c r="HBU492" s="10"/>
      <c r="HBW492" s="11"/>
      <c r="HBX492" s="12"/>
      <c r="HBY492" s="13"/>
      <c r="HBZ492" s="10"/>
      <c r="HCA492" s="10"/>
      <c r="HCB492" s="10"/>
      <c r="HCC492" s="5"/>
      <c r="HCD492" s="10"/>
      <c r="HCF492" s="11"/>
      <c r="HCG492" s="12"/>
      <c r="HCH492" s="13"/>
      <c r="HCI492" s="10"/>
      <c r="HCJ492" s="10"/>
      <c r="HCK492" s="10"/>
      <c r="HCL492" s="5"/>
      <c r="HCM492" s="10"/>
      <c r="HCO492" s="11"/>
      <c r="HCP492" s="12"/>
      <c r="HCQ492" s="13"/>
      <c r="HCR492" s="10"/>
      <c r="HCS492" s="10"/>
      <c r="HCT492" s="10"/>
      <c r="HCU492" s="5"/>
      <c r="HCV492" s="10"/>
      <c r="HCX492" s="11"/>
      <c r="HCY492" s="12"/>
      <c r="HCZ492" s="13"/>
      <c r="HDA492" s="10"/>
      <c r="HDB492" s="10"/>
      <c r="HDC492" s="10"/>
      <c r="HDD492" s="5"/>
      <c r="HDE492" s="10"/>
      <c r="HDG492" s="11"/>
      <c r="HDH492" s="12"/>
      <c r="HDI492" s="13"/>
      <c r="HDJ492" s="10"/>
      <c r="HDK492" s="10"/>
      <c r="HDL492" s="10"/>
      <c r="HDM492" s="5"/>
      <c r="HDN492" s="10"/>
      <c r="HDP492" s="11"/>
      <c r="HDQ492" s="12"/>
      <c r="HDR492" s="13"/>
      <c r="HDS492" s="10"/>
      <c r="HDT492" s="10"/>
      <c r="HDU492" s="10"/>
      <c r="HDV492" s="5"/>
      <c r="HDW492" s="10"/>
      <c r="HDY492" s="11"/>
      <c r="HDZ492" s="12"/>
      <c r="HEA492" s="13"/>
      <c r="HEB492" s="10"/>
      <c r="HEC492" s="10"/>
      <c r="HED492" s="10"/>
      <c r="HEE492" s="5"/>
      <c r="HEF492" s="10"/>
      <c r="HEH492" s="11"/>
      <c r="HEI492" s="12"/>
      <c r="HEJ492" s="13"/>
      <c r="HEK492" s="10"/>
      <c r="HEL492" s="10"/>
      <c r="HEM492" s="10"/>
      <c r="HEN492" s="5"/>
      <c r="HEO492" s="10"/>
      <c r="HEQ492" s="11"/>
      <c r="HER492" s="12"/>
      <c r="HES492" s="13"/>
      <c r="HET492" s="10"/>
      <c r="HEU492" s="10"/>
      <c r="HEV492" s="10"/>
      <c r="HEW492" s="5"/>
      <c r="HEX492" s="10"/>
      <c r="HEZ492" s="11"/>
      <c r="HFA492" s="12"/>
      <c r="HFB492" s="13"/>
      <c r="HFC492" s="10"/>
      <c r="HFD492" s="10"/>
      <c r="HFE492" s="10"/>
      <c r="HFF492" s="5"/>
      <c r="HFG492" s="10"/>
      <c r="HFI492" s="11"/>
      <c r="HFJ492" s="12"/>
      <c r="HFK492" s="13"/>
      <c r="HFL492" s="10"/>
      <c r="HFM492" s="10"/>
      <c r="HFN492" s="10"/>
      <c r="HFO492" s="5"/>
      <c r="HFP492" s="10"/>
      <c r="HFR492" s="11"/>
      <c r="HFS492" s="12"/>
      <c r="HFT492" s="13"/>
      <c r="HFU492" s="10"/>
      <c r="HFV492" s="10"/>
      <c r="HFW492" s="10"/>
      <c r="HFX492" s="5"/>
      <c r="HFY492" s="10"/>
      <c r="HGA492" s="11"/>
      <c r="HGB492" s="12"/>
      <c r="HGC492" s="13"/>
      <c r="HGD492" s="10"/>
      <c r="HGE492" s="10"/>
      <c r="HGF492" s="10"/>
      <c r="HGG492" s="5"/>
      <c r="HGH492" s="10"/>
      <c r="HGJ492" s="11"/>
      <c r="HGK492" s="12"/>
      <c r="HGL492" s="13"/>
      <c r="HGM492" s="10"/>
      <c r="HGN492" s="10"/>
      <c r="HGO492" s="10"/>
      <c r="HGP492" s="5"/>
      <c r="HGQ492" s="10"/>
      <c r="HGS492" s="11"/>
      <c r="HGT492" s="12"/>
      <c r="HGU492" s="13"/>
      <c r="HGV492" s="10"/>
      <c r="HGW492" s="10"/>
      <c r="HGX492" s="10"/>
      <c r="HGY492" s="5"/>
      <c r="HGZ492" s="10"/>
      <c r="HHB492" s="11"/>
      <c r="HHC492" s="12"/>
      <c r="HHD492" s="13"/>
      <c r="HHE492" s="10"/>
      <c r="HHF492" s="10"/>
      <c r="HHG492" s="10"/>
      <c r="HHH492" s="5"/>
      <c r="HHI492" s="10"/>
      <c r="HHK492" s="11"/>
      <c r="HHL492" s="12"/>
      <c r="HHM492" s="13"/>
      <c r="HHN492" s="10"/>
      <c r="HHO492" s="10"/>
      <c r="HHP492" s="10"/>
      <c r="HHQ492" s="5"/>
      <c r="HHR492" s="10"/>
      <c r="HHT492" s="11"/>
      <c r="HHU492" s="12"/>
      <c r="HHV492" s="13"/>
      <c r="HHW492" s="10"/>
      <c r="HHX492" s="10"/>
      <c r="HHY492" s="10"/>
      <c r="HHZ492" s="5"/>
      <c r="HIA492" s="10"/>
      <c r="HIC492" s="11"/>
      <c r="HID492" s="12"/>
      <c r="HIE492" s="13"/>
      <c r="HIF492" s="10"/>
      <c r="HIG492" s="10"/>
      <c r="HIH492" s="10"/>
      <c r="HII492" s="5"/>
      <c r="HIJ492" s="10"/>
      <c r="HIL492" s="11"/>
      <c r="HIM492" s="12"/>
      <c r="HIN492" s="13"/>
      <c r="HIO492" s="10"/>
      <c r="HIP492" s="10"/>
      <c r="HIQ492" s="10"/>
      <c r="HIR492" s="5"/>
      <c r="HIS492" s="10"/>
      <c r="HIU492" s="11"/>
      <c r="HIV492" s="12"/>
      <c r="HIW492" s="13"/>
      <c r="HIX492" s="10"/>
      <c r="HIY492" s="10"/>
      <c r="HIZ492" s="10"/>
      <c r="HJA492" s="5"/>
      <c r="HJB492" s="10"/>
      <c r="HJD492" s="11"/>
      <c r="HJE492" s="12"/>
      <c r="HJF492" s="13"/>
      <c r="HJG492" s="10"/>
      <c r="HJH492" s="10"/>
      <c r="HJI492" s="10"/>
      <c r="HJJ492" s="5"/>
      <c r="HJK492" s="10"/>
      <c r="HJM492" s="11"/>
      <c r="HJN492" s="12"/>
      <c r="HJO492" s="13"/>
      <c r="HJP492" s="10"/>
      <c r="HJQ492" s="10"/>
      <c r="HJR492" s="10"/>
      <c r="HJS492" s="5"/>
      <c r="HJT492" s="10"/>
      <c r="HJV492" s="11"/>
      <c r="HJW492" s="12"/>
      <c r="HJX492" s="13"/>
      <c r="HJY492" s="10"/>
      <c r="HJZ492" s="10"/>
      <c r="HKA492" s="10"/>
      <c r="HKB492" s="5"/>
      <c r="HKC492" s="10"/>
      <c r="HKE492" s="11"/>
      <c r="HKF492" s="12"/>
      <c r="HKG492" s="13"/>
      <c r="HKH492" s="10"/>
      <c r="HKI492" s="10"/>
      <c r="HKJ492" s="10"/>
      <c r="HKK492" s="5"/>
      <c r="HKL492" s="10"/>
      <c r="HKN492" s="11"/>
      <c r="HKO492" s="12"/>
      <c r="HKP492" s="13"/>
      <c r="HKQ492" s="10"/>
      <c r="HKR492" s="10"/>
      <c r="HKS492" s="10"/>
      <c r="HKT492" s="5"/>
      <c r="HKU492" s="10"/>
      <c r="HKW492" s="11"/>
      <c r="HKX492" s="12"/>
      <c r="HKY492" s="13"/>
      <c r="HKZ492" s="10"/>
      <c r="HLA492" s="10"/>
      <c r="HLB492" s="10"/>
      <c r="HLC492" s="5"/>
      <c r="HLD492" s="10"/>
      <c r="HLF492" s="11"/>
      <c r="HLG492" s="12"/>
      <c r="HLH492" s="13"/>
      <c r="HLI492" s="10"/>
      <c r="HLJ492" s="10"/>
      <c r="HLK492" s="10"/>
      <c r="HLL492" s="5"/>
      <c r="HLM492" s="10"/>
      <c r="HLO492" s="11"/>
      <c r="HLP492" s="12"/>
      <c r="HLQ492" s="13"/>
      <c r="HLR492" s="10"/>
      <c r="HLS492" s="10"/>
      <c r="HLT492" s="10"/>
      <c r="HLU492" s="5"/>
      <c r="HLV492" s="10"/>
      <c r="HLX492" s="11"/>
      <c r="HLY492" s="12"/>
      <c r="HLZ492" s="13"/>
      <c r="HMA492" s="10"/>
      <c r="HMB492" s="10"/>
      <c r="HMC492" s="10"/>
      <c r="HMD492" s="5"/>
      <c r="HME492" s="10"/>
      <c r="HMG492" s="11"/>
      <c r="HMH492" s="12"/>
      <c r="HMI492" s="13"/>
      <c r="HMJ492" s="10"/>
      <c r="HMK492" s="10"/>
      <c r="HML492" s="10"/>
      <c r="HMM492" s="5"/>
      <c r="HMN492" s="10"/>
      <c r="HMP492" s="11"/>
      <c r="HMQ492" s="12"/>
      <c r="HMR492" s="13"/>
      <c r="HMS492" s="10"/>
      <c r="HMT492" s="10"/>
      <c r="HMU492" s="10"/>
      <c r="HMV492" s="5"/>
      <c r="HMW492" s="10"/>
      <c r="HMY492" s="11"/>
      <c r="HMZ492" s="12"/>
      <c r="HNA492" s="13"/>
      <c r="HNB492" s="10"/>
      <c r="HNC492" s="10"/>
      <c r="HND492" s="10"/>
      <c r="HNE492" s="5"/>
      <c r="HNF492" s="10"/>
      <c r="HNH492" s="11"/>
      <c r="HNI492" s="12"/>
      <c r="HNJ492" s="13"/>
      <c r="HNK492" s="10"/>
      <c r="HNL492" s="10"/>
      <c r="HNM492" s="10"/>
      <c r="HNN492" s="5"/>
      <c r="HNO492" s="10"/>
      <c r="HNQ492" s="11"/>
      <c r="HNR492" s="12"/>
      <c r="HNS492" s="13"/>
      <c r="HNT492" s="10"/>
      <c r="HNU492" s="10"/>
      <c r="HNV492" s="10"/>
      <c r="HNW492" s="5"/>
      <c r="HNX492" s="10"/>
      <c r="HNZ492" s="11"/>
      <c r="HOA492" s="12"/>
      <c r="HOB492" s="13"/>
      <c r="HOC492" s="10"/>
      <c r="HOD492" s="10"/>
      <c r="HOE492" s="10"/>
      <c r="HOF492" s="5"/>
      <c r="HOG492" s="10"/>
      <c r="HOI492" s="11"/>
      <c r="HOJ492" s="12"/>
      <c r="HOK492" s="13"/>
      <c r="HOL492" s="10"/>
      <c r="HOM492" s="10"/>
      <c r="HON492" s="10"/>
      <c r="HOO492" s="5"/>
      <c r="HOP492" s="10"/>
      <c r="HOR492" s="11"/>
      <c r="HOS492" s="12"/>
      <c r="HOT492" s="13"/>
      <c r="HOU492" s="10"/>
      <c r="HOV492" s="10"/>
      <c r="HOW492" s="10"/>
      <c r="HOX492" s="5"/>
      <c r="HOY492" s="10"/>
      <c r="HPA492" s="11"/>
      <c r="HPB492" s="12"/>
      <c r="HPC492" s="13"/>
      <c r="HPD492" s="10"/>
      <c r="HPE492" s="10"/>
      <c r="HPF492" s="10"/>
      <c r="HPG492" s="5"/>
      <c r="HPH492" s="10"/>
      <c r="HPJ492" s="11"/>
      <c r="HPK492" s="12"/>
      <c r="HPL492" s="13"/>
      <c r="HPM492" s="10"/>
      <c r="HPN492" s="10"/>
      <c r="HPO492" s="10"/>
      <c r="HPP492" s="5"/>
      <c r="HPQ492" s="10"/>
      <c r="HPS492" s="11"/>
      <c r="HPT492" s="12"/>
      <c r="HPU492" s="13"/>
      <c r="HPV492" s="10"/>
      <c r="HPW492" s="10"/>
      <c r="HPX492" s="10"/>
      <c r="HPY492" s="5"/>
      <c r="HPZ492" s="10"/>
      <c r="HQB492" s="11"/>
      <c r="HQC492" s="12"/>
      <c r="HQD492" s="13"/>
      <c r="HQE492" s="10"/>
      <c r="HQF492" s="10"/>
      <c r="HQG492" s="10"/>
      <c r="HQH492" s="5"/>
      <c r="HQI492" s="10"/>
      <c r="HQK492" s="11"/>
      <c r="HQL492" s="12"/>
      <c r="HQM492" s="13"/>
      <c r="HQN492" s="10"/>
      <c r="HQO492" s="10"/>
      <c r="HQP492" s="10"/>
      <c r="HQQ492" s="5"/>
      <c r="HQR492" s="10"/>
      <c r="HQT492" s="11"/>
      <c r="HQU492" s="12"/>
      <c r="HQV492" s="13"/>
      <c r="HQW492" s="10"/>
      <c r="HQX492" s="10"/>
      <c r="HQY492" s="10"/>
      <c r="HQZ492" s="5"/>
      <c r="HRA492" s="10"/>
      <c r="HRC492" s="11"/>
      <c r="HRD492" s="12"/>
      <c r="HRE492" s="13"/>
      <c r="HRF492" s="10"/>
      <c r="HRG492" s="10"/>
      <c r="HRH492" s="10"/>
      <c r="HRI492" s="5"/>
      <c r="HRJ492" s="10"/>
      <c r="HRL492" s="11"/>
      <c r="HRM492" s="12"/>
      <c r="HRN492" s="13"/>
      <c r="HRO492" s="10"/>
      <c r="HRP492" s="10"/>
      <c r="HRQ492" s="10"/>
      <c r="HRR492" s="5"/>
      <c r="HRS492" s="10"/>
      <c r="HRU492" s="11"/>
      <c r="HRV492" s="12"/>
      <c r="HRW492" s="13"/>
      <c r="HRX492" s="10"/>
      <c r="HRY492" s="10"/>
      <c r="HRZ492" s="10"/>
      <c r="HSA492" s="5"/>
      <c r="HSB492" s="10"/>
      <c r="HSD492" s="11"/>
      <c r="HSE492" s="12"/>
      <c r="HSF492" s="13"/>
      <c r="HSG492" s="10"/>
      <c r="HSH492" s="10"/>
      <c r="HSI492" s="10"/>
      <c r="HSJ492" s="5"/>
      <c r="HSK492" s="10"/>
      <c r="HSM492" s="11"/>
      <c r="HSN492" s="12"/>
      <c r="HSO492" s="13"/>
      <c r="HSP492" s="10"/>
      <c r="HSQ492" s="10"/>
      <c r="HSR492" s="10"/>
      <c r="HSS492" s="5"/>
      <c r="HST492" s="10"/>
      <c r="HSV492" s="11"/>
      <c r="HSW492" s="12"/>
      <c r="HSX492" s="13"/>
      <c r="HSY492" s="10"/>
      <c r="HSZ492" s="10"/>
      <c r="HTA492" s="10"/>
      <c r="HTB492" s="5"/>
      <c r="HTC492" s="10"/>
      <c r="HTE492" s="11"/>
      <c r="HTF492" s="12"/>
      <c r="HTG492" s="13"/>
      <c r="HTH492" s="10"/>
      <c r="HTI492" s="10"/>
      <c r="HTJ492" s="10"/>
      <c r="HTK492" s="5"/>
      <c r="HTL492" s="10"/>
      <c r="HTN492" s="11"/>
      <c r="HTO492" s="12"/>
      <c r="HTP492" s="13"/>
      <c r="HTQ492" s="10"/>
      <c r="HTR492" s="10"/>
      <c r="HTS492" s="10"/>
      <c r="HTT492" s="5"/>
      <c r="HTU492" s="10"/>
      <c r="HTW492" s="11"/>
      <c r="HTX492" s="12"/>
      <c r="HTY492" s="13"/>
      <c r="HTZ492" s="10"/>
      <c r="HUA492" s="10"/>
      <c r="HUB492" s="10"/>
      <c r="HUC492" s="5"/>
      <c r="HUD492" s="10"/>
      <c r="HUF492" s="11"/>
      <c r="HUG492" s="12"/>
      <c r="HUH492" s="13"/>
      <c r="HUI492" s="10"/>
      <c r="HUJ492" s="10"/>
      <c r="HUK492" s="10"/>
      <c r="HUL492" s="5"/>
      <c r="HUM492" s="10"/>
      <c r="HUO492" s="11"/>
      <c r="HUP492" s="12"/>
      <c r="HUQ492" s="13"/>
      <c r="HUR492" s="10"/>
      <c r="HUS492" s="10"/>
      <c r="HUT492" s="10"/>
      <c r="HUU492" s="5"/>
      <c r="HUV492" s="10"/>
      <c r="HUX492" s="11"/>
      <c r="HUY492" s="12"/>
      <c r="HUZ492" s="13"/>
      <c r="HVA492" s="10"/>
      <c r="HVB492" s="10"/>
      <c r="HVC492" s="10"/>
      <c r="HVD492" s="5"/>
      <c r="HVE492" s="10"/>
      <c r="HVG492" s="11"/>
      <c r="HVH492" s="12"/>
      <c r="HVI492" s="13"/>
      <c r="HVJ492" s="10"/>
      <c r="HVK492" s="10"/>
      <c r="HVL492" s="10"/>
      <c r="HVM492" s="5"/>
      <c r="HVN492" s="10"/>
      <c r="HVP492" s="11"/>
      <c r="HVQ492" s="12"/>
      <c r="HVR492" s="13"/>
      <c r="HVS492" s="10"/>
      <c r="HVT492" s="10"/>
      <c r="HVU492" s="10"/>
      <c r="HVV492" s="5"/>
      <c r="HVW492" s="10"/>
      <c r="HVY492" s="11"/>
      <c r="HVZ492" s="12"/>
      <c r="HWA492" s="13"/>
      <c r="HWB492" s="10"/>
      <c r="HWC492" s="10"/>
      <c r="HWD492" s="10"/>
      <c r="HWE492" s="5"/>
      <c r="HWF492" s="10"/>
      <c r="HWH492" s="11"/>
      <c r="HWI492" s="12"/>
      <c r="HWJ492" s="13"/>
      <c r="HWK492" s="10"/>
      <c r="HWL492" s="10"/>
      <c r="HWM492" s="10"/>
      <c r="HWN492" s="5"/>
      <c r="HWO492" s="10"/>
      <c r="HWQ492" s="11"/>
      <c r="HWR492" s="12"/>
      <c r="HWS492" s="13"/>
      <c r="HWT492" s="10"/>
      <c r="HWU492" s="10"/>
      <c r="HWV492" s="10"/>
      <c r="HWW492" s="5"/>
      <c r="HWX492" s="10"/>
      <c r="HWZ492" s="11"/>
      <c r="HXA492" s="12"/>
      <c r="HXB492" s="13"/>
      <c r="HXC492" s="10"/>
      <c r="HXD492" s="10"/>
      <c r="HXE492" s="10"/>
      <c r="HXF492" s="5"/>
      <c r="HXG492" s="10"/>
      <c r="HXI492" s="11"/>
      <c r="HXJ492" s="12"/>
      <c r="HXK492" s="13"/>
      <c r="HXL492" s="10"/>
      <c r="HXM492" s="10"/>
      <c r="HXN492" s="10"/>
      <c r="HXO492" s="5"/>
      <c r="HXP492" s="10"/>
      <c r="HXR492" s="11"/>
      <c r="HXS492" s="12"/>
      <c r="HXT492" s="13"/>
      <c r="HXU492" s="10"/>
      <c r="HXV492" s="10"/>
      <c r="HXW492" s="10"/>
      <c r="HXX492" s="5"/>
      <c r="HXY492" s="10"/>
      <c r="HYA492" s="11"/>
      <c r="HYB492" s="12"/>
      <c r="HYC492" s="13"/>
      <c r="HYD492" s="10"/>
      <c r="HYE492" s="10"/>
      <c r="HYF492" s="10"/>
      <c r="HYG492" s="5"/>
      <c r="HYH492" s="10"/>
      <c r="HYJ492" s="11"/>
      <c r="HYK492" s="12"/>
      <c r="HYL492" s="13"/>
      <c r="HYM492" s="10"/>
      <c r="HYN492" s="10"/>
      <c r="HYO492" s="10"/>
      <c r="HYP492" s="5"/>
      <c r="HYQ492" s="10"/>
      <c r="HYS492" s="11"/>
      <c r="HYT492" s="12"/>
      <c r="HYU492" s="13"/>
      <c r="HYV492" s="10"/>
      <c r="HYW492" s="10"/>
      <c r="HYX492" s="10"/>
      <c r="HYY492" s="5"/>
      <c r="HYZ492" s="10"/>
      <c r="HZB492" s="11"/>
      <c r="HZC492" s="12"/>
      <c r="HZD492" s="13"/>
      <c r="HZE492" s="10"/>
      <c r="HZF492" s="10"/>
      <c r="HZG492" s="10"/>
      <c r="HZH492" s="5"/>
      <c r="HZI492" s="10"/>
      <c r="HZK492" s="11"/>
      <c r="HZL492" s="12"/>
      <c r="HZM492" s="13"/>
      <c r="HZN492" s="10"/>
      <c r="HZO492" s="10"/>
      <c r="HZP492" s="10"/>
      <c r="HZQ492" s="5"/>
      <c r="HZR492" s="10"/>
      <c r="HZT492" s="11"/>
      <c r="HZU492" s="12"/>
      <c r="HZV492" s="13"/>
      <c r="HZW492" s="10"/>
      <c r="HZX492" s="10"/>
      <c r="HZY492" s="10"/>
      <c r="HZZ492" s="5"/>
      <c r="IAA492" s="10"/>
      <c r="IAC492" s="11"/>
      <c r="IAD492" s="12"/>
      <c r="IAE492" s="13"/>
      <c r="IAF492" s="10"/>
      <c r="IAG492" s="10"/>
      <c r="IAH492" s="10"/>
      <c r="IAI492" s="5"/>
      <c r="IAJ492" s="10"/>
      <c r="IAL492" s="11"/>
      <c r="IAM492" s="12"/>
      <c r="IAN492" s="13"/>
      <c r="IAO492" s="10"/>
      <c r="IAP492" s="10"/>
      <c r="IAQ492" s="10"/>
      <c r="IAR492" s="5"/>
      <c r="IAS492" s="10"/>
      <c r="IAU492" s="11"/>
      <c r="IAV492" s="12"/>
      <c r="IAW492" s="13"/>
      <c r="IAX492" s="10"/>
      <c r="IAY492" s="10"/>
      <c r="IAZ492" s="10"/>
      <c r="IBA492" s="5"/>
      <c r="IBB492" s="10"/>
      <c r="IBD492" s="11"/>
      <c r="IBE492" s="12"/>
      <c r="IBF492" s="13"/>
      <c r="IBG492" s="10"/>
      <c r="IBH492" s="10"/>
      <c r="IBI492" s="10"/>
      <c r="IBJ492" s="5"/>
      <c r="IBK492" s="10"/>
      <c r="IBM492" s="11"/>
      <c r="IBN492" s="12"/>
      <c r="IBO492" s="13"/>
      <c r="IBP492" s="10"/>
      <c r="IBQ492" s="10"/>
      <c r="IBR492" s="10"/>
      <c r="IBS492" s="5"/>
      <c r="IBT492" s="10"/>
      <c r="IBV492" s="11"/>
      <c r="IBW492" s="12"/>
      <c r="IBX492" s="13"/>
      <c r="IBY492" s="10"/>
      <c r="IBZ492" s="10"/>
      <c r="ICA492" s="10"/>
      <c r="ICB492" s="5"/>
      <c r="ICC492" s="10"/>
      <c r="ICE492" s="11"/>
      <c r="ICF492" s="12"/>
      <c r="ICG492" s="13"/>
      <c r="ICH492" s="10"/>
      <c r="ICI492" s="10"/>
      <c r="ICJ492" s="10"/>
      <c r="ICK492" s="5"/>
      <c r="ICL492" s="10"/>
      <c r="ICN492" s="11"/>
      <c r="ICO492" s="12"/>
      <c r="ICP492" s="13"/>
      <c r="ICQ492" s="10"/>
      <c r="ICR492" s="10"/>
      <c r="ICS492" s="10"/>
      <c r="ICT492" s="5"/>
      <c r="ICU492" s="10"/>
      <c r="ICW492" s="11"/>
      <c r="ICX492" s="12"/>
      <c r="ICY492" s="13"/>
      <c r="ICZ492" s="10"/>
      <c r="IDA492" s="10"/>
      <c r="IDB492" s="10"/>
      <c r="IDC492" s="5"/>
      <c r="IDD492" s="10"/>
      <c r="IDF492" s="11"/>
      <c r="IDG492" s="12"/>
      <c r="IDH492" s="13"/>
      <c r="IDI492" s="10"/>
      <c r="IDJ492" s="10"/>
      <c r="IDK492" s="10"/>
      <c r="IDL492" s="5"/>
      <c r="IDM492" s="10"/>
      <c r="IDO492" s="11"/>
      <c r="IDP492" s="12"/>
      <c r="IDQ492" s="13"/>
      <c r="IDR492" s="10"/>
      <c r="IDS492" s="10"/>
      <c r="IDT492" s="10"/>
      <c r="IDU492" s="5"/>
      <c r="IDV492" s="10"/>
      <c r="IDX492" s="11"/>
      <c r="IDY492" s="12"/>
      <c r="IDZ492" s="13"/>
      <c r="IEA492" s="10"/>
      <c r="IEB492" s="10"/>
      <c r="IEC492" s="10"/>
      <c r="IED492" s="5"/>
      <c r="IEE492" s="10"/>
      <c r="IEG492" s="11"/>
      <c r="IEH492" s="12"/>
      <c r="IEI492" s="13"/>
      <c r="IEJ492" s="10"/>
      <c r="IEK492" s="10"/>
      <c r="IEL492" s="10"/>
      <c r="IEM492" s="5"/>
      <c r="IEN492" s="10"/>
      <c r="IEP492" s="11"/>
      <c r="IEQ492" s="12"/>
      <c r="IER492" s="13"/>
      <c r="IES492" s="10"/>
      <c r="IET492" s="10"/>
      <c r="IEU492" s="10"/>
      <c r="IEV492" s="5"/>
      <c r="IEW492" s="10"/>
      <c r="IEY492" s="11"/>
      <c r="IEZ492" s="12"/>
      <c r="IFA492" s="13"/>
      <c r="IFB492" s="10"/>
      <c r="IFC492" s="10"/>
      <c r="IFD492" s="10"/>
      <c r="IFE492" s="5"/>
      <c r="IFF492" s="10"/>
      <c r="IFH492" s="11"/>
      <c r="IFI492" s="12"/>
      <c r="IFJ492" s="13"/>
      <c r="IFK492" s="10"/>
      <c r="IFL492" s="10"/>
      <c r="IFM492" s="10"/>
      <c r="IFN492" s="5"/>
      <c r="IFO492" s="10"/>
      <c r="IFQ492" s="11"/>
      <c r="IFR492" s="12"/>
      <c r="IFS492" s="13"/>
      <c r="IFT492" s="10"/>
      <c r="IFU492" s="10"/>
      <c r="IFV492" s="10"/>
      <c r="IFW492" s="5"/>
      <c r="IFX492" s="10"/>
      <c r="IFZ492" s="11"/>
      <c r="IGA492" s="12"/>
      <c r="IGB492" s="13"/>
      <c r="IGC492" s="10"/>
      <c r="IGD492" s="10"/>
      <c r="IGE492" s="10"/>
      <c r="IGF492" s="5"/>
      <c r="IGG492" s="10"/>
      <c r="IGI492" s="11"/>
      <c r="IGJ492" s="12"/>
      <c r="IGK492" s="13"/>
      <c r="IGL492" s="10"/>
      <c r="IGM492" s="10"/>
      <c r="IGN492" s="10"/>
      <c r="IGO492" s="5"/>
      <c r="IGP492" s="10"/>
      <c r="IGR492" s="11"/>
      <c r="IGS492" s="12"/>
      <c r="IGT492" s="13"/>
      <c r="IGU492" s="10"/>
      <c r="IGV492" s="10"/>
      <c r="IGW492" s="10"/>
      <c r="IGX492" s="5"/>
      <c r="IGY492" s="10"/>
      <c r="IHA492" s="11"/>
      <c r="IHB492" s="12"/>
      <c r="IHC492" s="13"/>
      <c r="IHD492" s="10"/>
      <c r="IHE492" s="10"/>
      <c r="IHF492" s="10"/>
      <c r="IHG492" s="5"/>
      <c r="IHH492" s="10"/>
      <c r="IHJ492" s="11"/>
      <c r="IHK492" s="12"/>
      <c r="IHL492" s="13"/>
      <c r="IHM492" s="10"/>
      <c r="IHN492" s="10"/>
      <c r="IHO492" s="10"/>
      <c r="IHP492" s="5"/>
      <c r="IHQ492" s="10"/>
      <c r="IHS492" s="11"/>
      <c r="IHT492" s="12"/>
      <c r="IHU492" s="13"/>
      <c r="IHV492" s="10"/>
      <c r="IHW492" s="10"/>
      <c r="IHX492" s="10"/>
      <c r="IHY492" s="5"/>
      <c r="IHZ492" s="10"/>
      <c r="IIB492" s="11"/>
      <c r="IIC492" s="12"/>
      <c r="IID492" s="13"/>
      <c r="IIE492" s="10"/>
      <c r="IIF492" s="10"/>
      <c r="IIG492" s="10"/>
      <c r="IIH492" s="5"/>
      <c r="III492" s="10"/>
      <c r="IIK492" s="11"/>
      <c r="IIL492" s="12"/>
      <c r="IIM492" s="13"/>
      <c r="IIN492" s="10"/>
      <c r="IIO492" s="10"/>
      <c r="IIP492" s="10"/>
      <c r="IIQ492" s="5"/>
      <c r="IIR492" s="10"/>
      <c r="IIT492" s="11"/>
      <c r="IIU492" s="12"/>
      <c r="IIV492" s="13"/>
      <c r="IIW492" s="10"/>
      <c r="IIX492" s="10"/>
      <c r="IIY492" s="10"/>
      <c r="IIZ492" s="5"/>
      <c r="IJA492" s="10"/>
      <c r="IJC492" s="11"/>
      <c r="IJD492" s="12"/>
      <c r="IJE492" s="13"/>
      <c r="IJF492" s="10"/>
      <c r="IJG492" s="10"/>
      <c r="IJH492" s="10"/>
      <c r="IJI492" s="5"/>
      <c r="IJJ492" s="10"/>
      <c r="IJL492" s="11"/>
      <c r="IJM492" s="12"/>
      <c r="IJN492" s="13"/>
      <c r="IJO492" s="10"/>
      <c r="IJP492" s="10"/>
      <c r="IJQ492" s="10"/>
      <c r="IJR492" s="5"/>
      <c r="IJS492" s="10"/>
      <c r="IJU492" s="11"/>
      <c r="IJV492" s="12"/>
      <c r="IJW492" s="13"/>
      <c r="IJX492" s="10"/>
      <c r="IJY492" s="10"/>
      <c r="IJZ492" s="10"/>
      <c r="IKA492" s="5"/>
      <c r="IKB492" s="10"/>
      <c r="IKD492" s="11"/>
      <c r="IKE492" s="12"/>
      <c r="IKF492" s="13"/>
      <c r="IKG492" s="10"/>
      <c r="IKH492" s="10"/>
      <c r="IKI492" s="10"/>
      <c r="IKJ492" s="5"/>
      <c r="IKK492" s="10"/>
      <c r="IKM492" s="11"/>
      <c r="IKN492" s="12"/>
      <c r="IKO492" s="13"/>
      <c r="IKP492" s="10"/>
      <c r="IKQ492" s="10"/>
      <c r="IKR492" s="10"/>
      <c r="IKS492" s="5"/>
      <c r="IKT492" s="10"/>
      <c r="IKV492" s="11"/>
      <c r="IKW492" s="12"/>
      <c r="IKX492" s="13"/>
      <c r="IKY492" s="10"/>
      <c r="IKZ492" s="10"/>
      <c r="ILA492" s="10"/>
      <c r="ILB492" s="5"/>
      <c r="ILC492" s="10"/>
      <c r="ILE492" s="11"/>
      <c r="ILF492" s="12"/>
      <c r="ILG492" s="13"/>
      <c r="ILH492" s="10"/>
      <c r="ILI492" s="10"/>
      <c r="ILJ492" s="10"/>
      <c r="ILK492" s="5"/>
      <c r="ILL492" s="10"/>
      <c r="ILN492" s="11"/>
      <c r="ILO492" s="12"/>
      <c r="ILP492" s="13"/>
      <c r="ILQ492" s="10"/>
      <c r="ILR492" s="10"/>
      <c r="ILS492" s="10"/>
      <c r="ILT492" s="5"/>
      <c r="ILU492" s="10"/>
      <c r="ILW492" s="11"/>
      <c r="ILX492" s="12"/>
      <c r="ILY492" s="13"/>
      <c r="ILZ492" s="10"/>
      <c r="IMA492" s="10"/>
      <c r="IMB492" s="10"/>
      <c r="IMC492" s="5"/>
      <c r="IMD492" s="10"/>
      <c r="IMF492" s="11"/>
      <c r="IMG492" s="12"/>
      <c r="IMH492" s="13"/>
      <c r="IMI492" s="10"/>
      <c r="IMJ492" s="10"/>
      <c r="IMK492" s="10"/>
      <c r="IML492" s="5"/>
      <c r="IMM492" s="10"/>
      <c r="IMO492" s="11"/>
      <c r="IMP492" s="12"/>
      <c r="IMQ492" s="13"/>
      <c r="IMR492" s="10"/>
      <c r="IMS492" s="10"/>
      <c r="IMT492" s="10"/>
      <c r="IMU492" s="5"/>
      <c r="IMV492" s="10"/>
      <c r="IMX492" s="11"/>
      <c r="IMY492" s="12"/>
      <c r="IMZ492" s="13"/>
      <c r="INA492" s="10"/>
      <c r="INB492" s="10"/>
      <c r="INC492" s="10"/>
      <c r="IND492" s="5"/>
      <c r="INE492" s="10"/>
      <c r="ING492" s="11"/>
      <c r="INH492" s="12"/>
      <c r="INI492" s="13"/>
      <c r="INJ492" s="10"/>
      <c r="INK492" s="10"/>
      <c r="INL492" s="10"/>
      <c r="INM492" s="5"/>
      <c r="INN492" s="10"/>
      <c r="INP492" s="11"/>
      <c r="INQ492" s="12"/>
      <c r="INR492" s="13"/>
      <c r="INS492" s="10"/>
      <c r="INT492" s="10"/>
      <c r="INU492" s="10"/>
      <c r="INV492" s="5"/>
      <c r="INW492" s="10"/>
      <c r="INY492" s="11"/>
      <c r="INZ492" s="12"/>
      <c r="IOA492" s="13"/>
      <c r="IOB492" s="10"/>
      <c r="IOC492" s="10"/>
      <c r="IOD492" s="10"/>
      <c r="IOE492" s="5"/>
      <c r="IOF492" s="10"/>
      <c r="IOH492" s="11"/>
      <c r="IOI492" s="12"/>
      <c r="IOJ492" s="13"/>
      <c r="IOK492" s="10"/>
      <c r="IOL492" s="10"/>
      <c r="IOM492" s="10"/>
      <c r="ION492" s="5"/>
      <c r="IOO492" s="10"/>
      <c r="IOQ492" s="11"/>
      <c r="IOR492" s="12"/>
      <c r="IOS492" s="13"/>
      <c r="IOT492" s="10"/>
      <c r="IOU492" s="10"/>
      <c r="IOV492" s="10"/>
      <c r="IOW492" s="5"/>
      <c r="IOX492" s="10"/>
      <c r="IOZ492" s="11"/>
      <c r="IPA492" s="12"/>
      <c r="IPB492" s="13"/>
      <c r="IPC492" s="10"/>
      <c r="IPD492" s="10"/>
      <c r="IPE492" s="10"/>
      <c r="IPF492" s="5"/>
      <c r="IPG492" s="10"/>
      <c r="IPI492" s="11"/>
      <c r="IPJ492" s="12"/>
      <c r="IPK492" s="13"/>
      <c r="IPL492" s="10"/>
      <c r="IPM492" s="10"/>
      <c r="IPN492" s="10"/>
      <c r="IPO492" s="5"/>
      <c r="IPP492" s="10"/>
      <c r="IPR492" s="11"/>
      <c r="IPS492" s="12"/>
      <c r="IPT492" s="13"/>
      <c r="IPU492" s="10"/>
      <c r="IPV492" s="10"/>
      <c r="IPW492" s="10"/>
      <c r="IPX492" s="5"/>
      <c r="IPY492" s="10"/>
      <c r="IQA492" s="11"/>
      <c r="IQB492" s="12"/>
      <c r="IQC492" s="13"/>
      <c r="IQD492" s="10"/>
      <c r="IQE492" s="10"/>
      <c r="IQF492" s="10"/>
      <c r="IQG492" s="5"/>
      <c r="IQH492" s="10"/>
      <c r="IQJ492" s="11"/>
      <c r="IQK492" s="12"/>
      <c r="IQL492" s="13"/>
      <c r="IQM492" s="10"/>
      <c r="IQN492" s="10"/>
      <c r="IQO492" s="10"/>
      <c r="IQP492" s="5"/>
      <c r="IQQ492" s="10"/>
      <c r="IQS492" s="11"/>
      <c r="IQT492" s="12"/>
      <c r="IQU492" s="13"/>
      <c r="IQV492" s="10"/>
      <c r="IQW492" s="10"/>
      <c r="IQX492" s="10"/>
      <c r="IQY492" s="5"/>
      <c r="IQZ492" s="10"/>
      <c r="IRB492" s="11"/>
      <c r="IRC492" s="12"/>
      <c r="IRD492" s="13"/>
      <c r="IRE492" s="10"/>
      <c r="IRF492" s="10"/>
      <c r="IRG492" s="10"/>
      <c r="IRH492" s="5"/>
      <c r="IRI492" s="10"/>
      <c r="IRK492" s="11"/>
      <c r="IRL492" s="12"/>
      <c r="IRM492" s="13"/>
      <c r="IRN492" s="10"/>
      <c r="IRO492" s="10"/>
      <c r="IRP492" s="10"/>
      <c r="IRQ492" s="5"/>
      <c r="IRR492" s="10"/>
      <c r="IRT492" s="11"/>
      <c r="IRU492" s="12"/>
      <c r="IRV492" s="13"/>
      <c r="IRW492" s="10"/>
      <c r="IRX492" s="10"/>
      <c r="IRY492" s="10"/>
      <c r="IRZ492" s="5"/>
      <c r="ISA492" s="10"/>
      <c r="ISC492" s="11"/>
      <c r="ISD492" s="12"/>
      <c r="ISE492" s="13"/>
      <c r="ISF492" s="10"/>
      <c r="ISG492" s="10"/>
      <c r="ISH492" s="10"/>
      <c r="ISI492" s="5"/>
      <c r="ISJ492" s="10"/>
      <c r="ISL492" s="11"/>
      <c r="ISM492" s="12"/>
      <c r="ISN492" s="13"/>
      <c r="ISO492" s="10"/>
      <c r="ISP492" s="10"/>
      <c r="ISQ492" s="10"/>
      <c r="ISR492" s="5"/>
      <c r="ISS492" s="10"/>
      <c r="ISU492" s="11"/>
      <c r="ISV492" s="12"/>
      <c r="ISW492" s="13"/>
      <c r="ISX492" s="10"/>
      <c r="ISY492" s="10"/>
      <c r="ISZ492" s="10"/>
      <c r="ITA492" s="5"/>
      <c r="ITB492" s="10"/>
      <c r="ITD492" s="11"/>
      <c r="ITE492" s="12"/>
      <c r="ITF492" s="13"/>
      <c r="ITG492" s="10"/>
      <c r="ITH492" s="10"/>
      <c r="ITI492" s="10"/>
      <c r="ITJ492" s="5"/>
      <c r="ITK492" s="10"/>
      <c r="ITM492" s="11"/>
      <c r="ITN492" s="12"/>
      <c r="ITO492" s="13"/>
      <c r="ITP492" s="10"/>
      <c r="ITQ492" s="10"/>
      <c r="ITR492" s="10"/>
      <c r="ITS492" s="5"/>
      <c r="ITT492" s="10"/>
      <c r="ITV492" s="11"/>
      <c r="ITW492" s="12"/>
      <c r="ITX492" s="13"/>
      <c r="ITY492" s="10"/>
      <c r="ITZ492" s="10"/>
      <c r="IUA492" s="10"/>
      <c r="IUB492" s="5"/>
      <c r="IUC492" s="10"/>
      <c r="IUE492" s="11"/>
      <c r="IUF492" s="12"/>
      <c r="IUG492" s="13"/>
      <c r="IUH492" s="10"/>
      <c r="IUI492" s="10"/>
      <c r="IUJ492" s="10"/>
      <c r="IUK492" s="5"/>
      <c r="IUL492" s="10"/>
      <c r="IUN492" s="11"/>
      <c r="IUO492" s="12"/>
      <c r="IUP492" s="13"/>
      <c r="IUQ492" s="10"/>
      <c r="IUR492" s="10"/>
      <c r="IUS492" s="10"/>
      <c r="IUT492" s="5"/>
      <c r="IUU492" s="10"/>
      <c r="IUW492" s="11"/>
      <c r="IUX492" s="12"/>
      <c r="IUY492" s="13"/>
      <c r="IUZ492" s="10"/>
      <c r="IVA492" s="10"/>
      <c r="IVB492" s="10"/>
      <c r="IVC492" s="5"/>
      <c r="IVD492" s="10"/>
      <c r="IVF492" s="11"/>
      <c r="IVG492" s="12"/>
      <c r="IVH492" s="13"/>
      <c r="IVI492" s="10"/>
      <c r="IVJ492" s="10"/>
      <c r="IVK492" s="10"/>
      <c r="IVL492" s="5"/>
      <c r="IVM492" s="10"/>
      <c r="IVO492" s="11"/>
      <c r="IVP492" s="12"/>
      <c r="IVQ492" s="13"/>
      <c r="IVR492" s="10"/>
      <c r="IVS492" s="10"/>
      <c r="IVT492" s="10"/>
      <c r="IVU492" s="5"/>
      <c r="IVV492" s="10"/>
      <c r="IVX492" s="11"/>
      <c r="IVY492" s="12"/>
      <c r="IVZ492" s="13"/>
      <c r="IWA492" s="10"/>
      <c r="IWB492" s="10"/>
      <c r="IWC492" s="10"/>
      <c r="IWD492" s="5"/>
      <c r="IWE492" s="10"/>
      <c r="IWG492" s="11"/>
      <c r="IWH492" s="12"/>
      <c r="IWI492" s="13"/>
      <c r="IWJ492" s="10"/>
      <c r="IWK492" s="10"/>
      <c r="IWL492" s="10"/>
      <c r="IWM492" s="5"/>
      <c r="IWN492" s="10"/>
      <c r="IWP492" s="11"/>
      <c r="IWQ492" s="12"/>
      <c r="IWR492" s="13"/>
      <c r="IWS492" s="10"/>
      <c r="IWT492" s="10"/>
      <c r="IWU492" s="10"/>
      <c r="IWV492" s="5"/>
      <c r="IWW492" s="10"/>
      <c r="IWY492" s="11"/>
      <c r="IWZ492" s="12"/>
      <c r="IXA492" s="13"/>
      <c r="IXB492" s="10"/>
      <c r="IXC492" s="10"/>
      <c r="IXD492" s="10"/>
      <c r="IXE492" s="5"/>
      <c r="IXF492" s="10"/>
      <c r="IXH492" s="11"/>
      <c r="IXI492" s="12"/>
      <c r="IXJ492" s="13"/>
      <c r="IXK492" s="10"/>
      <c r="IXL492" s="10"/>
      <c r="IXM492" s="10"/>
      <c r="IXN492" s="5"/>
      <c r="IXO492" s="10"/>
      <c r="IXQ492" s="11"/>
      <c r="IXR492" s="12"/>
      <c r="IXS492" s="13"/>
      <c r="IXT492" s="10"/>
      <c r="IXU492" s="10"/>
      <c r="IXV492" s="10"/>
      <c r="IXW492" s="5"/>
      <c r="IXX492" s="10"/>
      <c r="IXZ492" s="11"/>
      <c r="IYA492" s="12"/>
      <c r="IYB492" s="13"/>
      <c r="IYC492" s="10"/>
      <c r="IYD492" s="10"/>
      <c r="IYE492" s="10"/>
      <c r="IYF492" s="5"/>
      <c r="IYG492" s="10"/>
      <c r="IYI492" s="11"/>
      <c r="IYJ492" s="12"/>
      <c r="IYK492" s="13"/>
      <c r="IYL492" s="10"/>
      <c r="IYM492" s="10"/>
      <c r="IYN492" s="10"/>
      <c r="IYO492" s="5"/>
      <c r="IYP492" s="10"/>
      <c r="IYR492" s="11"/>
      <c r="IYS492" s="12"/>
      <c r="IYT492" s="13"/>
      <c r="IYU492" s="10"/>
      <c r="IYV492" s="10"/>
      <c r="IYW492" s="10"/>
      <c r="IYX492" s="5"/>
      <c r="IYY492" s="10"/>
      <c r="IZA492" s="11"/>
      <c r="IZB492" s="12"/>
      <c r="IZC492" s="13"/>
      <c r="IZD492" s="10"/>
      <c r="IZE492" s="10"/>
      <c r="IZF492" s="10"/>
      <c r="IZG492" s="5"/>
      <c r="IZH492" s="10"/>
      <c r="IZJ492" s="11"/>
      <c r="IZK492" s="12"/>
      <c r="IZL492" s="13"/>
      <c r="IZM492" s="10"/>
      <c r="IZN492" s="10"/>
      <c r="IZO492" s="10"/>
      <c r="IZP492" s="5"/>
      <c r="IZQ492" s="10"/>
      <c r="IZS492" s="11"/>
      <c r="IZT492" s="12"/>
      <c r="IZU492" s="13"/>
      <c r="IZV492" s="10"/>
      <c r="IZW492" s="10"/>
      <c r="IZX492" s="10"/>
      <c r="IZY492" s="5"/>
      <c r="IZZ492" s="10"/>
      <c r="JAB492" s="11"/>
      <c r="JAC492" s="12"/>
      <c r="JAD492" s="13"/>
      <c r="JAE492" s="10"/>
      <c r="JAF492" s="10"/>
      <c r="JAG492" s="10"/>
      <c r="JAH492" s="5"/>
      <c r="JAI492" s="10"/>
      <c r="JAK492" s="11"/>
      <c r="JAL492" s="12"/>
      <c r="JAM492" s="13"/>
      <c r="JAN492" s="10"/>
      <c r="JAO492" s="10"/>
      <c r="JAP492" s="10"/>
      <c r="JAQ492" s="5"/>
      <c r="JAR492" s="10"/>
      <c r="JAT492" s="11"/>
      <c r="JAU492" s="12"/>
      <c r="JAV492" s="13"/>
      <c r="JAW492" s="10"/>
      <c r="JAX492" s="10"/>
      <c r="JAY492" s="10"/>
      <c r="JAZ492" s="5"/>
      <c r="JBA492" s="10"/>
      <c r="JBC492" s="11"/>
      <c r="JBD492" s="12"/>
      <c r="JBE492" s="13"/>
      <c r="JBF492" s="10"/>
      <c r="JBG492" s="10"/>
      <c r="JBH492" s="10"/>
      <c r="JBI492" s="5"/>
      <c r="JBJ492" s="10"/>
      <c r="JBL492" s="11"/>
      <c r="JBM492" s="12"/>
      <c r="JBN492" s="13"/>
      <c r="JBO492" s="10"/>
      <c r="JBP492" s="10"/>
      <c r="JBQ492" s="10"/>
      <c r="JBR492" s="5"/>
      <c r="JBS492" s="10"/>
      <c r="JBU492" s="11"/>
      <c r="JBV492" s="12"/>
      <c r="JBW492" s="13"/>
      <c r="JBX492" s="10"/>
      <c r="JBY492" s="10"/>
      <c r="JBZ492" s="10"/>
      <c r="JCA492" s="5"/>
      <c r="JCB492" s="10"/>
      <c r="JCD492" s="11"/>
      <c r="JCE492" s="12"/>
      <c r="JCF492" s="13"/>
      <c r="JCG492" s="10"/>
      <c r="JCH492" s="10"/>
      <c r="JCI492" s="10"/>
      <c r="JCJ492" s="5"/>
      <c r="JCK492" s="10"/>
      <c r="JCM492" s="11"/>
      <c r="JCN492" s="12"/>
      <c r="JCO492" s="13"/>
      <c r="JCP492" s="10"/>
      <c r="JCQ492" s="10"/>
      <c r="JCR492" s="10"/>
      <c r="JCS492" s="5"/>
      <c r="JCT492" s="10"/>
      <c r="JCV492" s="11"/>
      <c r="JCW492" s="12"/>
      <c r="JCX492" s="13"/>
      <c r="JCY492" s="10"/>
      <c r="JCZ492" s="10"/>
      <c r="JDA492" s="10"/>
      <c r="JDB492" s="5"/>
      <c r="JDC492" s="10"/>
      <c r="JDE492" s="11"/>
      <c r="JDF492" s="12"/>
      <c r="JDG492" s="13"/>
      <c r="JDH492" s="10"/>
      <c r="JDI492" s="10"/>
      <c r="JDJ492" s="10"/>
      <c r="JDK492" s="5"/>
      <c r="JDL492" s="10"/>
      <c r="JDN492" s="11"/>
      <c r="JDO492" s="12"/>
      <c r="JDP492" s="13"/>
      <c r="JDQ492" s="10"/>
      <c r="JDR492" s="10"/>
      <c r="JDS492" s="10"/>
      <c r="JDT492" s="5"/>
      <c r="JDU492" s="10"/>
      <c r="JDW492" s="11"/>
      <c r="JDX492" s="12"/>
      <c r="JDY492" s="13"/>
      <c r="JDZ492" s="10"/>
      <c r="JEA492" s="10"/>
      <c r="JEB492" s="10"/>
      <c r="JEC492" s="5"/>
      <c r="JED492" s="10"/>
      <c r="JEF492" s="11"/>
      <c r="JEG492" s="12"/>
      <c r="JEH492" s="13"/>
      <c r="JEI492" s="10"/>
      <c r="JEJ492" s="10"/>
      <c r="JEK492" s="10"/>
      <c r="JEL492" s="5"/>
      <c r="JEM492" s="10"/>
      <c r="JEO492" s="11"/>
      <c r="JEP492" s="12"/>
      <c r="JEQ492" s="13"/>
      <c r="JER492" s="10"/>
      <c r="JES492" s="10"/>
      <c r="JET492" s="10"/>
      <c r="JEU492" s="5"/>
      <c r="JEV492" s="10"/>
      <c r="JEX492" s="11"/>
      <c r="JEY492" s="12"/>
      <c r="JEZ492" s="13"/>
      <c r="JFA492" s="10"/>
      <c r="JFB492" s="10"/>
      <c r="JFC492" s="10"/>
      <c r="JFD492" s="5"/>
      <c r="JFE492" s="10"/>
      <c r="JFG492" s="11"/>
      <c r="JFH492" s="12"/>
      <c r="JFI492" s="13"/>
      <c r="JFJ492" s="10"/>
      <c r="JFK492" s="10"/>
      <c r="JFL492" s="10"/>
      <c r="JFM492" s="5"/>
      <c r="JFN492" s="10"/>
      <c r="JFP492" s="11"/>
      <c r="JFQ492" s="12"/>
      <c r="JFR492" s="13"/>
      <c r="JFS492" s="10"/>
      <c r="JFT492" s="10"/>
      <c r="JFU492" s="10"/>
      <c r="JFV492" s="5"/>
      <c r="JFW492" s="10"/>
      <c r="JFY492" s="11"/>
      <c r="JFZ492" s="12"/>
      <c r="JGA492" s="13"/>
      <c r="JGB492" s="10"/>
      <c r="JGC492" s="10"/>
      <c r="JGD492" s="10"/>
      <c r="JGE492" s="5"/>
      <c r="JGF492" s="10"/>
      <c r="JGH492" s="11"/>
      <c r="JGI492" s="12"/>
      <c r="JGJ492" s="13"/>
      <c r="JGK492" s="10"/>
      <c r="JGL492" s="10"/>
      <c r="JGM492" s="10"/>
      <c r="JGN492" s="5"/>
      <c r="JGO492" s="10"/>
      <c r="JGQ492" s="11"/>
      <c r="JGR492" s="12"/>
      <c r="JGS492" s="13"/>
      <c r="JGT492" s="10"/>
      <c r="JGU492" s="10"/>
      <c r="JGV492" s="10"/>
      <c r="JGW492" s="5"/>
      <c r="JGX492" s="10"/>
      <c r="JGZ492" s="11"/>
      <c r="JHA492" s="12"/>
      <c r="JHB492" s="13"/>
      <c r="JHC492" s="10"/>
      <c r="JHD492" s="10"/>
      <c r="JHE492" s="10"/>
      <c r="JHF492" s="5"/>
      <c r="JHG492" s="10"/>
      <c r="JHI492" s="11"/>
      <c r="JHJ492" s="12"/>
      <c r="JHK492" s="13"/>
      <c r="JHL492" s="10"/>
      <c r="JHM492" s="10"/>
      <c r="JHN492" s="10"/>
      <c r="JHO492" s="5"/>
      <c r="JHP492" s="10"/>
      <c r="JHR492" s="11"/>
      <c r="JHS492" s="12"/>
      <c r="JHT492" s="13"/>
      <c r="JHU492" s="10"/>
      <c r="JHV492" s="10"/>
      <c r="JHW492" s="10"/>
      <c r="JHX492" s="5"/>
      <c r="JHY492" s="10"/>
      <c r="JIA492" s="11"/>
      <c r="JIB492" s="12"/>
      <c r="JIC492" s="13"/>
      <c r="JID492" s="10"/>
      <c r="JIE492" s="10"/>
      <c r="JIF492" s="10"/>
      <c r="JIG492" s="5"/>
      <c r="JIH492" s="10"/>
      <c r="JIJ492" s="11"/>
      <c r="JIK492" s="12"/>
      <c r="JIL492" s="13"/>
      <c r="JIM492" s="10"/>
      <c r="JIN492" s="10"/>
      <c r="JIO492" s="10"/>
      <c r="JIP492" s="5"/>
      <c r="JIQ492" s="10"/>
      <c r="JIS492" s="11"/>
      <c r="JIT492" s="12"/>
      <c r="JIU492" s="13"/>
      <c r="JIV492" s="10"/>
      <c r="JIW492" s="10"/>
      <c r="JIX492" s="10"/>
      <c r="JIY492" s="5"/>
      <c r="JIZ492" s="10"/>
      <c r="JJB492" s="11"/>
      <c r="JJC492" s="12"/>
      <c r="JJD492" s="13"/>
      <c r="JJE492" s="10"/>
      <c r="JJF492" s="10"/>
      <c r="JJG492" s="10"/>
      <c r="JJH492" s="5"/>
      <c r="JJI492" s="10"/>
      <c r="JJK492" s="11"/>
      <c r="JJL492" s="12"/>
      <c r="JJM492" s="13"/>
      <c r="JJN492" s="10"/>
      <c r="JJO492" s="10"/>
      <c r="JJP492" s="10"/>
      <c r="JJQ492" s="5"/>
      <c r="JJR492" s="10"/>
      <c r="JJT492" s="11"/>
      <c r="JJU492" s="12"/>
      <c r="JJV492" s="13"/>
      <c r="JJW492" s="10"/>
      <c r="JJX492" s="10"/>
      <c r="JJY492" s="10"/>
      <c r="JJZ492" s="5"/>
      <c r="JKA492" s="10"/>
      <c r="JKC492" s="11"/>
      <c r="JKD492" s="12"/>
      <c r="JKE492" s="13"/>
      <c r="JKF492" s="10"/>
      <c r="JKG492" s="10"/>
      <c r="JKH492" s="10"/>
      <c r="JKI492" s="5"/>
      <c r="JKJ492" s="10"/>
      <c r="JKL492" s="11"/>
      <c r="JKM492" s="12"/>
      <c r="JKN492" s="13"/>
      <c r="JKO492" s="10"/>
      <c r="JKP492" s="10"/>
      <c r="JKQ492" s="10"/>
      <c r="JKR492" s="5"/>
      <c r="JKS492" s="10"/>
      <c r="JKU492" s="11"/>
      <c r="JKV492" s="12"/>
      <c r="JKW492" s="13"/>
      <c r="JKX492" s="10"/>
      <c r="JKY492" s="10"/>
      <c r="JKZ492" s="10"/>
      <c r="JLA492" s="5"/>
      <c r="JLB492" s="10"/>
      <c r="JLD492" s="11"/>
      <c r="JLE492" s="12"/>
      <c r="JLF492" s="13"/>
      <c r="JLG492" s="10"/>
      <c r="JLH492" s="10"/>
      <c r="JLI492" s="10"/>
      <c r="JLJ492" s="5"/>
      <c r="JLK492" s="10"/>
      <c r="JLM492" s="11"/>
      <c r="JLN492" s="12"/>
      <c r="JLO492" s="13"/>
      <c r="JLP492" s="10"/>
      <c r="JLQ492" s="10"/>
      <c r="JLR492" s="10"/>
      <c r="JLS492" s="5"/>
      <c r="JLT492" s="10"/>
      <c r="JLV492" s="11"/>
      <c r="JLW492" s="12"/>
      <c r="JLX492" s="13"/>
      <c r="JLY492" s="10"/>
      <c r="JLZ492" s="10"/>
      <c r="JMA492" s="10"/>
      <c r="JMB492" s="5"/>
      <c r="JMC492" s="10"/>
      <c r="JME492" s="11"/>
      <c r="JMF492" s="12"/>
      <c r="JMG492" s="13"/>
      <c r="JMH492" s="10"/>
      <c r="JMI492" s="10"/>
      <c r="JMJ492" s="10"/>
      <c r="JMK492" s="5"/>
      <c r="JML492" s="10"/>
      <c r="JMN492" s="11"/>
      <c r="JMO492" s="12"/>
      <c r="JMP492" s="13"/>
      <c r="JMQ492" s="10"/>
      <c r="JMR492" s="10"/>
      <c r="JMS492" s="10"/>
      <c r="JMT492" s="5"/>
      <c r="JMU492" s="10"/>
      <c r="JMW492" s="11"/>
      <c r="JMX492" s="12"/>
      <c r="JMY492" s="13"/>
      <c r="JMZ492" s="10"/>
      <c r="JNA492" s="10"/>
      <c r="JNB492" s="10"/>
      <c r="JNC492" s="5"/>
      <c r="JND492" s="10"/>
      <c r="JNF492" s="11"/>
      <c r="JNG492" s="12"/>
      <c r="JNH492" s="13"/>
      <c r="JNI492" s="10"/>
      <c r="JNJ492" s="10"/>
      <c r="JNK492" s="10"/>
      <c r="JNL492" s="5"/>
      <c r="JNM492" s="10"/>
      <c r="JNO492" s="11"/>
      <c r="JNP492" s="12"/>
      <c r="JNQ492" s="13"/>
      <c r="JNR492" s="10"/>
      <c r="JNS492" s="10"/>
      <c r="JNT492" s="10"/>
      <c r="JNU492" s="5"/>
      <c r="JNV492" s="10"/>
      <c r="JNX492" s="11"/>
      <c r="JNY492" s="12"/>
      <c r="JNZ492" s="13"/>
      <c r="JOA492" s="10"/>
      <c r="JOB492" s="10"/>
      <c r="JOC492" s="10"/>
      <c r="JOD492" s="5"/>
      <c r="JOE492" s="10"/>
      <c r="JOG492" s="11"/>
      <c r="JOH492" s="12"/>
      <c r="JOI492" s="13"/>
      <c r="JOJ492" s="10"/>
      <c r="JOK492" s="10"/>
      <c r="JOL492" s="10"/>
      <c r="JOM492" s="5"/>
      <c r="JON492" s="10"/>
      <c r="JOP492" s="11"/>
      <c r="JOQ492" s="12"/>
      <c r="JOR492" s="13"/>
      <c r="JOS492" s="10"/>
      <c r="JOT492" s="10"/>
      <c r="JOU492" s="10"/>
      <c r="JOV492" s="5"/>
      <c r="JOW492" s="10"/>
      <c r="JOY492" s="11"/>
      <c r="JOZ492" s="12"/>
      <c r="JPA492" s="13"/>
      <c r="JPB492" s="10"/>
      <c r="JPC492" s="10"/>
      <c r="JPD492" s="10"/>
      <c r="JPE492" s="5"/>
      <c r="JPF492" s="10"/>
      <c r="JPH492" s="11"/>
      <c r="JPI492" s="12"/>
      <c r="JPJ492" s="13"/>
      <c r="JPK492" s="10"/>
      <c r="JPL492" s="10"/>
      <c r="JPM492" s="10"/>
      <c r="JPN492" s="5"/>
      <c r="JPO492" s="10"/>
      <c r="JPQ492" s="11"/>
      <c r="JPR492" s="12"/>
      <c r="JPS492" s="13"/>
      <c r="JPT492" s="10"/>
      <c r="JPU492" s="10"/>
      <c r="JPV492" s="10"/>
      <c r="JPW492" s="5"/>
      <c r="JPX492" s="10"/>
      <c r="JPZ492" s="11"/>
      <c r="JQA492" s="12"/>
      <c r="JQB492" s="13"/>
      <c r="JQC492" s="10"/>
      <c r="JQD492" s="10"/>
      <c r="JQE492" s="10"/>
      <c r="JQF492" s="5"/>
      <c r="JQG492" s="10"/>
      <c r="JQI492" s="11"/>
      <c r="JQJ492" s="12"/>
      <c r="JQK492" s="13"/>
      <c r="JQL492" s="10"/>
      <c r="JQM492" s="10"/>
      <c r="JQN492" s="10"/>
      <c r="JQO492" s="5"/>
      <c r="JQP492" s="10"/>
      <c r="JQR492" s="11"/>
      <c r="JQS492" s="12"/>
      <c r="JQT492" s="13"/>
      <c r="JQU492" s="10"/>
      <c r="JQV492" s="10"/>
      <c r="JQW492" s="10"/>
      <c r="JQX492" s="5"/>
      <c r="JQY492" s="10"/>
      <c r="JRA492" s="11"/>
      <c r="JRB492" s="12"/>
      <c r="JRC492" s="13"/>
      <c r="JRD492" s="10"/>
      <c r="JRE492" s="10"/>
      <c r="JRF492" s="10"/>
      <c r="JRG492" s="5"/>
      <c r="JRH492" s="10"/>
      <c r="JRJ492" s="11"/>
      <c r="JRK492" s="12"/>
      <c r="JRL492" s="13"/>
      <c r="JRM492" s="10"/>
      <c r="JRN492" s="10"/>
      <c r="JRO492" s="10"/>
      <c r="JRP492" s="5"/>
      <c r="JRQ492" s="10"/>
      <c r="JRS492" s="11"/>
      <c r="JRT492" s="12"/>
      <c r="JRU492" s="13"/>
      <c r="JRV492" s="10"/>
      <c r="JRW492" s="10"/>
      <c r="JRX492" s="10"/>
      <c r="JRY492" s="5"/>
      <c r="JRZ492" s="10"/>
      <c r="JSB492" s="11"/>
      <c r="JSC492" s="12"/>
      <c r="JSD492" s="13"/>
      <c r="JSE492" s="10"/>
      <c r="JSF492" s="10"/>
      <c r="JSG492" s="10"/>
      <c r="JSH492" s="5"/>
      <c r="JSI492" s="10"/>
      <c r="JSK492" s="11"/>
      <c r="JSL492" s="12"/>
      <c r="JSM492" s="13"/>
      <c r="JSN492" s="10"/>
      <c r="JSO492" s="10"/>
      <c r="JSP492" s="10"/>
      <c r="JSQ492" s="5"/>
      <c r="JSR492" s="10"/>
      <c r="JST492" s="11"/>
      <c r="JSU492" s="12"/>
      <c r="JSV492" s="13"/>
      <c r="JSW492" s="10"/>
      <c r="JSX492" s="10"/>
      <c r="JSY492" s="10"/>
      <c r="JSZ492" s="5"/>
      <c r="JTA492" s="10"/>
      <c r="JTC492" s="11"/>
      <c r="JTD492" s="12"/>
      <c r="JTE492" s="13"/>
      <c r="JTF492" s="10"/>
      <c r="JTG492" s="10"/>
      <c r="JTH492" s="10"/>
      <c r="JTI492" s="5"/>
      <c r="JTJ492" s="10"/>
      <c r="JTL492" s="11"/>
      <c r="JTM492" s="12"/>
      <c r="JTN492" s="13"/>
      <c r="JTO492" s="10"/>
      <c r="JTP492" s="10"/>
      <c r="JTQ492" s="10"/>
      <c r="JTR492" s="5"/>
      <c r="JTS492" s="10"/>
      <c r="JTU492" s="11"/>
      <c r="JTV492" s="12"/>
      <c r="JTW492" s="13"/>
      <c r="JTX492" s="10"/>
      <c r="JTY492" s="10"/>
      <c r="JTZ492" s="10"/>
      <c r="JUA492" s="5"/>
      <c r="JUB492" s="10"/>
      <c r="JUD492" s="11"/>
      <c r="JUE492" s="12"/>
      <c r="JUF492" s="13"/>
      <c r="JUG492" s="10"/>
      <c r="JUH492" s="10"/>
      <c r="JUI492" s="10"/>
      <c r="JUJ492" s="5"/>
      <c r="JUK492" s="10"/>
      <c r="JUM492" s="11"/>
      <c r="JUN492" s="12"/>
      <c r="JUO492" s="13"/>
      <c r="JUP492" s="10"/>
      <c r="JUQ492" s="10"/>
      <c r="JUR492" s="10"/>
      <c r="JUS492" s="5"/>
      <c r="JUT492" s="10"/>
      <c r="JUV492" s="11"/>
      <c r="JUW492" s="12"/>
      <c r="JUX492" s="13"/>
      <c r="JUY492" s="10"/>
      <c r="JUZ492" s="10"/>
      <c r="JVA492" s="10"/>
      <c r="JVB492" s="5"/>
      <c r="JVC492" s="10"/>
      <c r="JVE492" s="11"/>
      <c r="JVF492" s="12"/>
      <c r="JVG492" s="13"/>
      <c r="JVH492" s="10"/>
      <c r="JVI492" s="10"/>
      <c r="JVJ492" s="10"/>
      <c r="JVK492" s="5"/>
      <c r="JVL492" s="10"/>
      <c r="JVN492" s="11"/>
      <c r="JVO492" s="12"/>
      <c r="JVP492" s="13"/>
      <c r="JVQ492" s="10"/>
      <c r="JVR492" s="10"/>
      <c r="JVS492" s="10"/>
      <c r="JVT492" s="5"/>
      <c r="JVU492" s="10"/>
      <c r="JVW492" s="11"/>
      <c r="JVX492" s="12"/>
      <c r="JVY492" s="13"/>
      <c r="JVZ492" s="10"/>
      <c r="JWA492" s="10"/>
      <c r="JWB492" s="10"/>
      <c r="JWC492" s="5"/>
      <c r="JWD492" s="10"/>
      <c r="JWF492" s="11"/>
      <c r="JWG492" s="12"/>
      <c r="JWH492" s="13"/>
      <c r="JWI492" s="10"/>
      <c r="JWJ492" s="10"/>
      <c r="JWK492" s="10"/>
      <c r="JWL492" s="5"/>
      <c r="JWM492" s="10"/>
      <c r="JWO492" s="11"/>
      <c r="JWP492" s="12"/>
      <c r="JWQ492" s="13"/>
      <c r="JWR492" s="10"/>
      <c r="JWS492" s="10"/>
      <c r="JWT492" s="10"/>
      <c r="JWU492" s="5"/>
      <c r="JWV492" s="10"/>
      <c r="JWX492" s="11"/>
      <c r="JWY492" s="12"/>
      <c r="JWZ492" s="13"/>
      <c r="JXA492" s="10"/>
      <c r="JXB492" s="10"/>
      <c r="JXC492" s="10"/>
      <c r="JXD492" s="5"/>
      <c r="JXE492" s="10"/>
      <c r="JXG492" s="11"/>
      <c r="JXH492" s="12"/>
      <c r="JXI492" s="13"/>
      <c r="JXJ492" s="10"/>
      <c r="JXK492" s="10"/>
      <c r="JXL492" s="10"/>
      <c r="JXM492" s="5"/>
      <c r="JXN492" s="10"/>
      <c r="JXP492" s="11"/>
      <c r="JXQ492" s="12"/>
      <c r="JXR492" s="13"/>
      <c r="JXS492" s="10"/>
      <c r="JXT492" s="10"/>
      <c r="JXU492" s="10"/>
      <c r="JXV492" s="5"/>
      <c r="JXW492" s="10"/>
      <c r="JXY492" s="11"/>
      <c r="JXZ492" s="12"/>
      <c r="JYA492" s="13"/>
      <c r="JYB492" s="10"/>
      <c r="JYC492" s="10"/>
      <c r="JYD492" s="10"/>
      <c r="JYE492" s="5"/>
      <c r="JYF492" s="10"/>
      <c r="JYH492" s="11"/>
      <c r="JYI492" s="12"/>
      <c r="JYJ492" s="13"/>
      <c r="JYK492" s="10"/>
      <c r="JYL492" s="10"/>
      <c r="JYM492" s="10"/>
      <c r="JYN492" s="5"/>
      <c r="JYO492" s="10"/>
      <c r="JYQ492" s="11"/>
      <c r="JYR492" s="12"/>
      <c r="JYS492" s="13"/>
      <c r="JYT492" s="10"/>
      <c r="JYU492" s="10"/>
      <c r="JYV492" s="10"/>
      <c r="JYW492" s="5"/>
      <c r="JYX492" s="10"/>
      <c r="JYZ492" s="11"/>
      <c r="JZA492" s="12"/>
      <c r="JZB492" s="13"/>
      <c r="JZC492" s="10"/>
      <c r="JZD492" s="10"/>
      <c r="JZE492" s="10"/>
      <c r="JZF492" s="5"/>
      <c r="JZG492" s="10"/>
      <c r="JZI492" s="11"/>
      <c r="JZJ492" s="12"/>
      <c r="JZK492" s="13"/>
      <c r="JZL492" s="10"/>
      <c r="JZM492" s="10"/>
      <c r="JZN492" s="10"/>
      <c r="JZO492" s="5"/>
      <c r="JZP492" s="10"/>
      <c r="JZR492" s="11"/>
      <c r="JZS492" s="12"/>
      <c r="JZT492" s="13"/>
      <c r="JZU492" s="10"/>
      <c r="JZV492" s="10"/>
      <c r="JZW492" s="10"/>
      <c r="JZX492" s="5"/>
      <c r="JZY492" s="10"/>
      <c r="KAA492" s="11"/>
      <c r="KAB492" s="12"/>
      <c r="KAC492" s="13"/>
      <c r="KAD492" s="10"/>
      <c r="KAE492" s="10"/>
      <c r="KAF492" s="10"/>
      <c r="KAG492" s="5"/>
      <c r="KAH492" s="10"/>
      <c r="KAJ492" s="11"/>
      <c r="KAK492" s="12"/>
      <c r="KAL492" s="13"/>
      <c r="KAM492" s="10"/>
      <c r="KAN492" s="10"/>
      <c r="KAO492" s="10"/>
      <c r="KAP492" s="5"/>
      <c r="KAQ492" s="10"/>
      <c r="KAS492" s="11"/>
      <c r="KAT492" s="12"/>
      <c r="KAU492" s="13"/>
      <c r="KAV492" s="10"/>
      <c r="KAW492" s="10"/>
      <c r="KAX492" s="10"/>
      <c r="KAY492" s="5"/>
      <c r="KAZ492" s="10"/>
      <c r="KBB492" s="11"/>
      <c r="KBC492" s="12"/>
      <c r="KBD492" s="13"/>
      <c r="KBE492" s="10"/>
      <c r="KBF492" s="10"/>
      <c r="KBG492" s="10"/>
      <c r="KBH492" s="5"/>
      <c r="KBI492" s="10"/>
      <c r="KBK492" s="11"/>
      <c r="KBL492" s="12"/>
      <c r="KBM492" s="13"/>
      <c r="KBN492" s="10"/>
      <c r="KBO492" s="10"/>
      <c r="KBP492" s="10"/>
      <c r="KBQ492" s="5"/>
      <c r="KBR492" s="10"/>
      <c r="KBT492" s="11"/>
      <c r="KBU492" s="12"/>
      <c r="KBV492" s="13"/>
      <c r="KBW492" s="10"/>
      <c r="KBX492" s="10"/>
      <c r="KBY492" s="10"/>
      <c r="KBZ492" s="5"/>
      <c r="KCA492" s="10"/>
      <c r="KCC492" s="11"/>
      <c r="KCD492" s="12"/>
      <c r="KCE492" s="13"/>
      <c r="KCF492" s="10"/>
      <c r="KCG492" s="10"/>
      <c r="KCH492" s="10"/>
      <c r="KCI492" s="5"/>
      <c r="KCJ492" s="10"/>
      <c r="KCL492" s="11"/>
      <c r="KCM492" s="12"/>
      <c r="KCN492" s="13"/>
      <c r="KCO492" s="10"/>
      <c r="KCP492" s="10"/>
      <c r="KCQ492" s="10"/>
      <c r="KCR492" s="5"/>
      <c r="KCS492" s="10"/>
      <c r="KCU492" s="11"/>
      <c r="KCV492" s="12"/>
      <c r="KCW492" s="13"/>
      <c r="KCX492" s="10"/>
      <c r="KCY492" s="10"/>
      <c r="KCZ492" s="10"/>
      <c r="KDA492" s="5"/>
      <c r="KDB492" s="10"/>
      <c r="KDD492" s="11"/>
      <c r="KDE492" s="12"/>
      <c r="KDF492" s="13"/>
      <c r="KDG492" s="10"/>
      <c r="KDH492" s="10"/>
      <c r="KDI492" s="10"/>
      <c r="KDJ492" s="5"/>
      <c r="KDK492" s="10"/>
      <c r="KDM492" s="11"/>
      <c r="KDN492" s="12"/>
      <c r="KDO492" s="13"/>
      <c r="KDP492" s="10"/>
      <c r="KDQ492" s="10"/>
      <c r="KDR492" s="10"/>
      <c r="KDS492" s="5"/>
      <c r="KDT492" s="10"/>
      <c r="KDV492" s="11"/>
      <c r="KDW492" s="12"/>
      <c r="KDX492" s="13"/>
      <c r="KDY492" s="10"/>
      <c r="KDZ492" s="10"/>
      <c r="KEA492" s="10"/>
      <c r="KEB492" s="5"/>
      <c r="KEC492" s="10"/>
      <c r="KEE492" s="11"/>
      <c r="KEF492" s="12"/>
      <c r="KEG492" s="13"/>
      <c r="KEH492" s="10"/>
      <c r="KEI492" s="10"/>
      <c r="KEJ492" s="10"/>
      <c r="KEK492" s="5"/>
      <c r="KEL492" s="10"/>
      <c r="KEN492" s="11"/>
      <c r="KEO492" s="12"/>
      <c r="KEP492" s="13"/>
      <c r="KEQ492" s="10"/>
      <c r="KER492" s="10"/>
      <c r="KES492" s="10"/>
      <c r="KET492" s="5"/>
      <c r="KEU492" s="10"/>
      <c r="KEW492" s="11"/>
      <c r="KEX492" s="12"/>
      <c r="KEY492" s="13"/>
      <c r="KEZ492" s="10"/>
      <c r="KFA492" s="10"/>
      <c r="KFB492" s="10"/>
      <c r="KFC492" s="5"/>
      <c r="KFD492" s="10"/>
      <c r="KFF492" s="11"/>
      <c r="KFG492" s="12"/>
      <c r="KFH492" s="13"/>
      <c r="KFI492" s="10"/>
      <c r="KFJ492" s="10"/>
      <c r="KFK492" s="10"/>
      <c r="KFL492" s="5"/>
      <c r="KFM492" s="10"/>
      <c r="KFO492" s="11"/>
      <c r="KFP492" s="12"/>
      <c r="KFQ492" s="13"/>
      <c r="KFR492" s="10"/>
      <c r="KFS492" s="10"/>
      <c r="KFT492" s="10"/>
      <c r="KFU492" s="5"/>
      <c r="KFV492" s="10"/>
      <c r="KFX492" s="11"/>
      <c r="KFY492" s="12"/>
      <c r="KFZ492" s="13"/>
      <c r="KGA492" s="10"/>
      <c r="KGB492" s="10"/>
      <c r="KGC492" s="10"/>
      <c r="KGD492" s="5"/>
      <c r="KGE492" s="10"/>
      <c r="KGG492" s="11"/>
      <c r="KGH492" s="12"/>
      <c r="KGI492" s="13"/>
      <c r="KGJ492" s="10"/>
      <c r="KGK492" s="10"/>
      <c r="KGL492" s="10"/>
      <c r="KGM492" s="5"/>
      <c r="KGN492" s="10"/>
      <c r="KGP492" s="11"/>
      <c r="KGQ492" s="12"/>
      <c r="KGR492" s="13"/>
      <c r="KGS492" s="10"/>
      <c r="KGT492" s="10"/>
      <c r="KGU492" s="10"/>
      <c r="KGV492" s="5"/>
      <c r="KGW492" s="10"/>
      <c r="KGY492" s="11"/>
      <c r="KGZ492" s="12"/>
      <c r="KHA492" s="13"/>
      <c r="KHB492" s="10"/>
      <c r="KHC492" s="10"/>
      <c r="KHD492" s="10"/>
      <c r="KHE492" s="5"/>
      <c r="KHF492" s="10"/>
      <c r="KHH492" s="11"/>
      <c r="KHI492" s="12"/>
      <c r="KHJ492" s="13"/>
      <c r="KHK492" s="10"/>
      <c r="KHL492" s="10"/>
      <c r="KHM492" s="10"/>
      <c r="KHN492" s="5"/>
      <c r="KHO492" s="10"/>
      <c r="KHQ492" s="11"/>
      <c r="KHR492" s="12"/>
      <c r="KHS492" s="13"/>
      <c r="KHT492" s="10"/>
      <c r="KHU492" s="10"/>
      <c r="KHV492" s="10"/>
      <c r="KHW492" s="5"/>
      <c r="KHX492" s="10"/>
      <c r="KHZ492" s="11"/>
      <c r="KIA492" s="12"/>
      <c r="KIB492" s="13"/>
      <c r="KIC492" s="10"/>
      <c r="KID492" s="10"/>
      <c r="KIE492" s="10"/>
      <c r="KIF492" s="5"/>
      <c r="KIG492" s="10"/>
      <c r="KII492" s="11"/>
      <c r="KIJ492" s="12"/>
      <c r="KIK492" s="13"/>
      <c r="KIL492" s="10"/>
      <c r="KIM492" s="10"/>
      <c r="KIN492" s="10"/>
      <c r="KIO492" s="5"/>
      <c r="KIP492" s="10"/>
      <c r="KIR492" s="11"/>
      <c r="KIS492" s="12"/>
      <c r="KIT492" s="13"/>
      <c r="KIU492" s="10"/>
      <c r="KIV492" s="10"/>
      <c r="KIW492" s="10"/>
      <c r="KIX492" s="5"/>
      <c r="KIY492" s="10"/>
      <c r="KJA492" s="11"/>
      <c r="KJB492" s="12"/>
      <c r="KJC492" s="13"/>
      <c r="KJD492" s="10"/>
      <c r="KJE492" s="10"/>
      <c r="KJF492" s="10"/>
      <c r="KJG492" s="5"/>
      <c r="KJH492" s="10"/>
      <c r="KJJ492" s="11"/>
      <c r="KJK492" s="12"/>
      <c r="KJL492" s="13"/>
      <c r="KJM492" s="10"/>
      <c r="KJN492" s="10"/>
      <c r="KJO492" s="10"/>
      <c r="KJP492" s="5"/>
      <c r="KJQ492" s="10"/>
      <c r="KJS492" s="11"/>
      <c r="KJT492" s="12"/>
      <c r="KJU492" s="13"/>
      <c r="KJV492" s="10"/>
      <c r="KJW492" s="10"/>
      <c r="KJX492" s="10"/>
      <c r="KJY492" s="5"/>
      <c r="KJZ492" s="10"/>
      <c r="KKB492" s="11"/>
      <c r="KKC492" s="12"/>
      <c r="KKD492" s="13"/>
      <c r="KKE492" s="10"/>
      <c r="KKF492" s="10"/>
      <c r="KKG492" s="10"/>
      <c r="KKH492" s="5"/>
      <c r="KKI492" s="10"/>
      <c r="KKK492" s="11"/>
      <c r="KKL492" s="12"/>
      <c r="KKM492" s="13"/>
      <c r="KKN492" s="10"/>
      <c r="KKO492" s="10"/>
      <c r="KKP492" s="10"/>
      <c r="KKQ492" s="5"/>
      <c r="KKR492" s="10"/>
      <c r="KKT492" s="11"/>
      <c r="KKU492" s="12"/>
      <c r="KKV492" s="13"/>
      <c r="KKW492" s="10"/>
      <c r="KKX492" s="10"/>
      <c r="KKY492" s="10"/>
      <c r="KKZ492" s="5"/>
      <c r="KLA492" s="10"/>
      <c r="KLC492" s="11"/>
      <c r="KLD492" s="12"/>
      <c r="KLE492" s="13"/>
      <c r="KLF492" s="10"/>
      <c r="KLG492" s="10"/>
      <c r="KLH492" s="10"/>
      <c r="KLI492" s="5"/>
      <c r="KLJ492" s="10"/>
      <c r="KLL492" s="11"/>
      <c r="KLM492" s="12"/>
      <c r="KLN492" s="13"/>
      <c r="KLO492" s="10"/>
      <c r="KLP492" s="10"/>
      <c r="KLQ492" s="10"/>
      <c r="KLR492" s="5"/>
      <c r="KLS492" s="10"/>
      <c r="KLU492" s="11"/>
      <c r="KLV492" s="12"/>
      <c r="KLW492" s="13"/>
      <c r="KLX492" s="10"/>
      <c r="KLY492" s="10"/>
      <c r="KLZ492" s="10"/>
      <c r="KMA492" s="5"/>
      <c r="KMB492" s="10"/>
      <c r="KMD492" s="11"/>
      <c r="KME492" s="12"/>
      <c r="KMF492" s="13"/>
      <c r="KMG492" s="10"/>
      <c r="KMH492" s="10"/>
      <c r="KMI492" s="10"/>
      <c r="KMJ492" s="5"/>
      <c r="KMK492" s="10"/>
      <c r="KMM492" s="11"/>
      <c r="KMN492" s="12"/>
      <c r="KMO492" s="13"/>
      <c r="KMP492" s="10"/>
      <c r="KMQ492" s="10"/>
      <c r="KMR492" s="10"/>
      <c r="KMS492" s="5"/>
      <c r="KMT492" s="10"/>
      <c r="KMV492" s="11"/>
      <c r="KMW492" s="12"/>
      <c r="KMX492" s="13"/>
      <c r="KMY492" s="10"/>
      <c r="KMZ492" s="10"/>
      <c r="KNA492" s="10"/>
      <c r="KNB492" s="5"/>
      <c r="KNC492" s="10"/>
      <c r="KNE492" s="11"/>
      <c r="KNF492" s="12"/>
      <c r="KNG492" s="13"/>
      <c r="KNH492" s="10"/>
      <c r="KNI492" s="10"/>
      <c r="KNJ492" s="10"/>
      <c r="KNK492" s="5"/>
      <c r="KNL492" s="10"/>
      <c r="KNN492" s="11"/>
      <c r="KNO492" s="12"/>
      <c r="KNP492" s="13"/>
      <c r="KNQ492" s="10"/>
      <c r="KNR492" s="10"/>
      <c r="KNS492" s="10"/>
      <c r="KNT492" s="5"/>
      <c r="KNU492" s="10"/>
      <c r="KNW492" s="11"/>
      <c r="KNX492" s="12"/>
      <c r="KNY492" s="13"/>
      <c r="KNZ492" s="10"/>
      <c r="KOA492" s="10"/>
      <c r="KOB492" s="10"/>
      <c r="KOC492" s="5"/>
      <c r="KOD492" s="10"/>
      <c r="KOF492" s="11"/>
      <c r="KOG492" s="12"/>
      <c r="KOH492" s="13"/>
      <c r="KOI492" s="10"/>
      <c r="KOJ492" s="10"/>
      <c r="KOK492" s="10"/>
      <c r="KOL492" s="5"/>
      <c r="KOM492" s="10"/>
      <c r="KOO492" s="11"/>
      <c r="KOP492" s="12"/>
      <c r="KOQ492" s="13"/>
      <c r="KOR492" s="10"/>
      <c r="KOS492" s="10"/>
      <c r="KOT492" s="10"/>
      <c r="KOU492" s="5"/>
      <c r="KOV492" s="10"/>
      <c r="KOX492" s="11"/>
      <c r="KOY492" s="12"/>
      <c r="KOZ492" s="13"/>
      <c r="KPA492" s="10"/>
      <c r="KPB492" s="10"/>
      <c r="KPC492" s="10"/>
      <c r="KPD492" s="5"/>
      <c r="KPE492" s="10"/>
      <c r="KPG492" s="11"/>
      <c r="KPH492" s="12"/>
      <c r="KPI492" s="13"/>
      <c r="KPJ492" s="10"/>
      <c r="KPK492" s="10"/>
      <c r="KPL492" s="10"/>
      <c r="KPM492" s="5"/>
      <c r="KPN492" s="10"/>
      <c r="KPP492" s="11"/>
      <c r="KPQ492" s="12"/>
      <c r="KPR492" s="13"/>
      <c r="KPS492" s="10"/>
      <c r="KPT492" s="10"/>
      <c r="KPU492" s="10"/>
      <c r="KPV492" s="5"/>
      <c r="KPW492" s="10"/>
      <c r="KPY492" s="11"/>
      <c r="KPZ492" s="12"/>
      <c r="KQA492" s="13"/>
      <c r="KQB492" s="10"/>
      <c r="KQC492" s="10"/>
      <c r="KQD492" s="10"/>
      <c r="KQE492" s="5"/>
      <c r="KQF492" s="10"/>
      <c r="KQH492" s="11"/>
      <c r="KQI492" s="12"/>
      <c r="KQJ492" s="13"/>
      <c r="KQK492" s="10"/>
      <c r="KQL492" s="10"/>
      <c r="KQM492" s="10"/>
      <c r="KQN492" s="5"/>
      <c r="KQO492" s="10"/>
      <c r="KQQ492" s="11"/>
      <c r="KQR492" s="12"/>
      <c r="KQS492" s="13"/>
      <c r="KQT492" s="10"/>
      <c r="KQU492" s="10"/>
      <c r="KQV492" s="10"/>
      <c r="KQW492" s="5"/>
      <c r="KQX492" s="10"/>
      <c r="KQZ492" s="11"/>
      <c r="KRA492" s="12"/>
      <c r="KRB492" s="13"/>
      <c r="KRC492" s="10"/>
      <c r="KRD492" s="10"/>
      <c r="KRE492" s="10"/>
      <c r="KRF492" s="5"/>
      <c r="KRG492" s="10"/>
      <c r="KRI492" s="11"/>
      <c r="KRJ492" s="12"/>
      <c r="KRK492" s="13"/>
      <c r="KRL492" s="10"/>
      <c r="KRM492" s="10"/>
      <c r="KRN492" s="10"/>
      <c r="KRO492" s="5"/>
      <c r="KRP492" s="10"/>
      <c r="KRR492" s="11"/>
      <c r="KRS492" s="12"/>
      <c r="KRT492" s="13"/>
      <c r="KRU492" s="10"/>
      <c r="KRV492" s="10"/>
      <c r="KRW492" s="10"/>
      <c r="KRX492" s="5"/>
      <c r="KRY492" s="10"/>
      <c r="KSA492" s="11"/>
      <c r="KSB492" s="12"/>
      <c r="KSC492" s="13"/>
      <c r="KSD492" s="10"/>
      <c r="KSE492" s="10"/>
      <c r="KSF492" s="10"/>
      <c r="KSG492" s="5"/>
      <c r="KSH492" s="10"/>
      <c r="KSJ492" s="11"/>
      <c r="KSK492" s="12"/>
      <c r="KSL492" s="13"/>
      <c r="KSM492" s="10"/>
      <c r="KSN492" s="10"/>
      <c r="KSO492" s="10"/>
      <c r="KSP492" s="5"/>
      <c r="KSQ492" s="10"/>
      <c r="KSS492" s="11"/>
      <c r="KST492" s="12"/>
      <c r="KSU492" s="13"/>
      <c r="KSV492" s="10"/>
      <c r="KSW492" s="10"/>
      <c r="KSX492" s="10"/>
      <c r="KSY492" s="5"/>
      <c r="KSZ492" s="10"/>
      <c r="KTB492" s="11"/>
      <c r="KTC492" s="12"/>
      <c r="KTD492" s="13"/>
      <c r="KTE492" s="10"/>
      <c r="KTF492" s="10"/>
      <c r="KTG492" s="10"/>
      <c r="KTH492" s="5"/>
      <c r="KTI492" s="10"/>
      <c r="KTK492" s="11"/>
      <c r="KTL492" s="12"/>
      <c r="KTM492" s="13"/>
      <c r="KTN492" s="10"/>
      <c r="KTO492" s="10"/>
      <c r="KTP492" s="10"/>
      <c r="KTQ492" s="5"/>
      <c r="KTR492" s="10"/>
      <c r="KTT492" s="11"/>
      <c r="KTU492" s="12"/>
      <c r="KTV492" s="13"/>
      <c r="KTW492" s="10"/>
      <c r="KTX492" s="10"/>
      <c r="KTY492" s="10"/>
      <c r="KTZ492" s="5"/>
      <c r="KUA492" s="10"/>
      <c r="KUC492" s="11"/>
      <c r="KUD492" s="12"/>
      <c r="KUE492" s="13"/>
      <c r="KUF492" s="10"/>
      <c r="KUG492" s="10"/>
      <c r="KUH492" s="10"/>
      <c r="KUI492" s="5"/>
      <c r="KUJ492" s="10"/>
      <c r="KUL492" s="11"/>
      <c r="KUM492" s="12"/>
      <c r="KUN492" s="13"/>
      <c r="KUO492" s="10"/>
      <c r="KUP492" s="10"/>
      <c r="KUQ492" s="10"/>
      <c r="KUR492" s="5"/>
      <c r="KUS492" s="10"/>
      <c r="KUU492" s="11"/>
      <c r="KUV492" s="12"/>
      <c r="KUW492" s="13"/>
      <c r="KUX492" s="10"/>
      <c r="KUY492" s="10"/>
      <c r="KUZ492" s="10"/>
      <c r="KVA492" s="5"/>
      <c r="KVB492" s="10"/>
      <c r="KVD492" s="11"/>
      <c r="KVE492" s="12"/>
      <c r="KVF492" s="13"/>
      <c r="KVG492" s="10"/>
      <c r="KVH492" s="10"/>
      <c r="KVI492" s="10"/>
      <c r="KVJ492" s="5"/>
      <c r="KVK492" s="10"/>
      <c r="KVM492" s="11"/>
      <c r="KVN492" s="12"/>
      <c r="KVO492" s="13"/>
      <c r="KVP492" s="10"/>
      <c r="KVQ492" s="10"/>
      <c r="KVR492" s="10"/>
      <c r="KVS492" s="5"/>
      <c r="KVT492" s="10"/>
      <c r="KVV492" s="11"/>
      <c r="KVW492" s="12"/>
      <c r="KVX492" s="13"/>
      <c r="KVY492" s="10"/>
      <c r="KVZ492" s="10"/>
      <c r="KWA492" s="10"/>
      <c r="KWB492" s="5"/>
      <c r="KWC492" s="10"/>
      <c r="KWE492" s="11"/>
      <c r="KWF492" s="12"/>
      <c r="KWG492" s="13"/>
      <c r="KWH492" s="10"/>
      <c r="KWI492" s="10"/>
      <c r="KWJ492" s="10"/>
      <c r="KWK492" s="5"/>
      <c r="KWL492" s="10"/>
      <c r="KWN492" s="11"/>
      <c r="KWO492" s="12"/>
      <c r="KWP492" s="13"/>
      <c r="KWQ492" s="10"/>
      <c r="KWR492" s="10"/>
      <c r="KWS492" s="10"/>
      <c r="KWT492" s="5"/>
      <c r="KWU492" s="10"/>
      <c r="KWW492" s="11"/>
      <c r="KWX492" s="12"/>
      <c r="KWY492" s="13"/>
      <c r="KWZ492" s="10"/>
      <c r="KXA492" s="10"/>
      <c r="KXB492" s="10"/>
      <c r="KXC492" s="5"/>
      <c r="KXD492" s="10"/>
      <c r="KXF492" s="11"/>
      <c r="KXG492" s="12"/>
      <c r="KXH492" s="13"/>
      <c r="KXI492" s="10"/>
      <c r="KXJ492" s="10"/>
      <c r="KXK492" s="10"/>
      <c r="KXL492" s="5"/>
      <c r="KXM492" s="10"/>
      <c r="KXO492" s="11"/>
      <c r="KXP492" s="12"/>
      <c r="KXQ492" s="13"/>
      <c r="KXR492" s="10"/>
      <c r="KXS492" s="10"/>
      <c r="KXT492" s="10"/>
      <c r="KXU492" s="5"/>
      <c r="KXV492" s="10"/>
      <c r="KXX492" s="11"/>
      <c r="KXY492" s="12"/>
      <c r="KXZ492" s="13"/>
      <c r="KYA492" s="10"/>
      <c r="KYB492" s="10"/>
      <c r="KYC492" s="10"/>
      <c r="KYD492" s="5"/>
      <c r="KYE492" s="10"/>
      <c r="KYG492" s="11"/>
      <c r="KYH492" s="12"/>
      <c r="KYI492" s="13"/>
      <c r="KYJ492" s="10"/>
      <c r="KYK492" s="10"/>
      <c r="KYL492" s="10"/>
      <c r="KYM492" s="5"/>
      <c r="KYN492" s="10"/>
      <c r="KYP492" s="11"/>
      <c r="KYQ492" s="12"/>
      <c r="KYR492" s="13"/>
      <c r="KYS492" s="10"/>
      <c r="KYT492" s="10"/>
      <c r="KYU492" s="10"/>
      <c r="KYV492" s="5"/>
      <c r="KYW492" s="10"/>
      <c r="KYY492" s="11"/>
      <c r="KYZ492" s="12"/>
      <c r="KZA492" s="13"/>
      <c r="KZB492" s="10"/>
      <c r="KZC492" s="10"/>
      <c r="KZD492" s="10"/>
      <c r="KZE492" s="5"/>
      <c r="KZF492" s="10"/>
      <c r="KZH492" s="11"/>
      <c r="KZI492" s="12"/>
      <c r="KZJ492" s="13"/>
      <c r="KZK492" s="10"/>
      <c r="KZL492" s="10"/>
      <c r="KZM492" s="10"/>
      <c r="KZN492" s="5"/>
      <c r="KZO492" s="10"/>
      <c r="KZQ492" s="11"/>
      <c r="KZR492" s="12"/>
      <c r="KZS492" s="13"/>
      <c r="KZT492" s="10"/>
      <c r="KZU492" s="10"/>
      <c r="KZV492" s="10"/>
      <c r="KZW492" s="5"/>
      <c r="KZX492" s="10"/>
      <c r="KZZ492" s="11"/>
      <c r="LAA492" s="12"/>
      <c r="LAB492" s="13"/>
      <c r="LAC492" s="10"/>
      <c r="LAD492" s="10"/>
      <c r="LAE492" s="10"/>
      <c r="LAF492" s="5"/>
      <c r="LAG492" s="10"/>
      <c r="LAI492" s="11"/>
      <c r="LAJ492" s="12"/>
      <c r="LAK492" s="13"/>
      <c r="LAL492" s="10"/>
      <c r="LAM492" s="10"/>
      <c r="LAN492" s="10"/>
      <c r="LAO492" s="5"/>
      <c r="LAP492" s="10"/>
      <c r="LAR492" s="11"/>
      <c r="LAS492" s="12"/>
      <c r="LAT492" s="13"/>
      <c r="LAU492" s="10"/>
      <c r="LAV492" s="10"/>
      <c r="LAW492" s="10"/>
      <c r="LAX492" s="5"/>
      <c r="LAY492" s="10"/>
      <c r="LBA492" s="11"/>
      <c r="LBB492" s="12"/>
      <c r="LBC492" s="13"/>
      <c r="LBD492" s="10"/>
      <c r="LBE492" s="10"/>
      <c r="LBF492" s="10"/>
      <c r="LBG492" s="5"/>
      <c r="LBH492" s="10"/>
      <c r="LBJ492" s="11"/>
      <c r="LBK492" s="12"/>
      <c r="LBL492" s="13"/>
      <c r="LBM492" s="10"/>
      <c r="LBN492" s="10"/>
      <c r="LBO492" s="10"/>
      <c r="LBP492" s="5"/>
      <c r="LBQ492" s="10"/>
      <c r="LBS492" s="11"/>
      <c r="LBT492" s="12"/>
      <c r="LBU492" s="13"/>
      <c r="LBV492" s="10"/>
      <c r="LBW492" s="10"/>
      <c r="LBX492" s="10"/>
      <c r="LBY492" s="5"/>
      <c r="LBZ492" s="10"/>
      <c r="LCB492" s="11"/>
      <c r="LCC492" s="12"/>
      <c r="LCD492" s="13"/>
      <c r="LCE492" s="10"/>
      <c r="LCF492" s="10"/>
      <c r="LCG492" s="10"/>
      <c r="LCH492" s="5"/>
      <c r="LCI492" s="10"/>
      <c r="LCK492" s="11"/>
      <c r="LCL492" s="12"/>
      <c r="LCM492" s="13"/>
      <c r="LCN492" s="10"/>
      <c r="LCO492" s="10"/>
      <c r="LCP492" s="10"/>
      <c r="LCQ492" s="5"/>
      <c r="LCR492" s="10"/>
      <c r="LCT492" s="11"/>
      <c r="LCU492" s="12"/>
      <c r="LCV492" s="13"/>
      <c r="LCW492" s="10"/>
      <c r="LCX492" s="10"/>
      <c r="LCY492" s="10"/>
      <c r="LCZ492" s="5"/>
      <c r="LDA492" s="10"/>
      <c r="LDC492" s="11"/>
      <c r="LDD492" s="12"/>
      <c r="LDE492" s="13"/>
      <c r="LDF492" s="10"/>
      <c r="LDG492" s="10"/>
      <c r="LDH492" s="10"/>
      <c r="LDI492" s="5"/>
      <c r="LDJ492" s="10"/>
      <c r="LDL492" s="11"/>
      <c r="LDM492" s="12"/>
      <c r="LDN492" s="13"/>
      <c r="LDO492" s="10"/>
      <c r="LDP492" s="10"/>
      <c r="LDQ492" s="10"/>
      <c r="LDR492" s="5"/>
      <c r="LDS492" s="10"/>
      <c r="LDU492" s="11"/>
      <c r="LDV492" s="12"/>
      <c r="LDW492" s="13"/>
      <c r="LDX492" s="10"/>
      <c r="LDY492" s="10"/>
      <c r="LDZ492" s="10"/>
      <c r="LEA492" s="5"/>
      <c r="LEB492" s="10"/>
      <c r="LED492" s="11"/>
      <c r="LEE492" s="12"/>
      <c r="LEF492" s="13"/>
      <c r="LEG492" s="10"/>
      <c r="LEH492" s="10"/>
      <c r="LEI492" s="10"/>
      <c r="LEJ492" s="5"/>
      <c r="LEK492" s="10"/>
      <c r="LEM492" s="11"/>
      <c r="LEN492" s="12"/>
      <c r="LEO492" s="13"/>
      <c r="LEP492" s="10"/>
      <c r="LEQ492" s="10"/>
      <c r="LER492" s="10"/>
      <c r="LES492" s="5"/>
      <c r="LET492" s="10"/>
      <c r="LEV492" s="11"/>
      <c r="LEW492" s="12"/>
      <c r="LEX492" s="13"/>
      <c r="LEY492" s="10"/>
      <c r="LEZ492" s="10"/>
      <c r="LFA492" s="10"/>
      <c r="LFB492" s="5"/>
      <c r="LFC492" s="10"/>
      <c r="LFE492" s="11"/>
      <c r="LFF492" s="12"/>
      <c r="LFG492" s="13"/>
      <c r="LFH492" s="10"/>
      <c r="LFI492" s="10"/>
      <c r="LFJ492" s="10"/>
      <c r="LFK492" s="5"/>
      <c r="LFL492" s="10"/>
      <c r="LFN492" s="11"/>
      <c r="LFO492" s="12"/>
      <c r="LFP492" s="13"/>
      <c r="LFQ492" s="10"/>
      <c r="LFR492" s="10"/>
      <c r="LFS492" s="10"/>
      <c r="LFT492" s="5"/>
      <c r="LFU492" s="10"/>
      <c r="LFW492" s="11"/>
      <c r="LFX492" s="12"/>
      <c r="LFY492" s="13"/>
      <c r="LFZ492" s="10"/>
      <c r="LGA492" s="10"/>
      <c r="LGB492" s="10"/>
      <c r="LGC492" s="5"/>
      <c r="LGD492" s="10"/>
      <c r="LGF492" s="11"/>
      <c r="LGG492" s="12"/>
      <c r="LGH492" s="13"/>
      <c r="LGI492" s="10"/>
      <c r="LGJ492" s="10"/>
      <c r="LGK492" s="10"/>
      <c r="LGL492" s="5"/>
      <c r="LGM492" s="10"/>
      <c r="LGO492" s="11"/>
      <c r="LGP492" s="12"/>
      <c r="LGQ492" s="13"/>
      <c r="LGR492" s="10"/>
      <c r="LGS492" s="10"/>
      <c r="LGT492" s="10"/>
      <c r="LGU492" s="5"/>
      <c r="LGV492" s="10"/>
      <c r="LGX492" s="11"/>
      <c r="LGY492" s="12"/>
      <c r="LGZ492" s="13"/>
      <c r="LHA492" s="10"/>
      <c r="LHB492" s="10"/>
      <c r="LHC492" s="10"/>
      <c r="LHD492" s="5"/>
      <c r="LHE492" s="10"/>
      <c r="LHG492" s="11"/>
      <c r="LHH492" s="12"/>
      <c r="LHI492" s="13"/>
      <c r="LHJ492" s="10"/>
      <c r="LHK492" s="10"/>
      <c r="LHL492" s="10"/>
      <c r="LHM492" s="5"/>
      <c r="LHN492" s="10"/>
      <c r="LHP492" s="11"/>
      <c r="LHQ492" s="12"/>
      <c r="LHR492" s="13"/>
      <c r="LHS492" s="10"/>
      <c r="LHT492" s="10"/>
      <c r="LHU492" s="10"/>
      <c r="LHV492" s="5"/>
      <c r="LHW492" s="10"/>
      <c r="LHY492" s="11"/>
      <c r="LHZ492" s="12"/>
      <c r="LIA492" s="13"/>
      <c r="LIB492" s="10"/>
      <c r="LIC492" s="10"/>
      <c r="LID492" s="10"/>
      <c r="LIE492" s="5"/>
      <c r="LIF492" s="10"/>
      <c r="LIH492" s="11"/>
      <c r="LII492" s="12"/>
      <c r="LIJ492" s="13"/>
      <c r="LIK492" s="10"/>
      <c r="LIL492" s="10"/>
      <c r="LIM492" s="10"/>
      <c r="LIN492" s="5"/>
      <c r="LIO492" s="10"/>
      <c r="LIQ492" s="11"/>
      <c r="LIR492" s="12"/>
      <c r="LIS492" s="13"/>
      <c r="LIT492" s="10"/>
      <c r="LIU492" s="10"/>
      <c r="LIV492" s="10"/>
      <c r="LIW492" s="5"/>
      <c r="LIX492" s="10"/>
      <c r="LIZ492" s="11"/>
      <c r="LJA492" s="12"/>
      <c r="LJB492" s="13"/>
      <c r="LJC492" s="10"/>
      <c r="LJD492" s="10"/>
      <c r="LJE492" s="10"/>
      <c r="LJF492" s="5"/>
      <c r="LJG492" s="10"/>
      <c r="LJI492" s="11"/>
      <c r="LJJ492" s="12"/>
      <c r="LJK492" s="13"/>
      <c r="LJL492" s="10"/>
      <c r="LJM492" s="10"/>
      <c r="LJN492" s="10"/>
      <c r="LJO492" s="5"/>
      <c r="LJP492" s="10"/>
      <c r="LJR492" s="11"/>
      <c r="LJS492" s="12"/>
      <c r="LJT492" s="13"/>
      <c r="LJU492" s="10"/>
      <c r="LJV492" s="10"/>
      <c r="LJW492" s="10"/>
      <c r="LJX492" s="5"/>
      <c r="LJY492" s="10"/>
      <c r="LKA492" s="11"/>
      <c r="LKB492" s="12"/>
      <c r="LKC492" s="13"/>
      <c r="LKD492" s="10"/>
      <c r="LKE492" s="10"/>
      <c r="LKF492" s="10"/>
      <c r="LKG492" s="5"/>
      <c r="LKH492" s="10"/>
      <c r="LKJ492" s="11"/>
      <c r="LKK492" s="12"/>
      <c r="LKL492" s="13"/>
      <c r="LKM492" s="10"/>
      <c r="LKN492" s="10"/>
      <c r="LKO492" s="10"/>
      <c r="LKP492" s="5"/>
      <c r="LKQ492" s="10"/>
      <c r="LKS492" s="11"/>
      <c r="LKT492" s="12"/>
      <c r="LKU492" s="13"/>
      <c r="LKV492" s="10"/>
      <c r="LKW492" s="10"/>
      <c r="LKX492" s="10"/>
      <c r="LKY492" s="5"/>
      <c r="LKZ492" s="10"/>
      <c r="LLB492" s="11"/>
      <c r="LLC492" s="12"/>
      <c r="LLD492" s="13"/>
      <c r="LLE492" s="10"/>
      <c r="LLF492" s="10"/>
      <c r="LLG492" s="10"/>
      <c r="LLH492" s="5"/>
      <c r="LLI492" s="10"/>
      <c r="LLK492" s="11"/>
      <c r="LLL492" s="12"/>
      <c r="LLM492" s="13"/>
      <c r="LLN492" s="10"/>
      <c r="LLO492" s="10"/>
      <c r="LLP492" s="10"/>
      <c r="LLQ492" s="5"/>
      <c r="LLR492" s="10"/>
      <c r="LLT492" s="11"/>
      <c r="LLU492" s="12"/>
      <c r="LLV492" s="13"/>
      <c r="LLW492" s="10"/>
      <c r="LLX492" s="10"/>
      <c r="LLY492" s="10"/>
      <c r="LLZ492" s="5"/>
      <c r="LMA492" s="10"/>
      <c r="LMC492" s="11"/>
      <c r="LMD492" s="12"/>
      <c r="LME492" s="13"/>
      <c r="LMF492" s="10"/>
      <c r="LMG492" s="10"/>
      <c r="LMH492" s="10"/>
      <c r="LMI492" s="5"/>
      <c r="LMJ492" s="10"/>
      <c r="LML492" s="11"/>
      <c r="LMM492" s="12"/>
      <c r="LMN492" s="13"/>
      <c r="LMO492" s="10"/>
      <c r="LMP492" s="10"/>
      <c r="LMQ492" s="10"/>
      <c r="LMR492" s="5"/>
      <c r="LMS492" s="10"/>
      <c r="LMU492" s="11"/>
      <c r="LMV492" s="12"/>
      <c r="LMW492" s="13"/>
      <c r="LMX492" s="10"/>
      <c r="LMY492" s="10"/>
      <c r="LMZ492" s="10"/>
      <c r="LNA492" s="5"/>
      <c r="LNB492" s="10"/>
      <c r="LND492" s="11"/>
      <c r="LNE492" s="12"/>
      <c r="LNF492" s="13"/>
      <c r="LNG492" s="10"/>
      <c r="LNH492" s="10"/>
      <c r="LNI492" s="10"/>
      <c r="LNJ492" s="5"/>
      <c r="LNK492" s="10"/>
      <c r="LNM492" s="11"/>
      <c r="LNN492" s="12"/>
      <c r="LNO492" s="13"/>
      <c r="LNP492" s="10"/>
      <c r="LNQ492" s="10"/>
      <c r="LNR492" s="10"/>
      <c r="LNS492" s="5"/>
      <c r="LNT492" s="10"/>
      <c r="LNV492" s="11"/>
      <c r="LNW492" s="12"/>
      <c r="LNX492" s="13"/>
      <c r="LNY492" s="10"/>
      <c r="LNZ492" s="10"/>
      <c r="LOA492" s="10"/>
      <c r="LOB492" s="5"/>
      <c r="LOC492" s="10"/>
      <c r="LOE492" s="11"/>
      <c r="LOF492" s="12"/>
      <c r="LOG492" s="13"/>
      <c r="LOH492" s="10"/>
      <c r="LOI492" s="10"/>
      <c r="LOJ492" s="10"/>
      <c r="LOK492" s="5"/>
      <c r="LOL492" s="10"/>
      <c r="LON492" s="11"/>
      <c r="LOO492" s="12"/>
      <c r="LOP492" s="13"/>
      <c r="LOQ492" s="10"/>
      <c r="LOR492" s="10"/>
      <c r="LOS492" s="10"/>
      <c r="LOT492" s="5"/>
      <c r="LOU492" s="10"/>
      <c r="LOW492" s="11"/>
      <c r="LOX492" s="12"/>
      <c r="LOY492" s="13"/>
      <c r="LOZ492" s="10"/>
      <c r="LPA492" s="10"/>
      <c r="LPB492" s="10"/>
      <c r="LPC492" s="5"/>
      <c r="LPD492" s="10"/>
      <c r="LPF492" s="11"/>
      <c r="LPG492" s="12"/>
      <c r="LPH492" s="13"/>
      <c r="LPI492" s="10"/>
      <c r="LPJ492" s="10"/>
      <c r="LPK492" s="10"/>
      <c r="LPL492" s="5"/>
      <c r="LPM492" s="10"/>
      <c r="LPO492" s="11"/>
      <c r="LPP492" s="12"/>
      <c r="LPQ492" s="13"/>
      <c r="LPR492" s="10"/>
      <c r="LPS492" s="10"/>
      <c r="LPT492" s="10"/>
      <c r="LPU492" s="5"/>
      <c r="LPV492" s="10"/>
      <c r="LPX492" s="11"/>
      <c r="LPY492" s="12"/>
      <c r="LPZ492" s="13"/>
      <c r="LQA492" s="10"/>
      <c r="LQB492" s="10"/>
      <c r="LQC492" s="10"/>
      <c r="LQD492" s="5"/>
      <c r="LQE492" s="10"/>
      <c r="LQG492" s="11"/>
      <c r="LQH492" s="12"/>
      <c r="LQI492" s="13"/>
      <c r="LQJ492" s="10"/>
      <c r="LQK492" s="10"/>
      <c r="LQL492" s="10"/>
      <c r="LQM492" s="5"/>
      <c r="LQN492" s="10"/>
      <c r="LQP492" s="11"/>
      <c r="LQQ492" s="12"/>
      <c r="LQR492" s="13"/>
      <c r="LQS492" s="10"/>
      <c r="LQT492" s="10"/>
      <c r="LQU492" s="10"/>
      <c r="LQV492" s="5"/>
      <c r="LQW492" s="10"/>
      <c r="LQY492" s="11"/>
      <c r="LQZ492" s="12"/>
      <c r="LRA492" s="13"/>
      <c r="LRB492" s="10"/>
      <c r="LRC492" s="10"/>
      <c r="LRD492" s="10"/>
      <c r="LRE492" s="5"/>
      <c r="LRF492" s="10"/>
      <c r="LRH492" s="11"/>
      <c r="LRI492" s="12"/>
      <c r="LRJ492" s="13"/>
      <c r="LRK492" s="10"/>
      <c r="LRL492" s="10"/>
      <c r="LRM492" s="10"/>
      <c r="LRN492" s="5"/>
      <c r="LRO492" s="10"/>
      <c r="LRQ492" s="11"/>
      <c r="LRR492" s="12"/>
      <c r="LRS492" s="13"/>
      <c r="LRT492" s="10"/>
      <c r="LRU492" s="10"/>
      <c r="LRV492" s="10"/>
      <c r="LRW492" s="5"/>
      <c r="LRX492" s="10"/>
      <c r="LRZ492" s="11"/>
      <c r="LSA492" s="12"/>
      <c r="LSB492" s="13"/>
      <c r="LSC492" s="10"/>
      <c r="LSD492" s="10"/>
      <c r="LSE492" s="10"/>
      <c r="LSF492" s="5"/>
      <c r="LSG492" s="10"/>
      <c r="LSI492" s="11"/>
      <c r="LSJ492" s="12"/>
      <c r="LSK492" s="13"/>
      <c r="LSL492" s="10"/>
      <c r="LSM492" s="10"/>
      <c r="LSN492" s="10"/>
      <c r="LSO492" s="5"/>
      <c r="LSP492" s="10"/>
      <c r="LSR492" s="11"/>
      <c r="LSS492" s="12"/>
      <c r="LST492" s="13"/>
      <c r="LSU492" s="10"/>
      <c r="LSV492" s="10"/>
      <c r="LSW492" s="10"/>
      <c r="LSX492" s="5"/>
      <c r="LSY492" s="10"/>
      <c r="LTA492" s="11"/>
      <c r="LTB492" s="12"/>
      <c r="LTC492" s="13"/>
      <c r="LTD492" s="10"/>
      <c r="LTE492" s="10"/>
      <c r="LTF492" s="10"/>
      <c r="LTG492" s="5"/>
      <c r="LTH492" s="10"/>
      <c r="LTJ492" s="11"/>
      <c r="LTK492" s="12"/>
      <c r="LTL492" s="13"/>
      <c r="LTM492" s="10"/>
      <c r="LTN492" s="10"/>
      <c r="LTO492" s="10"/>
      <c r="LTP492" s="5"/>
      <c r="LTQ492" s="10"/>
      <c r="LTS492" s="11"/>
      <c r="LTT492" s="12"/>
      <c r="LTU492" s="13"/>
      <c r="LTV492" s="10"/>
      <c r="LTW492" s="10"/>
      <c r="LTX492" s="10"/>
      <c r="LTY492" s="5"/>
      <c r="LTZ492" s="10"/>
      <c r="LUB492" s="11"/>
      <c r="LUC492" s="12"/>
      <c r="LUD492" s="13"/>
      <c r="LUE492" s="10"/>
      <c r="LUF492" s="10"/>
      <c r="LUG492" s="10"/>
      <c r="LUH492" s="5"/>
      <c r="LUI492" s="10"/>
      <c r="LUK492" s="11"/>
      <c r="LUL492" s="12"/>
      <c r="LUM492" s="13"/>
      <c r="LUN492" s="10"/>
      <c r="LUO492" s="10"/>
      <c r="LUP492" s="10"/>
      <c r="LUQ492" s="5"/>
      <c r="LUR492" s="10"/>
      <c r="LUT492" s="11"/>
      <c r="LUU492" s="12"/>
      <c r="LUV492" s="13"/>
      <c r="LUW492" s="10"/>
      <c r="LUX492" s="10"/>
      <c r="LUY492" s="10"/>
      <c r="LUZ492" s="5"/>
      <c r="LVA492" s="10"/>
      <c r="LVC492" s="11"/>
      <c r="LVD492" s="12"/>
      <c r="LVE492" s="13"/>
      <c r="LVF492" s="10"/>
      <c r="LVG492" s="10"/>
      <c r="LVH492" s="10"/>
      <c r="LVI492" s="5"/>
      <c r="LVJ492" s="10"/>
      <c r="LVL492" s="11"/>
      <c r="LVM492" s="12"/>
      <c r="LVN492" s="13"/>
      <c r="LVO492" s="10"/>
      <c r="LVP492" s="10"/>
      <c r="LVQ492" s="10"/>
      <c r="LVR492" s="5"/>
      <c r="LVS492" s="10"/>
      <c r="LVU492" s="11"/>
      <c r="LVV492" s="12"/>
      <c r="LVW492" s="13"/>
      <c r="LVX492" s="10"/>
      <c r="LVY492" s="10"/>
      <c r="LVZ492" s="10"/>
      <c r="LWA492" s="5"/>
      <c r="LWB492" s="10"/>
      <c r="LWD492" s="11"/>
      <c r="LWE492" s="12"/>
      <c r="LWF492" s="13"/>
      <c r="LWG492" s="10"/>
      <c r="LWH492" s="10"/>
      <c r="LWI492" s="10"/>
      <c r="LWJ492" s="5"/>
      <c r="LWK492" s="10"/>
      <c r="LWM492" s="11"/>
      <c r="LWN492" s="12"/>
      <c r="LWO492" s="13"/>
      <c r="LWP492" s="10"/>
      <c r="LWQ492" s="10"/>
      <c r="LWR492" s="10"/>
      <c r="LWS492" s="5"/>
      <c r="LWT492" s="10"/>
      <c r="LWV492" s="11"/>
      <c r="LWW492" s="12"/>
      <c r="LWX492" s="13"/>
      <c r="LWY492" s="10"/>
      <c r="LWZ492" s="10"/>
      <c r="LXA492" s="10"/>
      <c r="LXB492" s="5"/>
      <c r="LXC492" s="10"/>
      <c r="LXE492" s="11"/>
      <c r="LXF492" s="12"/>
      <c r="LXG492" s="13"/>
      <c r="LXH492" s="10"/>
      <c r="LXI492" s="10"/>
      <c r="LXJ492" s="10"/>
      <c r="LXK492" s="5"/>
      <c r="LXL492" s="10"/>
      <c r="LXN492" s="11"/>
      <c r="LXO492" s="12"/>
      <c r="LXP492" s="13"/>
      <c r="LXQ492" s="10"/>
      <c r="LXR492" s="10"/>
      <c r="LXS492" s="10"/>
      <c r="LXT492" s="5"/>
      <c r="LXU492" s="10"/>
      <c r="LXW492" s="11"/>
      <c r="LXX492" s="12"/>
      <c r="LXY492" s="13"/>
      <c r="LXZ492" s="10"/>
      <c r="LYA492" s="10"/>
      <c r="LYB492" s="10"/>
      <c r="LYC492" s="5"/>
      <c r="LYD492" s="10"/>
      <c r="LYF492" s="11"/>
      <c r="LYG492" s="12"/>
      <c r="LYH492" s="13"/>
      <c r="LYI492" s="10"/>
      <c r="LYJ492" s="10"/>
      <c r="LYK492" s="10"/>
      <c r="LYL492" s="5"/>
      <c r="LYM492" s="10"/>
      <c r="LYO492" s="11"/>
      <c r="LYP492" s="12"/>
      <c r="LYQ492" s="13"/>
      <c r="LYR492" s="10"/>
      <c r="LYS492" s="10"/>
      <c r="LYT492" s="10"/>
      <c r="LYU492" s="5"/>
      <c r="LYV492" s="10"/>
      <c r="LYX492" s="11"/>
      <c r="LYY492" s="12"/>
      <c r="LYZ492" s="13"/>
      <c r="LZA492" s="10"/>
      <c r="LZB492" s="10"/>
      <c r="LZC492" s="10"/>
      <c r="LZD492" s="5"/>
      <c r="LZE492" s="10"/>
      <c r="LZG492" s="11"/>
      <c r="LZH492" s="12"/>
      <c r="LZI492" s="13"/>
      <c r="LZJ492" s="10"/>
      <c r="LZK492" s="10"/>
      <c r="LZL492" s="10"/>
      <c r="LZM492" s="5"/>
      <c r="LZN492" s="10"/>
      <c r="LZP492" s="11"/>
      <c r="LZQ492" s="12"/>
      <c r="LZR492" s="13"/>
      <c r="LZS492" s="10"/>
      <c r="LZT492" s="10"/>
      <c r="LZU492" s="10"/>
      <c r="LZV492" s="5"/>
      <c r="LZW492" s="10"/>
      <c r="LZY492" s="11"/>
      <c r="LZZ492" s="12"/>
      <c r="MAA492" s="13"/>
      <c r="MAB492" s="10"/>
      <c r="MAC492" s="10"/>
      <c r="MAD492" s="10"/>
      <c r="MAE492" s="5"/>
      <c r="MAF492" s="10"/>
      <c r="MAH492" s="11"/>
      <c r="MAI492" s="12"/>
      <c r="MAJ492" s="13"/>
      <c r="MAK492" s="10"/>
      <c r="MAL492" s="10"/>
      <c r="MAM492" s="10"/>
      <c r="MAN492" s="5"/>
      <c r="MAO492" s="10"/>
      <c r="MAQ492" s="11"/>
      <c r="MAR492" s="12"/>
      <c r="MAS492" s="13"/>
      <c r="MAT492" s="10"/>
      <c r="MAU492" s="10"/>
      <c r="MAV492" s="10"/>
      <c r="MAW492" s="5"/>
      <c r="MAX492" s="10"/>
      <c r="MAZ492" s="11"/>
      <c r="MBA492" s="12"/>
      <c r="MBB492" s="13"/>
      <c r="MBC492" s="10"/>
      <c r="MBD492" s="10"/>
      <c r="MBE492" s="10"/>
      <c r="MBF492" s="5"/>
      <c r="MBG492" s="10"/>
      <c r="MBI492" s="11"/>
      <c r="MBJ492" s="12"/>
      <c r="MBK492" s="13"/>
      <c r="MBL492" s="10"/>
      <c r="MBM492" s="10"/>
      <c r="MBN492" s="10"/>
      <c r="MBO492" s="5"/>
      <c r="MBP492" s="10"/>
      <c r="MBR492" s="11"/>
      <c r="MBS492" s="12"/>
      <c r="MBT492" s="13"/>
      <c r="MBU492" s="10"/>
      <c r="MBV492" s="10"/>
      <c r="MBW492" s="10"/>
      <c r="MBX492" s="5"/>
      <c r="MBY492" s="10"/>
      <c r="MCA492" s="11"/>
      <c r="MCB492" s="12"/>
      <c r="MCC492" s="13"/>
      <c r="MCD492" s="10"/>
      <c r="MCE492" s="10"/>
      <c r="MCF492" s="10"/>
      <c r="MCG492" s="5"/>
      <c r="MCH492" s="10"/>
      <c r="MCJ492" s="11"/>
      <c r="MCK492" s="12"/>
      <c r="MCL492" s="13"/>
      <c r="MCM492" s="10"/>
      <c r="MCN492" s="10"/>
      <c r="MCO492" s="10"/>
      <c r="MCP492" s="5"/>
      <c r="MCQ492" s="10"/>
      <c r="MCS492" s="11"/>
      <c r="MCT492" s="12"/>
      <c r="MCU492" s="13"/>
      <c r="MCV492" s="10"/>
      <c r="MCW492" s="10"/>
      <c r="MCX492" s="10"/>
      <c r="MCY492" s="5"/>
      <c r="MCZ492" s="10"/>
      <c r="MDB492" s="11"/>
      <c r="MDC492" s="12"/>
      <c r="MDD492" s="13"/>
      <c r="MDE492" s="10"/>
      <c r="MDF492" s="10"/>
      <c r="MDG492" s="10"/>
      <c r="MDH492" s="5"/>
      <c r="MDI492" s="10"/>
      <c r="MDK492" s="11"/>
      <c r="MDL492" s="12"/>
      <c r="MDM492" s="13"/>
      <c r="MDN492" s="10"/>
      <c r="MDO492" s="10"/>
      <c r="MDP492" s="10"/>
      <c r="MDQ492" s="5"/>
      <c r="MDR492" s="10"/>
      <c r="MDT492" s="11"/>
      <c r="MDU492" s="12"/>
      <c r="MDV492" s="13"/>
      <c r="MDW492" s="10"/>
      <c r="MDX492" s="10"/>
      <c r="MDY492" s="10"/>
      <c r="MDZ492" s="5"/>
      <c r="MEA492" s="10"/>
      <c r="MEC492" s="11"/>
      <c r="MED492" s="12"/>
      <c r="MEE492" s="13"/>
      <c r="MEF492" s="10"/>
      <c r="MEG492" s="10"/>
      <c r="MEH492" s="10"/>
      <c r="MEI492" s="5"/>
      <c r="MEJ492" s="10"/>
      <c r="MEL492" s="11"/>
      <c r="MEM492" s="12"/>
      <c r="MEN492" s="13"/>
      <c r="MEO492" s="10"/>
      <c r="MEP492" s="10"/>
      <c r="MEQ492" s="10"/>
      <c r="MER492" s="5"/>
      <c r="MES492" s="10"/>
      <c r="MEU492" s="11"/>
      <c r="MEV492" s="12"/>
      <c r="MEW492" s="13"/>
      <c r="MEX492" s="10"/>
      <c r="MEY492" s="10"/>
      <c r="MEZ492" s="10"/>
      <c r="MFA492" s="5"/>
      <c r="MFB492" s="10"/>
      <c r="MFD492" s="11"/>
      <c r="MFE492" s="12"/>
      <c r="MFF492" s="13"/>
      <c r="MFG492" s="10"/>
      <c r="MFH492" s="10"/>
      <c r="MFI492" s="10"/>
      <c r="MFJ492" s="5"/>
      <c r="MFK492" s="10"/>
      <c r="MFM492" s="11"/>
      <c r="MFN492" s="12"/>
      <c r="MFO492" s="13"/>
      <c r="MFP492" s="10"/>
      <c r="MFQ492" s="10"/>
      <c r="MFR492" s="10"/>
      <c r="MFS492" s="5"/>
      <c r="MFT492" s="10"/>
      <c r="MFV492" s="11"/>
      <c r="MFW492" s="12"/>
      <c r="MFX492" s="13"/>
      <c r="MFY492" s="10"/>
      <c r="MFZ492" s="10"/>
      <c r="MGA492" s="10"/>
      <c r="MGB492" s="5"/>
      <c r="MGC492" s="10"/>
      <c r="MGE492" s="11"/>
      <c r="MGF492" s="12"/>
      <c r="MGG492" s="13"/>
      <c r="MGH492" s="10"/>
      <c r="MGI492" s="10"/>
      <c r="MGJ492" s="10"/>
      <c r="MGK492" s="5"/>
      <c r="MGL492" s="10"/>
      <c r="MGN492" s="11"/>
      <c r="MGO492" s="12"/>
      <c r="MGP492" s="13"/>
      <c r="MGQ492" s="10"/>
      <c r="MGR492" s="10"/>
      <c r="MGS492" s="10"/>
      <c r="MGT492" s="5"/>
      <c r="MGU492" s="10"/>
      <c r="MGW492" s="11"/>
      <c r="MGX492" s="12"/>
      <c r="MGY492" s="13"/>
      <c r="MGZ492" s="10"/>
      <c r="MHA492" s="10"/>
      <c r="MHB492" s="10"/>
      <c r="MHC492" s="5"/>
      <c r="MHD492" s="10"/>
      <c r="MHF492" s="11"/>
      <c r="MHG492" s="12"/>
      <c r="MHH492" s="13"/>
      <c r="MHI492" s="10"/>
      <c r="MHJ492" s="10"/>
      <c r="MHK492" s="10"/>
      <c r="MHL492" s="5"/>
      <c r="MHM492" s="10"/>
      <c r="MHO492" s="11"/>
      <c r="MHP492" s="12"/>
      <c r="MHQ492" s="13"/>
      <c r="MHR492" s="10"/>
      <c r="MHS492" s="10"/>
      <c r="MHT492" s="10"/>
      <c r="MHU492" s="5"/>
      <c r="MHV492" s="10"/>
      <c r="MHX492" s="11"/>
      <c r="MHY492" s="12"/>
      <c r="MHZ492" s="13"/>
      <c r="MIA492" s="10"/>
      <c r="MIB492" s="10"/>
      <c r="MIC492" s="10"/>
      <c r="MID492" s="5"/>
      <c r="MIE492" s="10"/>
      <c r="MIG492" s="11"/>
      <c r="MIH492" s="12"/>
      <c r="MII492" s="13"/>
      <c r="MIJ492" s="10"/>
      <c r="MIK492" s="10"/>
      <c r="MIL492" s="10"/>
      <c r="MIM492" s="5"/>
      <c r="MIN492" s="10"/>
      <c r="MIP492" s="11"/>
      <c r="MIQ492" s="12"/>
      <c r="MIR492" s="13"/>
      <c r="MIS492" s="10"/>
      <c r="MIT492" s="10"/>
      <c r="MIU492" s="10"/>
      <c r="MIV492" s="5"/>
      <c r="MIW492" s="10"/>
      <c r="MIY492" s="11"/>
      <c r="MIZ492" s="12"/>
      <c r="MJA492" s="13"/>
      <c r="MJB492" s="10"/>
      <c r="MJC492" s="10"/>
      <c r="MJD492" s="10"/>
      <c r="MJE492" s="5"/>
      <c r="MJF492" s="10"/>
      <c r="MJH492" s="11"/>
      <c r="MJI492" s="12"/>
      <c r="MJJ492" s="13"/>
      <c r="MJK492" s="10"/>
      <c r="MJL492" s="10"/>
      <c r="MJM492" s="10"/>
      <c r="MJN492" s="5"/>
      <c r="MJO492" s="10"/>
      <c r="MJQ492" s="11"/>
      <c r="MJR492" s="12"/>
      <c r="MJS492" s="13"/>
      <c r="MJT492" s="10"/>
      <c r="MJU492" s="10"/>
      <c r="MJV492" s="10"/>
      <c r="MJW492" s="5"/>
      <c r="MJX492" s="10"/>
      <c r="MJZ492" s="11"/>
      <c r="MKA492" s="12"/>
      <c r="MKB492" s="13"/>
      <c r="MKC492" s="10"/>
      <c r="MKD492" s="10"/>
      <c r="MKE492" s="10"/>
      <c r="MKF492" s="5"/>
      <c r="MKG492" s="10"/>
      <c r="MKI492" s="11"/>
      <c r="MKJ492" s="12"/>
      <c r="MKK492" s="13"/>
      <c r="MKL492" s="10"/>
      <c r="MKM492" s="10"/>
      <c r="MKN492" s="10"/>
      <c r="MKO492" s="5"/>
      <c r="MKP492" s="10"/>
      <c r="MKR492" s="11"/>
      <c r="MKS492" s="12"/>
      <c r="MKT492" s="13"/>
      <c r="MKU492" s="10"/>
      <c r="MKV492" s="10"/>
      <c r="MKW492" s="10"/>
      <c r="MKX492" s="5"/>
      <c r="MKY492" s="10"/>
      <c r="MLA492" s="11"/>
      <c r="MLB492" s="12"/>
      <c r="MLC492" s="13"/>
      <c r="MLD492" s="10"/>
      <c r="MLE492" s="10"/>
      <c r="MLF492" s="10"/>
      <c r="MLG492" s="5"/>
      <c r="MLH492" s="10"/>
      <c r="MLJ492" s="11"/>
      <c r="MLK492" s="12"/>
      <c r="MLL492" s="13"/>
      <c r="MLM492" s="10"/>
      <c r="MLN492" s="10"/>
      <c r="MLO492" s="10"/>
      <c r="MLP492" s="5"/>
      <c r="MLQ492" s="10"/>
      <c r="MLS492" s="11"/>
      <c r="MLT492" s="12"/>
      <c r="MLU492" s="13"/>
      <c r="MLV492" s="10"/>
      <c r="MLW492" s="10"/>
      <c r="MLX492" s="10"/>
      <c r="MLY492" s="5"/>
      <c r="MLZ492" s="10"/>
      <c r="MMB492" s="11"/>
      <c r="MMC492" s="12"/>
      <c r="MMD492" s="13"/>
      <c r="MME492" s="10"/>
      <c r="MMF492" s="10"/>
      <c r="MMG492" s="10"/>
      <c r="MMH492" s="5"/>
      <c r="MMI492" s="10"/>
      <c r="MMK492" s="11"/>
      <c r="MML492" s="12"/>
      <c r="MMM492" s="13"/>
      <c r="MMN492" s="10"/>
      <c r="MMO492" s="10"/>
      <c r="MMP492" s="10"/>
      <c r="MMQ492" s="5"/>
      <c r="MMR492" s="10"/>
      <c r="MMT492" s="11"/>
      <c r="MMU492" s="12"/>
      <c r="MMV492" s="13"/>
      <c r="MMW492" s="10"/>
      <c r="MMX492" s="10"/>
      <c r="MMY492" s="10"/>
      <c r="MMZ492" s="5"/>
      <c r="MNA492" s="10"/>
      <c r="MNC492" s="11"/>
      <c r="MND492" s="12"/>
      <c r="MNE492" s="13"/>
      <c r="MNF492" s="10"/>
      <c r="MNG492" s="10"/>
      <c r="MNH492" s="10"/>
      <c r="MNI492" s="5"/>
      <c r="MNJ492" s="10"/>
      <c r="MNL492" s="11"/>
      <c r="MNM492" s="12"/>
      <c r="MNN492" s="13"/>
      <c r="MNO492" s="10"/>
      <c r="MNP492" s="10"/>
      <c r="MNQ492" s="10"/>
      <c r="MNR492" s="5"/>
      <c r="MNS492" s="10"/>
      <c r="MNU492" s="11"/>
      <c r="MNV492" s="12"/>
      <c r="MNW492" s="13"/>
      <c r="MNX492" s="10"/>
      <c r="MNY492" s="10"/>
      <c r="MNZ492" s="10"/>
      <c r="MOA492" s="5"/>
      <c r="MOB492" s="10"/>
      <c r="MOD492" s="11"/>
      <c r="MOE492" s="12"/>
      <c r="MOF492" s="13"/>
      <c r="MOG492" s="10"/>
      <c r="MOH492" s="10"/>
      <c r="MOI492" s="10"/>
      <c r="MOJ492" s="5"/>
      <c r="MOK492" s="10"/>
      <c r="MOM492" s="11"/>
      <c r="MON492" s="12"/>
      <c r="MOO492" s="13"/>
      <c r="MOP492" s="10"/>
      <c r="MOQ492" s="10"/>
      <c r="MOR492" s="10"/>
      <c r="MOS492" s="5"/>
      <c r="MOT492" s="10"/>
      <c r="MOV492" s="11"/>
      <c r="MOW492" s="12"/>
      <c r="MOX492" s="13"/>
      <c r="MOY492" s="10"/>
      <c r="MOZ492" s="10"/>
      <c r="MPA492" s="10"/>
      <c r="MPB492" s="5"/>
      <c r="MPC492" s="10"/>
      <c r="MPE492" s="11"/>
      <c r="MPF492" s="12"/>
      <c r="MPG492" s="13"/>
      <c r="MPH492" s="10"/>
      <c r="MPI492" s="10"/>
      <c r="MPJ492" s="10"/>
      <c r="MPK492" s="5"/>
      <c r="MPL492" s="10"/>
      <c r="MPN492" s="11"/>
      <c r="MPO492" s="12"/>
      <c r="MPP492" s="13"/>
      <c r="MPQ492" s="10"/>
      <c r="MPR492" s="10"/>
      <c r="MPS492" s="10"/>
      <c r="MPT492" s="5"/>
      <c r="MPU492" s="10"/>
      <c r="MPW492" s="11"/>
      <c r="MPX492" s="12"/>
      <c r="MPY492" s="13"/>
      <c r="MPZ492" s="10"/>
      <c r="MQA492" s="10"/>
      <c r="MQB492" s="10"/>
      <c r="MQC492" s="5"/>
      <c r="MQD492" s="10"/>
      <c r="MQF492" s="11"/>
      <c r="MQG492" s="12"/>
      <c r="MQH492" s="13"/>
      <c r="MQI492" s="10"/>
      <c r="MQJ492" s="10"/>
      <c r="MQK492" s="10"/>
      <c r="MQL492" s="5"/>
      <c r="MQM492" s="10"/>
      <c r="MQO492" s="11"/>
      <c r="MQP492" s="12"/>
      <c r="MQQ492" s="13"/>
      <c r="MQR492" s="10"/>
      <c r="MQS492" s="10"/>
      <c r="MQT492" s="10"/>
      <c r="MQU492" s="5"/>
      <c r="MQV492" s="10"/>
      <c r="MQX492" s="11"/>
      <c r="MQY492" s="12"/>
      <c r="MQZ492" s="13"/>
      <c r="MRA492" s="10"/>
      <c r="MRB492" s="10"/>
      <c r="MRC492" s="10"/>
      <c r="MRD492" s="5"/>
      <c r="MRE492" s="10"/>
      <c r="MRG492" s="11"/>
      <c r="MRH492" s="12"/>
      <c r="MRI492" s="13"/>
      <c r="MRJ492" s="10"/>
      <c r="MRK492" s="10"/>
      <c r="MRL492" s="10"/>
      <c r="MRM492" s="5"/>
      <c r="MRN492" s="10"/>
      <c r="MRP492" s="11"/>
      <c r="MRQ492" s="12"/>
      <c r="MRR492" s="13"/>
      <c r="MRS492" s="10"/>
      <c r="MRT492" s="10"/>
      <c r="MRU492" s="10"/>
      <c r="MRV492" s="5"/>
      <c r="MRW492" s="10"/>
      <c r="MRY492" s="11"/>
      <c r="MRZ492" s="12"/>
      <c r="MSA492" s="13"/>
      <c r="MSB492" s="10"/>
      <c r="MSC492" s="10"/>
      <c r="MSD492" s="10"/>
      <c r="MSE492" s="5"/>
      <c r="MSF492" s="10"/>
      <c r="MSH492" s="11"/>
      <c r="MSI492" s="12"/>
      <c r="MSJ492" s="13"/>
      <c r="MSK492" s="10"/>
      <c r="MSL492" s="10"/>
      <c r="MSM492" s="10"/>
      <c r="MSN492" s="5"/>
      <c r="MSO492" s="10"/>
      <c r="MSQ492" s="11"/>
      <c r="MSR492" s="12"/>
      <c r="MSS492" s="13"/>
      <c r="MST492" s="10"/>
      <c r="MSU492" s="10"/>
      <c r="MSV492" s="10"/>
      <c r="MSW492" s="5"/>
      <c r="MSX492" s="10"/>
      <c r="MSZ492" s="11"/>
      <c r="MTA492" s="12"/>
      <c r="MTB492" s="13"/>
      <c r="MTC492" s="10"/>
      <c r="MTD492" s="10"/>
      <c r="MTE492" s="10"/>
      <c r="MTF492" s="5"/>
      <c r="MTG492" s="10"/>
      <c r="MTI492" s="11"/>
      <c r="MTJ492" s="12"/>
      <c r="MTK492" s="13"/>
      <c r="MTL492" s="10"/>
      <c r="MTM492" s="10"/>
      <c r="MTN492" s="10"/>
      <c r="MTO492" s="5"/>
      <c r="MTP492" s="10"/>
      <c r="MTR492" s="11"/>
      <c r="MTS492" s="12"/>
      <c r="MTT492" s="13"/>
      <c r="MTU492" s="10"/>
      <c r="MTV492" s="10"/>
      <c r="MTW492" s="10"/>
      <c r="MTX492" s="5"/>
      <c r="MTY492" s="10"/>
      <c r="MUA492" s="11"/>
      <c r="MUB492" s="12"/>
      <c r="MUC492" s="13"/>
      <c r="MUD492" s="10"/>
      <c r="MUE492" s="10"/>
      <c r="MUF492" s="10"/>
      <c r="MUG492" s="5"/>
      <c r="MUH492" s="10"/>
      <c r="MUJ492" s="11"/>
      <c r="MUK492" s="12"/>
      <c r="MUL492" s="13"/>
      <c r="MUM492" s="10"/>
      <c r="MUN492" s="10"/>
      <c r="MUO492" s="10"/>
      <c r="MUP492" s="5"/>
      <c r="MUQ492" s="10"/>
      <c r="MUS492" s="11"/>
      <c r="MUT492" s="12"/>
      <c r="MUU492" s="13"/>
      <c r="MUV492" s="10"/>
      <c r="MUW492" s="10"/>
      <c r="MUX492" s="10"/>
      <c r="MUY492" s="5"/>
      <c r="MUZ492" s="10"/>
      <c r="MVB492" s="11"/>
      <c r="MVC492" s="12"/>
      <c r="MVD492" s="13"/>
      <c r="MVE492" s="10"/>
      <c r="MVF492" s="10"/>
      <c r="MVG492" s="10"/>
      <c r="MVH492" s="5"/>
      <c r="MVI492" s="10"/>
      <c r="MVK492" s="11"/>
      <c r="MVL492" s="12"/>
      <c r="MVM492" s="13"/>
      <c r="MVN492" s="10"/>
      <c r="MVO492" s="10"/>
      <c r="MVP492" s="10"/>
      <c r="MVQ492" s="5"/>
      <c r="MVR492" s="10"/>
      <c r="MVT492" s="11"/>
      <c r="MVU492" s="12"/>
      <c r="MVV492" s="13"/>
      <c r="MVW492" s="10"/>
      <c r="MVX492" s="10"/>
      <c r="MVY492" s="10"/>
      <c r="MVZ492" s="5"/>
      <c r="MWA492" s="10"/>
      <c r="MWC492" s="11"/>
      <c r="MWD492" s="12"/>
      <c r="MWE492" s="13"/>
      <c r="MWF492" s="10"/>
      <c r="MWG492" s="10"/>
      <c r="MWH492" s="10"/>
      <c r="MWI492" s="5"/>
      <c r="MWJ492" s="10"/>
      <c r="MWL492" s="11"/>
      <c r="MWM492" s="12"/>
      <c r="MWN492" s="13"/>
      <c r="MWO492" s="10"/>
      <c r="MWP492" s="10"/>
      <c r="MWQ492" s="10"/>
      <c r="MWR492" s="5"/>
      <c r="MWS492" s="10"/>
      <c r="MWU492" s="11"/>
      <c r="MWV492" s="12"/>
      <c r="MWW492" s="13"/>
      <c r="MWX492" s="10"/>
      <c r="MWY492" s="10"/>
      <c r="MWZ492" s="10"/>
      <c r="MXA492" s="5"/>
      <c r="MXB492" s="10"/>
      <c r="MXD492" s="11"/>
      <c r="MXE492" s="12"/>
      <c r="MXF492" s="13"/>
      <c r="MXG492" s="10"/>
      <c r="MXH492" s="10"/>
      <c r="MXI492" s="10"/>
      <c r="MXJ492" s="5"/>
      <c r="MXK492" s="10"/>
      <c r="MXM492" s="11"/>
      <c r="MXN492" s="12"/>
      <c r="MXO492" s="13"/>
      <c r="MXP492" s="10"/>
      <c r="MXQ492" s="10"/>
      <c r="MXR492" s="10"/>
      <c r="MXS492" s="5"/>
      <c r="MXT492" s="10"/>
      <c r="MXV492" s="11"/>
      <c r="MXW492" s="12"/>
      <c r="MXX492" s="13"/>
      <c r="MXY492" s="10"/>
      <c r="MXZ492" s="10"/>
      <c r="MYA492" s="10"/>
      <c r="MYB492" s="5"/>
      <c r="MYC492" s="10"/>
      <c r="MYE492" s="11"/>
      <c r="MYF492" s="12"/>
      <c r="MYG492" s="13"/>
      <c r="MYH492" s="10"/>
      <c r="MYI492" s="10"/>
      <c r="MYJ492" s="10"/>
      <c r="MYK492" s="5"/>
      <c r="MYL492" s="10"/>
      <c r="MYN492" s="11"/>
      <c r="MYO492" s="12"/>
      <c r="MYP492" s="13"/>
      <c r="MYQ492" s="10"/>
      <c r="MYR492" s="10"/>
      <c r="MYS492" s="10"/>
      <c r="MYT492" s="5"/>
      <c r="MYU492" s="10"/>
      <c r="MYW492" s="11"/>
      <c r="MYX492" s="12"/>
      <c r="MYY492" s="13"/>
      <c r="MYZ492" s="10"/>
      <c r="MZA492" s="10"/>
      <c r="MZB492" s="10"/>
      <c r="MZC492" s="5"/>
      <c r="MZD492" s="10"/>
      <c r="MZF492" s="11"/>
      <c r="MZG492" s="12"/>
      <c r="MZH492" s="13"/>
      <c r="MZI492" s="10"/>
      <c r="MZJ492" s="10"/>
      <c r="MZK492" s="10"/>
      <c r="MZL492" s="5"/>
      <c r="MZM492" s="10"/>
      <c r="MZO492" s="11"/>
      <c r="MZP492" s="12"/>
      <c r="MZQ492" s="13"/>
      <c r="MZR492" s="10"/>
      <c r="MZS492" s="10"/>
      <c r="MZT492" s="10"/>
      <c r="MZU492" s="5"/>
      <c r="MZV492" s="10"/>
      <c r="MZX492" s="11"/>
      <c r="MZY492" s="12"/>
      <c r="MZZ492" s="13"/>
      <c r="NAA492" s="10"/>
      <c r="NAB492" s="10"/>
      <c r="NAC492" s="10"/>
      <c r="NAD492" s="5"/>
      <c r="NAE492" s="10"/>
      <c r="NAG492" s="11"/>
      <c r="NAH492" s="12"/>
      <c r="NAI492" s="13"/>
      <c r="NAJ492" s="10"/>
      <c r="NAK492" s="10"/>
      <c r="NAL492" s="10"/>
      <c r="NAM492" s="5"/>
      <c r="NAN492" s="10"/>
      <c r="NAP492" s="11"/>
      <c r="NAQ492" s="12"/>
      <c r="NAR492" s="13"/>
      <c r="NAS492" s="10"/>
      <c r="NAT492" s="10"/>
      <c r="NAU492" s="10"/>
      <c r="NAV492" s="5"/>
      <c r="NAW492" s="10"/>
      <c r="NAY492" s="11"/>
      <c r="NAZ492" s="12"/>
      <c r="NBA492" s="13"/>
      <c r="NBB492" s="10"/>
      <c r="NBC492" s="10"/>
      <c r="NBD492" s="10"/>
      <c r="NBE492" s="5"/>
      <c r="NBF492" s="10"/>
      <c r="NBH492" s="11"/>
      <c r="NBI492" s="12"/>
      <c r="NBJ492" s="13"/>
      <c r="NBK492" s="10"/>
      <c r="NBL492" s="10"/>
      <c r="NBM492" s="10"/>
      <c r="NBN492" s="5"/>
      <c r="NBO492" s="10"/>
      <c r="NBQ492" s="11"/>
      <c r="NBR492" s="12"/>
      <c r="NBS492" s="13"/>
      <c r="NBT492" s="10"/>
      <c r="NBU492" s="10"/>
      <c r="NBV492" s="10"/>
      <c r="NBW492" s="5"/>
      <c r="NBX492" s="10"/>
      <c r="NBZ492" s="11"/>
      <c r="NCA492" s="12"/>
      <c r="NCB492" s="13"/>
      <c r="NCC492" s="10"/>
      <c r="NCD492" s="10"/>
      <c r="NCE492" s="10"/>
      <c r="NCF492" s="5"/>
      <c r="NCG492" s="10"/>
      <c r="NCI492" s="11"/>
      <c r="NCJ492" s="12"/>
      <c r="NCK492" s="13"/>
      <c r="NCL492" s="10"/>
      <c r="NCM492" s="10"/>
      <c r="NCN492" s="10"/>
      <c r="NCO492" s="5"/>
      <c r="NCP492" s="10"/>
      <c r="NCR492" s="11"/>
      <c r="NCS492" s="12"/>
      <c r="NCT492" s="13"/>
      <c r="NCU492" s="10"/>
      <c r="NCV492" s="10"/>
      <c r="NCW492" s="10"/>
      <c r="NCX492" s="5"/>
      <c r="NCY492" s="10"/>
      <c r="NDA492" s="11"/>
      <c r="NDB492" s="12"/>
      <c r="NDC492" s="13"/>
      <c r="NDD492" s="10"/>
      <c r="NDE492" s="10"/>
      <c r="NDF492" s="10"/>
      <c r="NDG492" s="5"/>
      <c r="NDH492" s="10"/>
      <c r="NDJ492" s="11"/>
      <c r="NDK492" s="12"/>
      <c r="NDL492" s="13"/>
      <c r="NDM492" s="10"/>
      <c r="NDN492" s="10"/>
      <c r="NDO492" s="10"/>
      <c r="NDP492" s="5"/>
      <c r="NDQ492" s="10"/>
      <c r="NDS492" s="11"/>
      <c r="NDT492" s="12"/>
      <c r="NDU492" s="13"/>
      <c r="NDV492" s="10"/>
      <c r="NDW492" s="10"/>
      <c r="NDX492" s="10"/>
      <c r="NDY492" s="5"/>
      <c r="NDZ492" s="10"/>
      <c r="NEB492" s="11"/>
      <c r="NEC492" s="12"/>
      <c r="NED492" s="13"/>
      <c r="NEE492" s="10"/>
      <c r="NEF492" s="10"/>
      <c r="NEG492" s="10"/>
      <c r="NEH492" s="5"/>
      <c r="NEI492" s="10"/>
      <c r="NEK492" s="11"/>
      <c r="NEL492" s="12"/>
      <c r="NEM492" s="13"/>
      <c r="NEN492" s="10"/>
      <c r="NEO492" s="10"/>
      <c r="NEP492" s="10"/>
      <c r="NEQ492" s="5"/>
      <c r="NER492" s="10"/>
      <c r="NET492" s="11"/>
      <c r="NEU492" s="12"/>
      <c r="NEV492" s="13"/>
      <c r="NEW492" s="10"/>
      <c r="NEX492" s="10"/>
      <c r="NEY492" s="10"/>
      <c r="NEZ492" s="5"/>
      <c r="NFA492" s="10"/>
      <c r="NFC492" s="11"/>
      <c r="NFD492" s="12"/>
      <c r="NFE492" s="13"/>
      <c r="NFF492" s="10"/>
      <c r="NFG492" s="10"/>
      <c r="NFH492" s="10"/>
      <c r="NFI492" s="5"/>
      <c r="NFJ492" s="10"/>
      <c r="NFL492" s="11"/>
      <c r="NFM492" s="12"/>
      <c r="NFN492" s="13"/>
      <c r="NFO492" s="10"/>
      <c r="NFP492" s="10"/>
      <c r="NFQ492" s="10"/>
      <c r="NFR492" s="5"/>
      <c r="NFS492" s="10"/>
      <c r="NFU492" s="11"/>
      <c r="NFV492" s="12"/>
      <c r="NFW492" s="13"/>
      <c r="NFX492" s="10"/>
      <c r="NFY492" s="10"/>
      <c r="NFZ492" s="10"/>
      <c r="NGA492" s="5"/>
      <c r="NGB492" s="10"/>
      <c r="NGD492" s="11"/>
      <c r="NGE492" s="12"/>
      <c r="NGF492" s="13"/>
      <c r="NGG492" s="10"/>
      <c r="NGH492" s="10"/>
      <c r="NGI492" s="10"/>
      <c r="NGJ492" s="5"/>
      <c r="NGK492" s="10"/>
      <c r="NGM492" s="11"/>
      <c r="NGN492" s="12"/>
      <c r="NGO492" s="13"/>
      <c r="NGP492" s="10"/>
      <c r="NGQ492" s="10"/>
      <c r="NGR492" s="10"/>
      <c r="NGS492" s="5"/>
      <c r="NGT492" s="10"/>
      <c r="NGV492" s="11"/>
      <c r="NGW492" s="12"/>
      <c r="NGX492" s="13"/>
      <c r="NGY492" s="10"/>
      <c r="NGZ492" s="10"/>
      <c r="NHA492" s="10"/>
      <c r="NHB492" s="5"/>
      <c r="NHC492" s="10"/>
      <c r="NHE492" s="11"/>
      <c r="NHF492" s="12"/>
      <c r="NHG492" s="13"/>
      <c r="NHH492" s="10"/>
      <c r="NHI492" s="10"/>
      <c r="NHJ492" s="10"/>
      <c r="NHK492" s="5"/>
      <c r="NHL492" s="10"/>
      <c r="NHN492" s="11"/>
      <c r="NHO492" s="12"/>
      <c r="NHP492" s="13"/>
      <c r="NHQ492" s="10"/>
      <c r="NHR492" s="10"/>
      <c r="NHS492" s="10"/>
      <c r="NHT492" s="5"/>
      <c r="NHU492" s="10"/>
      <c r="NHW492" s="11"/>
      <c r="NHX492" s="12"/>
      <c r="NHY492" s="13"/>
      <c r="NHZ492" s="10"/>
      <c r="NIA492" s="10"/>
      <c r="NIB492" s="10"/>
      <c r="NIC492" s="5"/>
      <c r="NID492" s="10"/>
      <c r="NIF492" s="11"/>
      <c r="NIG492" s="12"/>
      <c r="NIH492" s="13"/>
      <c r="NII492" s="10"/>
      <c r="NIJ492" s="10"/>
      <c r="NIK492" s="10"/>
      <c r="NIL492" s="5"/>
      <c r="NIM492" s="10"/>
      <c r="NIO492" s="11"/>
      <c r="NIP492" s="12"/>
      <c r="NIQ492" s="13"/>
      <c r="NIR492" s="10"/>
      <c r="NIS492" s="10"/>
      <c r="NIT492" s="10"/>
      <c r="NIU492" s="5"/>
      <c r="NIV492" s="10"/>
      <c r="NIX492" s="11"/>
      <c r="NIY492" s="12"/>
      <c r="NIZ492" s="13"/>
      <c r="NJA492" s="10"/>
      <c r="NJB492" s="10"/>
      <c r="NJC492" s="10"/>
      <c r="NJD492" s="5"/>
      <c r="NJE492" s="10"/>
      <c r="NJG492" s="11"/>
      <c r="NJH492" s="12"/>
      <c r="NJI492" s="13"/>
      <c r="NJJ492" s="10"/>
      <c r="NJK492" s="10"/>
      <c r="NJL492" s="10"/>
      <c r="NJM492" s="5"/>
      <c r="NJN492" s="10"/>
      <c r="NJP492" s="11"/>
      <c r="NJQ492" s="12"/>
      <c r="NJR492" s="13"/>
      <c r="NJS492" s="10"/>
      <c r="NJT492" s="10"/>
      <c r="NJU492" s="10"/>
      <c r="NJV492" s="5"/>
      <c r="NJW492" s="10"/>
      <c r="NJY492" s="11"/>
      <c r="NJZ492" s="12"/>
      <c r="NKA492" s="13"/>
      <c r="NKB492" s="10"/>
      <c r="NKC492" s="10"/>
      <c r="NKD492" s="10"/>
      <c r="NKE492" s="5"/>
      <c r="NKF492" s="10"/>
      <c r="NKH492" s="11"/>
      <c r="NKI492" s="12"/>
      <c r="NKJ492" s="13"/>
      <c r="NKK492" s="10"/>
      <c r="NKL492" s="10"/>
      <c r="NKM492" s="10"/>
      <c r="NKN492" s="5"/>
      <c r="NKO492" s="10"/>
      <c r="NKQ492" s="11"/>
      <c r="NKR492" s="12"/>
      <c r="NKS492" s="13"/>
      <c r="NKT492" s="10"/>
      <c r="NKU492" s="10"/>
      <c r="NKV492" s="10"/>
      <c r="NKW492" s="5"/>
      <c r="NKX492" s="10"/>
      <c r="NKZ492" s="11"/>
      <c r="NLA492" s="12"/>
      <c r="NLB492" s="13"/>
      <c r="NLC492" s="10"/>
      <c r="NLD492" s="10"/>
      <c r="NLE492" s="10"/>
      <c r="NLF492" s="5"/>
      <c r="NLG492" s="10"/>
      <c r="NLI492" s="11"/>
      <c r="NLJ492" s="12"/>
      <c r="NLK492" s="13"/>
      <c r="NLL492" s="10"/>
      <c r="NLM492" s="10"/>
      <c r="NLN492" s="10"/>
      <c r="NLO492" s="5"/>
      <c r="NLP492" s="10"/>
      <c r="NLR492" s="11"/>
      <c r="NLS492" s="12"/>
      <c r="NLT492" s="13"/>
      <c r="NLU492" s="10"/>
      <c r="NLV492" s="10"/>
      <c r="NLW492" s="10"/>
      <c r="NLX492" s="5"/>
      <c r="NLY492" s="10"/>
      <c r="NMA492" s="11"/>
      <c r="NMB492" s="12"/>
      <c r="NMC492" s="13"/>
      <c r="NMD492" s="10"/>
      <c r="NME492" s="10"/>
      <c r="NMF492" s="10"/>
      <c r="NMG492" s="5"/>
      <c r="NMH492" s="10"/>
      <c r="NMJ492" s="11"/>
      <c r="NMK492" s="12"/>
      <c r="NML492" s="13"/>
      <c r="NMM492" s="10"/>
      <c r="NMN492" s="10"/>
      <c r="NMO492" s="10"/>
      <c r="NMP492" s="5"/>
      <c r="NMQ492" s="10"/>
      <c r="NMS492" s="11"/>
      <c r="NMT492" s="12"/>
      <c r="NMU492" s="13"/>
      <c r="NMV492" s="10"/>
      <c r="NMW492" s="10"/>
      <c r="NMX492" s="10"/>
      <c r="NMY492" s="5"/>
      <c r="NMZ492" s="10"/>
      <c r="NNB492" s="11"/>
      <c r="NNC492" s="12"/>
      <c r="NND492" s="13"/>
      <c r="NNE492" s="10"/>
      <c r="NNF492" s="10"/>
      <c r="NNG492" s="10"/>
      <c r="NNH492" s="5"/>
      <c r="NNI492" s="10"/>
      <c r="NNK492" s="11"/>
      <c r="NNL492" s="12"/>
      <c r="NNM492" s="13"/>
      <c r="NNN492" s="10"/>
      <c r="NNO492" s="10"/>
      <c r="NNP492" s="10"/>
      <c r="NNQ492" s="5"/>
      <c r="NNR492" s="10"/>
      <c r="NNT492" s="11"/>
      <c r="NNU492" s="12"/>
      <c r="NNV492" s="13"/>
      <c r="NNW492" s="10"/>
      <c r="NNX492" s="10"/>
      <c r="NNY492" s="10"/>
      <c r="NNZ492" s="5"/>
      <c r="NOA492" s="10"/>
      <c r="NOC492" s="11"/>
      <c r="NOD492" s="12"/>
      <c r="NOE492" s="13"/>
      <c r="NOF492" s="10"/>
      <c r="NOG492" s="10"/>
      <c r="NOH492" s="10"/>
      <c r="NOI492" s="5"/>
      <c r="NOJ492" s="10"/>
      <c r="NOL492" s="11"/>
      <c r="NOM492" s="12"/>
      <c r="NON492" s="13"/>
      <c r="NOO492" s="10"/>
      <c r="NOP492" s="10"/>
      <c r="NOQ492" s="10"/>
      <c r="NOR492" s="5"/>
      <c r="NOS492" s="10"/>
      <c r="NOU492" s="11"/>
      <c r="NOV492" s="12"/>
      <c r="NOW492" s="13"/>
      <c r="NOX492" s="10"/>
      <c r="NOY492" s="10"/>
      <c r="NOZ492" s="10"/>
      <c r="NPA492" s="5"/>
      <c r="NPB492" s="10"/>
      <c r="NPD492" s="11"/>
      <c r="NPE492" s="12"/>
      <c r="NPF492" s="13"/>
      <c r="NPG492" s="10"/>
      <c r="NPH492" s="10"/>
      <c r="NPI492" s="10"/>
      <c r="NPJ492" s="5"/>
      <c r="NPK492" s="10"/>
      <c r="NPM492" s="11"/>
      <c r="NPN492" s="12"/>
      <c r="NPO492" s="13"/>
      <c r="NPP492" s="10"/>
      <c r="NPQ492" s="10"/>
      <c r="NPR492" s="10"/>
      <c r="NPS492" s="5"/>
      <c r="NPT492" s="10"/>
      <c r="NPV492" s="11"/>
      <c r="NPW492" s="12"/>
      <c r="NPX492" s="13"/>
      <c r="NPY492" s="10"/>
      <c r="NPZ492" s="10"/>
      <c r="NQA492" s="10"/>
      <c r="NQB492" s="5"/>
      <c r="NQC492" s="10"/>
      <c r="NQE492" s="11"/>
      <c r="NQF492" s="12"/>
      <c r="NQG492" s="13"/>
      <c r="NQH492" s="10"/>
      <c r="NQI492" s="10"/>
      <c r="NQJ492" s="10"/>
      <c r="NQK492" s="5"/>
      <c r="NQL492" s="10"/>
      <c r="NQN492" s="11"/>
      <c r="NQO492" s="12"/>
      <c r="NQP492" s="13"/>
      <c r="NQQ492" s="10"/>
      <c r="NQR492" s="10"/>
      <c r="NQS492" s="10"/>
      <c r="NQT492" s="5"/>
      <c r="NQU492" s="10"/>
      <c r="NQW492" s="11"/>
      <c r="NQX492" s="12"/>
      <c r="NQY492" s="13"/>
      <c r="NQZ492" s="10"/>
      <c r="NRA492" s="10"/>
      <c r="NRB492" s="10"/>
      <c r="NRC492" s="5"/>
      <c r="NRD492" s="10"/>
      <c r="NRF492" s="11"/>
      <c r="NRG492" s="12"/>
      <c r="NRH492" s="13"/>
      <c r="NRI492" s="10"/>
      <c r="NRJ492" s="10"/>
      <c r="NRK492" s="10"/>
      <c r="NRL492" s="5"/>
      <c r="NRM492" s="10"/>
      <c r="NRO492" s="11"/>
      <c r="NRP492" s="12"/>
      <c r="NRQ492" s="13"/>
      <c r="NRR492" s="10"/>
      <c r="NRS492" s="10"/>
      <c r="NRT492" s="10"/>
      <c r="NRU492" s="5"/>
      <c r="NRV492" s="10"/>
      <c r="NRX492" s="11"/>
      <c r="NRY492" s="12"/>
      <c r="NRZ492" s="13"/>
      <c r="NSA492" s="10"/>
      <c r="NSB492" s="10"/>
      <c r="NSC492" s="10"/>
      <c r="NSD492" s="5"/>
      <c r="NSE492" s="10"/>
      <c r="NSG492" s="11"/>
      <c r="NSH492" s="12"/>
      <c r="NSI492" s="13"/>
      <c r="NSJ492" s="10"/>
      <c r="NSK492" s="10"/>
      <c r="NSL492" s="10"/>
      <c r="NSM492" s="5"/>
      <c r="NSN492" s="10"/>
      <c r="NSP492" s="11"/>
      <c r="NSQ492" s="12"/>
      <c r="NSR492" s="13"/>
      <c r="NSS492" s="10"/>
      <c r="NST492" s="10"/>
      <c r="NSU492" s="10"/>
      <c r="NSV492" s="5"/>
      <c r="NSW492" s="10"/>
      <c r="NSY492" s="11"/>
      <c r="NSZ492" s="12"/>
      <c r="NTA492" s="13"/>
      <c r="NTB492" s="10"/>
      <c r="NTC492" s="10"/>
      <c r="NTD492" s="10"/>
      <c r="NTE492" s="5"/>
      <c r="NTF492" s="10"/>
      <c r="NTH492" s="11"/>
      <c r="NTI492" s="12"/>
      <c r="NTJ492" s="13"/>
      <c r="NTK492" s="10"/>
      <c r="NTL492" s="10"/>
      <c r="NTM492" s="10"/>
      <c r="NTN492" s="5"/>
      <c r="NTO492" s="10"/>
      <c r="NTQ492" s="11"/>
      <c r="NTR492" s="12"/>
      <c r="NTS492" s="13"/>
      <c r="NTT492" s="10"/>
      <c r="NTU492" s="10"/>
      <c r="NTV492" s="10"/>
      <c r="NTW492" s="5"/>
      <c r="NTX492" s="10"/>
      <c r="NTZ492" s="11"/>
      <c r="NUA492" s="12"/>
      <c r="NUB492" s="13"/>
      <c r="NUC492" s="10"/>
      <c r="NUD492" s="10"/>
      <c r="NUE492" s="10"/>
      <c r="NUF492" s="5"/>
      <c r="NUG492" s="10"/>
      <c r="NUI492" s="11"/>
      <c r="NUJ492" s="12"/>
      <c r="NUK492" s="13"/>
      <c r="NUL492" s="10"/>
      <c r="NUM492" s="10"/>
      <c r="NUN492" s="10"/>
      <c r="NUO492" s="5"/>
      <c r="NUP492" s="10"/>
      <c r="NUR492" s="11"/>
      <c r="NUS492" s="12"/>
      <c r="NUT492" s="13"/>
      <c r="NUU492" s="10"/>
      <c r="NUV492" s="10"/>
      <c r="NUW492" s="10"/>
      <c r="NUX492" s="5"/>
      <c r="NUY492" s="10"/>
      <c r="NVA492" s="11"/>
      <c r="NVB492" s="12"/>
      <c r="NVC492" s="13"/>
      <c r="NVD492" s="10"/>
      <c r="NVE492" s="10"/>
      <c r="NVF492" s="10"/>
      <c r="NVG492" s="5"/>
      <c r="NVH492" s="10"/>
      <c r="NVJ492" s="11"/>
      <c r="NVK492" s="12"/>
      <c r="NVL492" s="13"/>
      <c r="NVM492" s="10"/>
      <c r="NVN492" s="10"/>
      <c r="NVO492" s="10"/>
      <c r="NVP492" s="5"/>
      <c r="NVQ492" s="10"/>
      <c r="NVS492" s="11"/>
      <c r="NVT492" s="12"/>
      <c r="NVU492" s="13"/>
      <c r="NVV492" s="10"/>
      <c r="NVW492" s="10"/>
      <c r="NVX492" s="10"/>
      <c r="NVY492" s="5"/>
      <c r="NVZ492" s="10"/>
      <c r="NWB492" s="11"/>
      <c r="NWC492" s="12"/>
      <c r="NWD492" s="13"/>
      <c r="NWE492" s="10"/>
      <c r="NWF492" s="10"/>
      <c r="NWG492" s="10"/>
      <c r="NWH492" s="5"/>
      <c r="NWI492" s="10"/>
      <c r="NWK492" s="11"/>
      <c r="NWL492" s="12"/>
      <c r="NWM492" s="13"/>
      <c r="NWN492" s="10"/>
      <c r="NWO492" s="10"/>
      <c r="NWP492" s="10"/>
      <c r="NWQ492" s="5"/>
      <c r="NWR492" s="10"/>
      <c r="NWT492" s="11"/>
      <c r="NWU492" s="12"/>
      <c r="NWV492" s="13"/>
      <c r="NWW492" s="10"/>
      <c r="NWX492" s="10"/>
      <c r="NWY492" s="10"/>
      <c r="NWZ492" s="5"/>
      <c r="NXA492" s="10"/>
      <c r="NXC492" s="11"/>
      <c r="NXD492" s="12"/>
      <c r="NXE492" s="13"/>
      <c r="NXF492" s="10"/>
      <c r="NXG492" s="10"/>
      <c r="NXH492" s="10"/>
      <c r="NXI492" s="5"/>
      <c r="NXJ492" s="10"/>
      <c r="NXL492" s="11"/>
      <c r="NXM492" s="12"/>
      <c r="NXN492" s="13"/>
      <c r="NXO492" s="10"/>
      <c r="NXP492" s="10"/>
      <c r="NXQ492" s="10"/>
      <c r="NXR492" s="5"/>
      <c r="NXS492" s="10"/>
      <c r="NXU492" s="11"/>
      <c r="NXV492" s="12"/>
      <c r="NXW492" s="13"/>
      <c r="NXX492" s="10"/>
      <c r="NXY492" s="10"/>
      <c r="NXZ492" s="10"/>
      <c r="NYA492" s="5"/>
      <c r="NYB492" s="10"/>
      <c r="NYD492" s="11"/>
      <c r="NYE492" s="12"/>
      <c r="NYF492" s="13"/>
      <c r="NYG492" s="10"/>
      <c r="NYH492" s="10"/>
      <c r="NYI492" s="10"/>
      <c r="NYJ492" s="5"/>
      <c r="NYK492" s="10"/>
      <c r="NYM492" s="11"/>
      <c r="NYN492" s="12"/>
      <c r="NYO492" s="13"/>
      <c r="NYP492" s="10"/>
      <c r="NYQ492" s="10"/>
      <c r="NYR492" s="10"/>
      <c r="NYS492" s="5"/>
      <c r="NYT492" s="10"/>
      <c r="NYV492" s="11"/>
      <c r="NYW492" s="12"/>
      <c r="NYX492" s="13"/>
      <c r="NYY492" s="10"/>
      <c r="NYZ492" s="10"/>
      <c r="NZA492" s="10"/>
      <c r="NZB492" s="5"/>
      <c r="NZC492" s="10"/>
      <c r="NZE492" s="11"/>
      <c r="NZF492" s="12"/>
      <c r="NZG492" s="13"/>
      <c r="NZH492" s="10"/>
      <c r="NZI492" s="10"/>
      <c r="NZJ492" s="10"/>
      <c r="NZK492" s="5"/>
      <c r="NZL492" s="10"/>
      <c r="NZN492" s="11"/>
      <c r="NZO492" s="12"/>
      <c r="NZP492" s="13"/>
      <c r="NZQ492" s="10"/>
      <c r="NZR492" s="10"/>
      <c r="NZS492" s="10"/>
      <c r="NZT492" s="5"/>
      <c r="NZU492" s="10"/>
      <c r="NZW492" s="11"/>
      <c r="NZX492" s="12"/>
      <c r="NZY492" s="13"/>
      <c r="NZZ492" s="10"/>
      <c r="OAA492" s="10"/>
      <c r="OAB492" s="10"/>
      <c r="OAC492" s="5"/>
      <c r="OAD492" s="10"/>
      <c r="OAF492" s="11"/>
      <c r="OAG492" s="12"/>
      <c r="OAH492" s="13"/>
      <c r="OAI492" s="10"/>
      <c r="OAJ492" s="10"/>
      <c r="OAK492" s="10"/>
      <c r="OAL492" s="5"/>
      <c r="OAM492" s="10"/>
      <c r="OAO492" s="11"/>
      <c r="OAP492" s="12"/>
      <c r="OAQ492" s="13"/>
      <c r="OAR492" s="10"/>
      <c r="OAS492" s="10"/>
      <c r="OAT492" s="10"/>
      <c r="OAU492" s="5"/>
      <c r="OAV492" s="10"/>
      <c r="OAX492" s="11"/>
      <c r="OAY492" s="12"/>
      <c r="OAZ492" s="13"/>
      <c r="OBA492" s="10"/>
      <c r="OBB492" s="10"/>
      <c r="OBC492" s="10"/>
      <c r="OBD492" s="5"/>
      <c r="OBE492" s="10"/>
      <c r="OBG492" s="11"/>
      <c r="OBH492" s="12"/>
      <c r="OBI492" s="13"/>
      <c r="OBJ492" s="10"/>
      <c r="OBK492" s="10"/>
      <c r="OBL492" s="10"/>
      <c r="OBM492" s="5"/>
      <c r="OBN492" s="10"/>
      <c r="OBP492" s="11"/>
      <c r="OBQ492" s="12"/>
      <c r="OBR492" s="13"/>
      <c r="OBS492" s="10"/>
      <c r="OBT492" s="10"/>
      <c r="OBU492" s="10"/>
      <c r="OBV492" s="5"/>
      <c r="OBW492" s="10"/>
      <c r="OBY492" s="11"/>
      <c r="OBZ492" s="12"/>
      <c r="OCA492" s="13"/>
      <c r="OCB492" s="10"/>
      <c r="OCC492" s="10"/>
      <c r="OCD492" s="10"/>
      <c r="OCE492" s="5"/>
      <c r="OCF492" s="10"/>
      <c r="OCH492" s="11"/>
      <c r="OCI492" s="12"/>
      <c r="OCJ492" s="13"/>
      <c r="OCK492" s="10"/>
      <c r="OCL492" s="10"/>
      <c r="OCM492" s="10"/>
      <c r="OCN492" s="5"/>
      <c r="OCO492" s="10"/>
      <c r="OCQ492" s="11"/>
      <c r="OCR492" s="12"/>
      <c r="OCS492" s="13"/>
      <c r="OCT492" s="10"/>
      <c r="OCU492" s="10"/>
      <c r="OCV492" s="10"/>
      <c r="OCW492" s="5"/>
      <c r="OCX492" s="10"/>
      <c r="OCZ492" s="11"/>
      <c r="ODA492" s="12"/>
      <c r="ODB492" s="13"/>
      <c r="ODC492" s="10"/>
      <c r="ODD492" s="10"/>
      <c r="ODE492" s="10"/>
      <c r="ODF492" s="5"/>
      <c r="ODG492" s="10"/>
      <c r="ODI492" s="11"/>
      <c r="ODJ492" s="12"/>
      <c r="ODK492" s="13"/>
      <c r="ODL492" s="10"/>
      <c r="ODM492" s="10"/>
      <c r="ODN492" s="10"/>
      <c r="ODO492" s="5"/>
      <c r="ODP492" s="10"/>
      <c r="ODR492" s="11"/>
      <c r="ODS492" s="12"/>
      <c r="ODT492" s="13"/>
      <c r="ODU492" s="10"/>
      <c r="ODV492" s="10"/>
      <c r="ODW492" s="10"/>
      <c r="ODX492" s="5"/>
      <c r="ODY492" s="10"/>
      <c r="OEA492" s="11"/>
      <c r="OEB492" s="12"/>
      <c r="OEC492" s="13"/>
      <c r="OED492" s="10"/>
      <c r="OEE492" s="10"/>
      <c r="OEF492" s="10"/>
      <c r="OEG492" s="5"/>
      <c r="OEH492" s="10"/>
      <c r="OEJ492" s="11"/>
      <c r="OEK492" s="12"/>
      <c r="OEL492" s="13"/>
      <c r="OEM492" s="10"/>
      <c r="OEN492" s="10"/>
      <c r="OEO492" s="10"/>
      <c r="OEP492" s="5"/>
      <c r="OEQ492" s="10"/>
      <c r="OES492" s="11"/>
      <c r="OET492" s="12"/>
      <c r="OEU492" s="13"/>
      <c r="OEV492" s="10"/>
      <c r="OEW492" s="10"/>
      <c r="OEX492" s="10"/>
      <c r="OEY492" s="5"/>
      <c r="OEZ492" s="10"/>
      <c r="OFB492" s="11"/>
      <c r="OFC492" s="12"/>
      <c r="OFD492" s="13"/>
      <c r="OFE492" s="10"/>
      <c r="OFF492" s="10"/>
      <c r="OFG492" s="10"/>
      <c r="OFH492" s="5"/>
      <c r="OFI492" s="10"/>
      <c r="OFK492" s="11"/>
      <c r="OFL492" s="12"/>
      <c r="OFM492" s="13"/>
      <c r="OFN492" s="10"/>
      <c r="OFO492" s="10"/>
      <c r="OFP492" s="10"/>
      <c r="OFQ492" s="5"/>
      <c r="OFR492" s="10"/>
      <c r="OFT492" s="11"/>
      <c r="OFU492" s="12"/>
      <c r="OFV492" s="13"/>
      <c r="OFW492" s="10"/>
      <c r="OFX492" s="10"/>
      <c r="OFY492" s="10"/>
      <c r="OFZ492" s="5"/>
      <c r="OGA492" s="10"/>
      <c r="OGC492" s="11"/>
      <c r="OGD492" s="12"/>
      <c r="OGE492" s="13"/>
      <c r="OGF492" s="10"/>
      <c r="OGG492" s="10"/>
      <c r="OGH492" s="10"/>
      <c r="OGI492" s="5"/>
      <c r="OGJ492" s="10"/>
      <c r="OGL492" s="11"/>
      <c r="OGM492" s="12"/>
      <c r="OGN492" s="13"/>
      <c r="OGO492" s="10"/>
      <c r="OGP492" s="10"/>
      <c r="OGQ492" s="10"/>
      <c r="OGR492" s="5"/>
      <c r="OGS492" s="10"/>
      <c r="OGU492" s="11"/>
      <c r="OGV492" s="12"/>
      <c r="OGW492" s="13"/>
      <c r="OGX492" s="10"/>
      <c r="OGY492" s="10"/>
      <c r="OGZ492" s="10"/>
      <c r="OHA492" s="5"/>
      <c r="OHB492" s="10"/>
      <c r="OHD492" s="11"/>
      <c r="OHE492" s="12"/>
      <c r="OHF492" s="13"/>
      <c r="OHG492" s="10"/>
      <c r="OHH492" s="10"/>
      <c r="OHI492" s="10"/>
      <c r="OHJ492" s="5"/>
      <c r="OHK492" s="10"/>
      <c r="OHM492" s="11"/>
      <c r="OHN492" s="12"/>
      <c r="OHO492" s="13"/>
      <c r="OHP492" s="10"/>
      <c r="OHQ492" s="10"/>
      <c r="OHR492" s="10"/>
      <c r="OHS492" s="5"/>
      <c r="OHT492" s="10"/>
      <c r="OHV492" s="11"/>
      <c r="OHW492" s="12"/>
      <c r="OHX492" s="13"/>
      <c r="OHY492" s="10"/>
      <c r="OHZ492" s="10"/>
      <c r="OIA492" s="10"/>
      <c r="OIB492" s="5"/>
      <c r="OIC492" s="10"/>
      <c r="OIE492" s="11"/>
      <c r="OIF492" s="12"/>
      <c r="OIG492" s="13"/>
      <c r="OIH492" s="10"/>
      <c r="OII492" s="10"/>
      <c r="OIJ492" s="10"/>
      <c r="OIK492" s="5"/>
      <c r="OIL492" s="10"/>
      <c r="OIN492" s="11"/>
      <c r="OIO492" s="12"/>
      <c r="OIP492" s="13"/>
      <c r="OIQ492" s="10"/>
      <c r="OIR492" s="10"/>
      <c r="OIS492" s="10"/>
      <c r="OIT492" s="5"/>
      <c r="OIU492" s="10"/>
      <c r="OIW492" s="11"/>
      <c r="OIX492" s="12"/>
      <c r="OIY492" s="13"/>
      <c r="OIZ492" s="10"/>
      <c r="OJA492" s="10"/>
      <c r="OJB492" s="10"/>
      <c r="OJC492" s="5"/>
      <c r="OJD492" s="10"/>
      <c r="OJF492" s="11"/>
      <c r="OJG492" s="12"/>
      <c r="OJH492" s="13"/>
      <c r="OJI492" s="10"/>
      <c r="OJJ492" s="10"/>
      <c r="OJK492" s="10"/>
      <c r="OJL492" s="5"/>
      <c r="OJM492" s="10"/>
      <c r="OJO492" s="11"/>
      <c r="OJP492" s="12"/>
      <c r="OJQ492" s="13"/>
      <c r="OJR492" s="10"/>
      <c r="OJS492" s="10"/>
      <c r="OJT492" s="10"/>
      <c r="OJU492" s="5"/>
      <c r="OJV492" s="10"/>
      <c r="OJX492" s="11"/>
      <c r="OJY492" s="12"/>
      <c r="OJZ492" s="13"/>
      <c r="OKA492" s="10"/>
      <c r="OKB492" s="10"/>
      <c r="OKC492" s="10"/>
      <c r="OKD492" s="5"/>
      <c r="OKE492" s="10"/>
      <c r="OKG492" s="11"/>
      <c r="OKH492" s="12"/>
      <c r="OKI492" s="13"/>
      <c r="OKJ492" s="10"/>
      <c r="OKK492" s="10"/>
      <c r="OKL492" s="10"/>
      <c r="OKM492" s="5"/>
      <c r="OKN492" s="10"/>
      <c r="OKP492" s="11"/>
      <c r="OKQ492" s="12"/>
      <c r="OKR492" s="13"/>
      <c r="OKS492" s="10"/>
      <c r="OKT492" s="10"/>
      <c r="OKU492" s="10"/>
      <c r="OKV492" s="5"/>
      <c r="OKW492" s="10"/>
      <c r="OKY492" s="11"/>
      <c r="OKZ492" s="12"/>
      <c r="OLA492" s="13"/>
      <c r="OLB492" s="10"/>
      <c r="OLC492" s="10"/>
      <c r="OLD492" s="10"/>
      <c r="OLE492" s="5"/>
      <c r="OLF492" s="10"/>
      <c r="OLH492" s="11"/>
      <c r="OLI492" s="12"/>
      <c r="OLJ492" s="13"/>
      <c r="OLK492" s="10"/>
      <c r="OLL492" s="10"/>
      <c r="OLM492" s="10"/>
      <c r="OLN492" s="5"/>
      <c r="OLO492" s="10"/>
      <c r="OLQ492" s="11"/>
      <c r="OLR492" s="12"/>
      <c r="OLS492" s="13"/>
      <c r="OLT492" s="10"/>
      <c r="OLU492" s="10"/>
      <c r="OLV492" s="10"/>
      <c r="OLW492" s="5"/>
      <c r="OLX492" s="10"/>
      <c r="OLZ492" s="11"/>
      <c r="OMA492" s="12"/>
      <c r="OMB492" s="13"/>
      <c r="OMC492" s="10"/>
      <c r="OMD492" s="10"/>
      <c r="OME492" s="10"/>
      <c r="OMF492" s="5"/>
      <c r="OMG492" s="10"/>
      <c r="OMI492" s="11"/>
      <c r="OMJ492" s="12"/>
      <c r="OMK492" s="13"/>
      <c r="OML492" s="10"/>
      <c r="OMM492" s="10"/>
      <c r="OMN492" s="10"/>
      <c r="OMO492" s="5"/>
      <c r="OMP492" s="10"/>
      <c r="OMR492" s="11"/>
      <c r="OMS492" s="12"/>
      <c r="OMT492" s="13"/>
      <c r="OMU492" s="10"/>
      <c r="OMV492" s="10"/>
      <c r="OMW492" s="10"/>
      <c r="OMX492" s="5"/>
      <c r="OMY492" s="10"/>
      <c r="ONA492" s="11"/>
      <c r="ONB492" s="12"/>
      <c r="ONC492" s="13"/>
      <c r="OND492" s="10"/>
      <c r="ONE492" s="10"/>
      <c r="ONF492" s="10"/>
      <c r="ONG492" s="5"/>
      <c r="ONH492" s="10"/>
      <c r="ONJ492" s="11"/>
      <c r="ONK492" s="12"/>
      <c r="ONL492" s="13"/>
      <c r="ONM492" s="10"/>
      <c r="ONN492" s="10"/>
      <c r="ONO492" s="10"/>
      <c r="ONP492" s="5"/>
      <c r="ONQ492" s="10"/>
      <c r="ONS492" s="11"/>
      <c r="ONT492" s="12"/>
      <c r="ONU492" s="13"/>
      <c r="ONV492" s="10"/>
      <c r="ONW492" s="10"/>
      <c r="ONX492" s="10"/>
      <c r="ONY492" s="5"/>
      <c r="ONZ492" s="10"/>
      <c r="OOB492" s="11"/>
      <c r="OOC492" s="12"/>
      <c r="OOD492" s="13"/>
      <c r="OOE492" s="10"/>
      <c r="OOF492" s="10"/>
      <c r="OOG492" s="10"/>
      <c r="OOH492" s="5"/>
      <c r="OOI492" s="10"/>
      <c r="OOK492" s="11"/>
      <c r="OOL492" s="12"/>
      <c r="OOM492" s="13"/>
      <c r="OON492" s="10"/>
      <c r="OOO492" s="10"/>
      <c r="OOP492" s="10"/>
      <c r="OOQ492" s="5"/>
      <c r="OOR492" s="10"/>
      <c r="OOT492" s="11"/>
      <c r="OOU492" s="12"/>
      <c r="OOV492" s="13"/>
      <c r="OOW492" s="10"/>
      <c r="OOX492" s="10"/>
      <c r="OOY492" s="10"/>
      <c r="OOZ492" s="5"/>
      <c r="OPA492" s="10"/>
      <c r="OPC492" s="11"/>
      <c r="OPD492" s="12"/>
      <c r="OPE492" s="13"/>
      <c r="OPF492" s="10"/>
      <c r="OPG492" s="10"/>
      <c r="OPH492" s="10"/>
      <c r="OPI492" s="5"/>
      <c r="OPJ492" s="10"/>
      <c r="OPL492" s="11"/>
      <c r="OPM492" s="12"/>
      <c r="OPN492" s="13"/>
      <c r="OPO492" s="10"/>
      <c r="OPP492" s="10"/>
      <c r="OPQ492" s="10"/>
      <c r="OPR492" s="5"/>
      <c r="OPS492" s="10"/>
      <c r="OPU492" s="11"/>
      <c r="OPV492" s="12"/>
      <c r="OPW492" s="13"/>
      <c r="OPX492" s="10"/>
      <c r="OPY492" s="10"/>
      <c r="OPZ492" s="10"/>
      <c r="OQA492" s="5"/>
      <c r="OQB492" s="10"/>
      <c r="OQD492" s="11"/>
      <c r="OQE492" s="12"/>
      <c r="OQF492" s="13"/>
      <c r="OQG492" s="10"/>
      <c r="OQH492" s="10"/>
      <c r="OQI492" s="10"/>
      <c r="OQJ492" s="5"/>
      <c r="OQK492" s="10"/>
      <c r="OQM492" s="11"/>
      <c r="OQN492" s="12"/>
      <c r="OQO492" s="13"/>
      <c r="OQP492" s="10"/>
      <c r="OQQ492" s="10"/>
      <c r="OQR492" s="10"/>
      <c r="OQS492" s="5"/>
      <c r="OQT492" s="10"/>
      <c r="OQV492" s="11"/>
      <c r="OQW492" s="12"/>
      <c r="OQX492" s="13"/>
      <c r="OQY492" s="10"/>
      <c r="OQZ492" s="10"/>
      <c r="ORA492" s="10"/>
      <c r="ORB492" s="5"/>
      <c r="ORC492" s="10"/>
      <c r="ORE492" s="11"/>
      <c r="ORF492" s="12"/>
      <c r="ORG492" s="13"/>
      <c r="ORH492" s="10"/>
      <c r="ORI492" s="10"/>
      <c r="ORJ492" s="10"/>
      <c r="ORK492" s="5"/>
      <c r="ORL492" s="10"/>
      <c r="ORN492" s="11"/>
      <c r="ORO492" s="12"/>
      <c r="ORP492" s="13"/>
      <c r="ORQ492" s="10"/>
      <c r="ORR492" s="10"/>
      <c r="ORS492" s="10"/>
      <c r="ORT492" s="5"/>
      <c r="ORU492" s="10"/>
      <c r="ORW492" s="11"/>
      <c r="ORX492" s="12"/>
      <c r="ORY492" s="13"/>
      <c r="ORZ492" s="10"/>
      <c r="OSA492" s="10"/>
      <c r="OSB492" s="10"/>
      <c r="OSC492" s="5"/>
      <c r="OSD492" s="10"/>
      <c r="OSF492" s="11"/>
      <c r="OSG492" s="12"/>
      <c r="OSH492" s="13"/>
      <c r="OSI492" s="10"/>
      <c r="OSJ492" s="10"/>
      <c r="OSK492" s="10"/>
      <c r="OSL492" s="5"/>
      <c r="OSM492" s="10"/>
      <c r="OSO492" s="11"/>
      <c r="OSP492" s="12"/>
      <c r="OSQ492" s="13"/>
      <c r="OSR492" s="10"/>
      <c r="OSS492" s="10"/>
      <c r="OST492" s="10"/>
      <c r="OSU492" s="5"/>
      <c r="OSV492" s="10"/>
      <c r="OSX492" s="11"/>
      <c r="OSY492" s="12"/>
      <c r="OSZ492" s="13"/>
      <c r="OTA492" s="10"/>
      <c r="OTB492" s="10"/>
      <c r="OTC492" s="10"/>
      <c r="OTD492" s="5"/>
      <c r="OTE492" s="10"/>
      <c r="OTG492" s="11"/>
      <c r="OTH492" s="12"/>
      <c r="OTI492" s="13"/>
      <c r="OTJ492" s="10"/>
      <c r="OTK492" s="10"/>
      <c r="OTL492" s="10"/>
      <c r="OTM492" s="5"/>
      <c r="OTN492" s="10"/>
      <c r="OTP492" s="11"/>
      <c r="OTQ492" s="12"/>
      <c r="OTR492" s="13"/>
      <c r="OTS492" s="10"/>
      <c r="OTT492" s="10"/>
      <c r="OTU492" s="10"/>
      <c r="OTV492" s="5"/>
      <c r="OTW492" s="10"/>
      <c r="OTY492" s="11"/>
      <c r="OTZ492" s="12"/>
      <c r="OUA492" s="13"/>
      <c r="OUB492" s="10"/>
      <c r="OUC492" s="10"/>
      <c r="OUD492" s="10"/>
      <c r="OUE492" s="5"/>
      <c r="OUF492" s="10"/>
      <c r="OUH492" s="11"/>
      <c r="OUI492" s="12"/>
      <c r="OUJ492" s="13"/>
      <c r="OUK492" s="10"/>
      <c r="OUL492" s="10"/>
      <c r="OUM492" s="10"/>
      <c r="OUN492" s="5"/>
      <c r="OUO492" s="10"/>
      <c r="OUQ492" s="11"/>
      <c r="OUR492" s="12"/>
      <c r="OUS492" s="13"/>
      <c r="OUT492" s="10"/>
      <c r="OUU492" s="10"/>
      <c r="OUV492" s="10"/>
      <c r="OUW492" s="5"/>
      <c r="OUX492" s="10"/>
      <c r="OUZ492" s="11"/>
      <c r="OVA492" s="12"/>
      <c r="OVB492" s="13"/>
      <c r="OVC492" s="10"/>
      <c r="OVD492" s="10"/>
      <c r="OVE492" s="10"/>
      <c r="OVF492" s="5"/>
      <c r="OVG492" s="10"/>
      <c r="OVI492" s="11"/>
      <c r="OVJ492" s="12"/>
      <c r="OVK492" s="13"/>
      <c r="OVL492" s="10"/>
      <c r="OVM492" s="10"/>
      <c r="OVN492" s="10"/>
      <c r="OVO492" s="5"/>
      <c r="OVP492" s="10"/>
      <c r="OVR492" s="11"/>
      <c r="OVS492" s="12"/>
      <c r="OVT492" s="13"/>
      <c r="OVU492" s="10"/>
      <c r="OVV492" s="10"/>
      <c r="OVW492" s="10"/>
      <c r="OVX492" s="5"/>
      <c r="OVY492" s="10"/>
      <c r="OWA492" s="11"/>
      <c r="OWB492" s="12"/>
      <c r="OWC492" s="13"/>
      <c r="OWD492" s="10"/>
      <c r="OWE492" s="10"/>
      <c r="OWF492" s="10"/>
      <c r="OWG492" s="5"/>
      <c r="OWH492" s="10"/>
      <c r="OWJ492" s="11"/>
      <c r="OWK492" s="12"/>
      <c r="OWL492" s="13"/>
      <c r="OWM492" s="10"/>
      <c r="OWN492" s="10"/>
      <c r="OWO492" s="10"/>
      <c r="OWP492" s="5"/>
      <c r="OWQ492" s="10"/>
      <c r="OWS492" s="11"/>
      <c r="OWT492" s="12"/>
      <c r="OWU492" s="13"/>
      <c r="OWV492" s="10"/>
      <c r="OWW492" s="10"/>
      <c r="OWX492" s="10"/>
      <c r="OWY492" s="5"/>
      <c r="OWZ492" s="10"/>
      <c r="OXB492" s="11"/>
      <c r="OXC492" s="12"/>
      <c r="OXD492" s="13"/>
      <c r="OXE492" s="10"/>
      <c r="OXF492" s="10"/>
      <c r="OXG492" s="10"/>
      <c r="OXH492" s="5"/>
      <c r="OXI492" s="10"/>
      <c r="OXK492" s="11"/>
      <c r="OXL492" s="12"/>
      <c r="OXM492" s="13"/>
      <c r="OXN492" s="10"/>
      <c r="OXO492" s="10"/>
      <c r="OXP492" s="10"/>
      <c r="OXQ492" s="5"/>
      <c r="OXR492" s="10"/>
      <c r="OXT492" s="11"/>
      <c r="OXU492" s="12"/>
      <c r="OXV492" s="13"/>
      <c r="OXW492" s="10"/>
      <c r="OXX492" s="10"/>
      <c r="OXY492" s="10"/>
      <c r="OXZ492" s="5"/>
      <c r="OYA492" s="10"/>
      <c r="OYC492" s="11"/>
      <c r="OYD492" s="12"/>
      <c r="OYE492" s="13"/>
      <c r="OYF492" s="10"/>
      <c r="OYG492" s="10"/>
      <c r="OYH492" s="10"/>
      <c r="OYI492" s="5"/>
      <c r="OYJ492" s="10"/>
      <c r="OYL492" s="11"/>
      <c r="OYM492" s="12"/>
      <c r="OYN492" s="13"/>
      <c r="OYO492" s="10"/>
      <c r="OYP492" s="10"/>
      <c r="OYQ492" s="10"/>
      <c r="OYR492" s="5"/>
      <c r="OYS492" s="10"/>
      <c r="OYU492" s="11"/>
      <c r="OYV492" s="12"/>
      <c r="OYW492" s="13"/>
      <c r="OYX492" s="10"/>
      <c r="OYY492" s="10"/>
      <c r="OYZ492" s="10"/>
      <c r="OZA492" s="5"/>
      <c r="OZB492" s="10"/>
      <c r="OZD492" s="11"/>
      <c r="OZE492" s="12"/>
      <c r="OZF492" s="13"/>
      <c r="OZG492" s="10"/>
      <c r="OZH492" s="10"/>
      <c r="OZI492" s="10"/>
      <c r="OZJ492" s="5"/>
      <c r="OZK492" s="10"/>
      <c r="OZM492" s="11"/>
      <c r="OZN492" s="12"/>
      <c r="OZO492" s="13"/>
      <c r="OZP492" s="10"/>
      <c r="OZQ492" s="10"/>
      <c r="OZR492" s="10"/>
      <c r="OZS492" s="5"/>
      <c r="OZT492" s="10"/>
      <c r="OZV492" s="11"/>
      <c r="OZW492" s="12"/>
      <c r="OZX492" s="13"/>
      <c r="OZY492" s="10"/>
      <c r="OZZ492" s="10"/>
      <c r="PAA492" s="10"/>
      <c r="PAB492" s="5"/>
      <c r="PAC492" s="10"/>
      <c r="PAE492" s="11"/>
      <c r="PAF492" s="12"/>
      <c r="PAG492" s="13"/>
      <c r="PAH492" s="10"/>
      <c r="PAI492" s="10"/>
      <c r="PAJ492" s="10"/>
      <c r="PAK492" s="5"/>
      <c r="PAL492" s="10"/>
      <c r="PAN492" s="11"/>
      <c r="PAO492" s="12"/>
      <c r="PAP492" s="13"/>
      <c r="PAQ492" s="10"/>
      <c r="PAR492" s="10"/>
      <c r="PAS492" s="10"/>
      <c r="PAT492" s="5"/>
      <c r="PAU492" s="10"/>
      <c r="PAW492" s="11"/>
      <c r="PAX492" s="12"/>
      <c r="PAY492" s="13"/>
      <c r="PAZ492" s="10"/>
      <c r="PBA492" s="10"/>
      <c r="PBB492" s="10"/>
      <c r="PBC492" s="5"/>
      <c r="PBD492" s="10"/>
      <c r="PBF492" s="11"/>
      <c r="PBG492" s="12"/>
      <c r="PBH492" s="13"/>
      <c r="PBI492" s="10"/>
      <c r="PBJ492" s="10"/>
      <c r="PBK492" s="10"/>
      <c r="PBL492" s="5"/>
      <c r="PBM492" s="10"/>
      <c r="PBO492" s="11"/>
      <c r="PBP492" s="12"/>
      <c r="PBQ492" s="13"/>
      <c r="PBR492" s="10"/>
      <c r="PBS492" s="10"/>
      <c r="PBT492" s="10"/>
      <c r="PBU492" s="5"/>
      <c r="PBV492" s="10"/>
      <c r="PBX492" s="11"/>
      <c r="PBY492" s="12"/>
      <c r="PBZ492" s="13"/>
      <c r="PCA492" s="10"/>
      <c r="PCB492" s="10"/>
      <c r="PCC492" s="10"/>
      <c r="PCD492" s="5"/>
      <c r="PCE492" s="10"/>
      <c r="PCG492" s="11"/>
      <c r="PCH492" s="12"/>
      <c r="PCI492" s="13"/>
      <c r="PCJ492" s="10"/>
      <c r="PCK492" s="10"/>
      <c r="PCL492" s="10"/>
      <c r="PCM492" s="5"/>
      <c r="PCN492" s="10"/>
      <c r="PCP492" s="11"/>
      <c r="PCQ492" s="12"/>
      <c r="PCR492" s="13"/>
      <c r="PCS492" s="10"/>
      <c r="PCT492" s="10"/>
      <c r="PCU492" s="10"/>
      <c r="PCV492" s="5"/>
      <c r="PCW492" s="10"/>
      <c r="PCY492" s="11"/>
      <c r="PCZ492" s="12"/>
      <c r="PDA492" s="13"/>
      <c r="PDB492" s="10"/>
      <c r="PDC492" s="10"/>
      <c r="PDD492" s="10"/>
      <c r="PDE492" s="5"/>
      <c r="PDF492" s="10"/>
      <c r="PDH492" s="11"/>
      <c r="PDI492" s="12"/>
      <c r="PDJ492" s="13"/>
      <c r="PDK492" s="10"/>
      <c r="PDL492" s="10"/>
      <c r="PDM492" s="10"/>
      <c r="PDN492" s="5"/>
      <c r="PDO492" s="10"/>
      <c r="PDQ492" s="11"/>
      <c r="PDR492" s="12"/>
      <c r="PDS492" s="13"/>
      <c r="PDT492" s="10"/>
      <c r="PDU492" s="10"/>
      <c r="PDV492" s="10"/>
      <c r="PDW492" s="5"/>
      <c r="PDX492" s="10"/>
      <c r="PDZ492" s="11"/>
      <c r="PEA492" s="12"/>
      <c r="PEB492" s="13"/>
      <c r="PEC492" s="10"/>
      <c r="PED492" s="10"/>
      <c r="PEE492" s="10"/>
      <c r="PEF492" s="5"/>
      <c r="PEG492" s="10"/>
      <c r="PEI492" s="11"/>
      <c r="PEJ492" s="12"/>
      <c r="PEK492" s="13"/>
      <c r="PEL492" s="10"/>
      <c r="PEM492" s="10"/>
      <c r="PEN492" s="10"/>
      <c r="PEO492" s="5"/>
      <c r="PEP492" s="10"/>
      <c r="PER492" s="11"/>
      <c r="PES492" s="12"/>
      <c r="PET492" s="13"/>
      <c r="PEU492" s="10"/>
      <c r="PEV492" s="10"/>
      <c r="PEW492" s="10"/>
      <c r="PEX492" s="5"/>
      <c r="PEY492" s="10"/>
      <c r="PFA492" s="11"/>
      <c r="PFB492" s="12"/>
      <c r="PFC492" s="13"/>
      <c r="PFD492" s="10"/>
      <c r="PFE492" s="10"/>
      <c r="PFF492" s="10"/>
      <c r="PFG492" s="5"/>
      <c r="PFH492" s="10"/>
      <c r="PFJ492" s="11"/>
      <c r="PFK492" s="12"/>
      <c r="PFL492" s="13"/>
      <c r="PFM492" s="10"/>
      <c r="PFN492" s="10"/>
      <c r="PFO492" s="10"/>
      <c r="PFP492" s="5"/>
      <c r="PFQ492" s="10"/>
      <c r="PFS492" s="11"/>
      <c r="PFT492" s="12"/>
      <c r="PFU492" s="13"/>
      <c r="PFV492" s="10"/>
      <c r="PFW492" s="10"/>
      <c r="PFX492" s="10"/>
      <c r="PFY492" s="5"/>
      <c r="PFZ492" s="10"/>
      <c r="PGB492" s="11"/>
      <c r="PGC492" s="12"/>
      <c r="PGD492" s="13"/>
      <c r="PGE492" s="10"/>
      <c r="PGF492" s="10"/>
      <c r="PGG492" s="10"/>
      <c r="PGH492" s="5"/>
      <c r="PGI492" s="10"/>
      <c r="PGK492" s="11"/>
      <c r="PGL492" s="12"/>
      <c r="PGM492" s="13"/>
      <c r="PGN492" s="10"/>
      <c r="PGO492" s="10"/>
      <c r="PGP492" s="10"/>
      <c r="PGQ492" s="5"/>
      <c r="PGR492" s="10"/>
      <c r="PGT492" s="11"/>
      <c r="PGU492" s="12"/>
      <c r="PGV492" s="13"/>
      <c r="PGW492" s="10"/>
      <c r="PGX492" s="10"/>
      <c r="PGY492" s="10"/>
      <c r="PGZ492" s="5"/>
      <c r="PHA492" s="10"/>
      <c r="PHC492" s="11"/>
      <c r="PHD492" s="12"/>
      <c r="PHE492" s="13"/>
      <c r="PHF492" s="10"/>
      <c r="PHG492" s="10"/>
      <c r="PHH492" s="10"/>
      <c r="PHI492" s="5"/>
      <c r="PHJ492" s="10"/>
      <c r="PHL492" s="11"/>
      <c r="PHM492" s="12"/>
      <c r="PHN492" s="13"/>
      <c r="PHO492" s="10"/>
      <c r="PHP492" s="10"/>
      <c r="PHQ492" s="10"/>
      <c r="PHR492" s="5"/>
      <c r="PHS492" s="10"/>
      <c r="PHU492" s="11"/>
      <c r="PHV492" s="12"/>
      <c r="PHW492" s="13"/>
      <c r="PHX492" s="10"/>
      <c r="PHY492" s="10"/>
      <c r="PHZ492" s="10"/>
      <c r="PIA492" s="5"/>
      <c r="PIB492" s="10"/>
      <c r="PID492" s="11"/>
      <c r="PIE492" s="12"/>
      <c r="PIF492" s="13"/>
      <c r="PIG492" s="10"/>
      <c r="PIH492" s="10"/>
      <c r="PII492" s="10"/>
      <c r="PIJ492" s="5"/>
      <c r="PIK492" s="10"/>
      <c r="PIM492" s="11"/>
      <c r="PIN492" s="12"/>
      <c r="PIO492" s="13"/>
      <c r="PIP492" s="10"/>
      <c r="PIQ492" s="10"/>
      <c r="PIR492" s="10"/>
      <c r="PIS492" s="5"/>
      <c r="PIT492" s="10"/>
      <c r="PIV492" s="11"/>
      <c r="PIW492" s="12"/>
      <c r="PIX492" s="13"/>
      <c r="PIY492" s="10"/>
      <c r="PIZ492" s="10"/>
      <c r="PJA492" s="10"/>
      <c r="PJB492" s="5"/>
      <c r="PJC492" s="10"/>
      <c r="PJE492" s="11"/>
      <c r="PJF492" s="12"/>
      <c r="PJG492" s="13"/>
      <c r="PJH492" s="10"/>
      <c r="PJI492" s="10"/>
      <c r="PJJ492" s="10"/>
      <c r="PJK492" s="5"/>
      <c r="PJL492" s="10"/>
      <c r="PJN492" s="11"/>
      <c r="PJO492" s="12"/>
      <c r="PJP492" s="13"/>
      <c r="PJQ492" s="10"/>
      <c r="PJR492" s="10"/>
      <c r="PJS492" s="10"/>
      <c r="PJT492" s="5"/>
      <c r="PJU492" s="10"/>
      <c r="PJW492" s="11"/>
      <c r="PJX492" s="12"/>
      <c r="PJY492" s="13"/>
      <c r="PJZ492" s="10"/>
      <c r="PKA492" s="10"/>
      <c r="PKB492" s="10"/>
      <c r="PKC492" s="5"/>
      <c r="PKD492" s="10"/>
      <c r="PKF492" s="11"/>
      <c r="PKG492" s="12"/>
      <c r="PKH492" s="13"/>
      <c r="PKI492" s="10"/>
      <c r="PKJ492" s="10"/>
      <c r="PKK492" s="10"/>
      <c r="PKL492" s="5"/>
      <c r="PKM492" s="10"/>
      <c r="PKO492" s="11"/>
      <c r="PKP492" s="12"/>
      <c r="PKQ492" s="13"/>
      <c r="PKR492" s="10"/>
      <c r="PKS492" s="10"/>
      <c r="PKT492" s="10"/>
      <c r="PKU492" s="5"/>
      <c r="PKV492" s="10"/>
      <c r="PKX492" s="11"/>
      <c r="PKY492" s="12"/>
      <c r="PKZ492" s="13"/>
      <c r="PLA492" s="10"/>
      <c r="PLB492" s="10"/>
      <c r="PLC492" s="10"/>
      <c r="PLD492" s="5"/>
      <c r="PLE492" s="10"/>
      <c r="PLG492" s="11"/>
      <c r="PLH492" s="12"/>
      <c r="PLI492" s="13"/>
      <c r="PLJ492" s="10"/>
      <c r="PLK492" s="10"/>
      <c r="PLL492" s="10"/>
      <c r="PLM492" s="5"/>
      <c r="PLN492" s="10"/>
      <c r="PLP492" s="11"/>
      <c r="PLQ492" s="12"/>
      <c r="PLR492" s="13"/>
      <c r="PLS492" s="10"/>
      <c r="PLT492" s="10"/>
      <c r="PLU492" s="10"/>
      <c r="PLV492" s="5"/>
      <c r="PLW492" s="10"/>
      <c r="PLY492" s="11"/>
      <c r="PLZ492" s="12"/>
      <c r="PMA492" s="13"/>
      <c r="PMB492" s="10"/>
      <c r="PMC492" s="10"/>
      <c r="PMD492" s="10"/>
      <c r="PME492" s="5"/>
      <c r="PMF492" s="10"/>
      <c r="PMH492" s="11"/>
      <c r="PMI492" s="12"/>
      <c r="PMJ492" s="13"/>
      <c r="PMK492" s="10"/>
      <c r="PML492" s="10"/>
      <c r="PMM492" s="10"/>
      <c r="PMN492" s="5"/>
      <c r="PMO492" s="10"/>
      <c r="PMQ492" s="11"/>
      <c r="PMR492" s="12"/>
      <c r="PMS492" s="13"/>
      <c r="PMT492" s="10"/>
      <c r="PMU492" s="10"/>
      <c r="PMV492" s="10"/>
      <c r="PMW492" s="5"/>
      <c r="PMX492" s="10"/>
      <c r="PMZ492" s="11"/>
      <c r="PNA492" s="12"/>
      <c r="PNB492" s="13"/>
      <c r="PNC492" s="10"/>
      <c r="PND492" s="10"/>
      <c r="PNE492" s="10"/>
      <c r="PNF492" s="5"/>
      <c r="PNG492" s="10"/>
      <c r="PNI492" s="11"/>
      <c r="PNJ492" s="12"/>
      <c r="PNK492" s="13"/>
      <c r="PNL492" s="10"/>
      <c r="PNM492" s="10"/>
      <c r="PNN492" s="10"/>
      <c r="PNO492" s="5"/>
      <c r="PNP492" s="10"/>
      <c r="PNR492" s="11"/>
      <c r="PNS492" s="12"/>
      <c r="PNT492" s="13"/>
      <c r="PNU492" s="10"/>
      <c r="PNV492" s="10"/>
      <c r="PNW492" s="10"/>
      <c r="PNX492" s="5"/>
      <c r="PNY492" s="10"/>
      <c r="POA492" s="11"/>
      <c r="POB492" s="12"/>
      <c r="POC492" s="13"/>
      <c r="POD492" s="10"/>
      <c r="POE492" s="10"/>
      <c r="POF492" s="10"/>
      <c r="POG492" s="5"/>
      <c r="POH492" s="10"/>
      <c r="POJ492" s="11"/>
      <c r="POK492" s="12"/>
      <c r="POL492" s="13"/>
      <c r="POM492" s="10"/>
      <c r="PON492" s="10"/>
      <c r="POO492" s="10"/>
      <c r="POP492" s="5"/>
      <c r="POQ492" s="10"/>
      <c r="POS492" s="11"/>
      <c r="POT492" s="12"/>
      <c r="POU492" s="13"/>
      <c r="POV492" s="10"/>
      <c r="POW492" s="10"/>
      <c r="POX492" s="10"/>
      <c r="POY492" s="5"/>
      <c r="POZ492" s="10"/>
      <c r="PPB492" s="11"/>
      <c r="PPC492" s="12"/>
      <c r="PPD492" s="13"/>
      <c r="PPE492" s="10"/>
      <c r="PPF492" s="10"/>
      <c r="PPG492" s="10"/>
      <c r="PPH492" s="5"/>
      <c r="PPI492" s="10"/>
      <c r="PPK492" s="11"/>
      <c r="PPL492" s="12"/>
      <c r="PPM492" s="13"/>
      <c r="PPN492" s="10"/>
      <c r="PPO492" s="10"/>
      <c r="PPP492" s="10"/>
      <c r="PPQ492" s="5"/>
      <c r="PPR492" s="10"/>
      <c r="PPT492" s="11"/>
      <c r="PPU492" s="12"/>
      <c r="PPV492" s="13"/>
      <c r="PPW492" s="10"/>
      <c r="PPX492" s="10"/>
      <c r="PPY492" s="10"/>
      <c r="PPZ492" s="5"/>
      <c r="PQA492" s="10"/>
      <c r="PQC492" s="11"/>
      <c r="PQD492" s="12"/>
      <c r="PQE492" s="13"/>
      <c r="PQF492" s="10"/>
      <c r="PQG492" s="10"/>
      <c r="PQH492" s="10"/>
      <c r="PQI492" s="5"/>
      <c r="PQJ492" s="10"/>
      <c r="PQL492" s="11"/>
      <c r="PQM492" s="12"/>
      <c r="PQN492" s="13"/>
      <c r="PQO492" s="10"/>
      <c r="PQP492" s="10"/>
      <c r="PQQ492" s="10"/>
      <c r="PQR492" s="5"/>
      <c r="PQS492" s="10"/>
      <c r="PQU492" s="11"/>
      <c r="PQV492" s="12"/>
      <c r="PQW492" s="13"/>
      <c r="PQX492" s="10"/>
      <c r="PQY492" s="10"/>
      <c r="PQZ492" s="10"/>
      <c r="PRA492" s="5"/>
      <c r="PRB492" s="10"/>
      <c r="PRD492" s="11"/>
      <c r="PRE492" s="12"/>
      <c r="PRF492" s="13"/>
      <c r="PRG492" s="10"/>
      <c r="PRH492" s="10"/>
      <c r="PRI492" s="10"/>
      <c r="PRJ492" s="5"/>
      <c r="PRK492" s="10"/>
      <c r="PRM492" s="11"/>
      <c r="PRN492" s="12"/>
      <c r="PRO492" s="13"/>
      <c r="PRP492" s="10"/>
      <c r="PRQ492" s="10"/>
      <c r="PRR492" s="10"/>
      <c r="PRS492" s="5"/>
      <c r="PRT492" s="10"/>
      <c r="PRV492" s="11"/>
      <c r="PRW492" s="12"/>
      <c r="PRX492" s="13"/>
      <c r="PRY492" s="10"/>
      <c r="PRZ492" s="10"/>
      <c r="PSA492" s="10"/>
      <c r="PSB492" s="5"/>
      <c r="PSC492" s="10"/>
      <c r="PSE492" s="11"/>
      <c r="PSF492" s="12"/>
      <c r="PSG492" s="13"/>
      <c r="PSH492" s="10"/>
      <c r="PSI492" s="10"/>
      <c r="PSJ492" s="10"/>
      <c r="PSK492" s="5"/>
      <c r="PSL492" s="10"/>
      <c r="PSN492" s="11"/>
      <c r="PSO492" s="12"/>
      <c r="PSP492" s="13"/>
      <c r="PSQ492" s="10"/>
      <c r="PSR492" s="10"/>
      <c r="PSS492" s="10"/>
      <c r="PST492" s="5"/>
      <c r="PSU492" s="10"/>
      <c r="PSW492" s="11"/>
      <c r="PSX492" s="12"/>
      <c r="PSY492" s="13"/>
      <c r="PSZ492" s="10"/>
      <c r="PTA492" s="10"/>
      <c r="PTB492" s="10"/>
      <c r="PTC492" s="5"/>
      <c r="PTD492" s="10"/>
      <c r="PTF492" s="11"/>
      <c r="PTG492" s="12"/>
      <c r="PTH492" s="13"/>
      <c r="PTI492" s="10"/>
      <c r="PTJ492" s="10"/>
      <c r="PTK492" s="10"/>
      <c r="PTL492" s="5"/>
      <c r="PTM492" s="10"/>
      <c r="PTO492" s="11"/>
      <c r="PTP492" s="12"/>
      <c r="PTQ492" s="13"/>
      <c r="PTR492" s="10"/>
      <c r="PTS492" s="10"/>
      <c r="PTT492" s="10"/>
      <c r="PTU492" s="5"/>
      <c r="PTV492" s="10"/>
      <c r="PTX492" s="11"/>
      <c r="PTY492" s="12"/>
      <c r="PTZ492" s="13"/>
      <c r="PUA492" s="10"/>
      <c r="PUB492" s="10"/>
      <c r="PUC492" s="10"/>
      <c r="PUD492" s="5"/>
      <c r="PUE492" s="10"/>
      <c r="PUG492" s="11"/>
      <c r="PUH492" s="12"/>
      <c r="PUI492" s="13"/>
      <c r="PUJ492" s="10"/>
      <c r="PUK492" s="10"/>
      <c r="PUL492" s="10"/>
      <c r="PUM492" s="5"/>
      <c r="PUN492" s="10"/>
      <c r="PUP492" s="11"/>
      <c r="PUQ492" s="12"/>
      <c r="PUR492" s="13"/>
      <c r="PUS492" s="10"/>
      <c r="PUT492" s="10"/>
      <c r="PUU492" s="10"/>
      <c r="PUV492" s="5"/>
      <c r="PUW492" s="10"/>
      <c r="PUY492" s="11"/>
      <c r="PUZ492" s="12"/>
      <c r="PVA492" s="13"/>
      <c r="PVB492" s="10"/>
      <c r="PVC492" s="10"/>
      <c r="PVD492" s="10"/>
      <c r="PVE492" s="5"/>
      <c r="PVF492" s="10"/>
      <c r="PVH492" s="11"/>
      <c r="PVI492" s="12"/>
      <c r="PVJ492" s="13"/>
      <c r="PVK492" s="10"/>
      <c r="PVL492" s="10"/>
      <c r="PVM492" s="10"/>
      <c r="PVN492" s="5"/>
      <c r="PVO492" s="10"/>
      <c r="PVQ492" s="11"/>
      <c r="PVR492" s="12"/>
      <c r="PVS492" s="13"/>
      <c r="PVT492" s="10"/>
      <c r="PVU492" s="10"/>
      <c r="PVV492" s="10"/>
      <c r="PVW492" s="5"/>
      <c r="PVX492" s="10"/>
      <c r="PVZ492" s="11"/>
      <c r="PWA492" s="12"/>
      <c r="PWB492" s="13"/>
      <c r="PWC492" s="10"/>
      <c r="PWD492" s="10"/>
      <c r="PWE492" s="10"/>
      <c r="PWF492" s="5"/>
      <c r="PWG492" s="10"/>
      <c r="PWI492" s="11"/>
      <c r="PWJ492" s="12"/>
      <c r="PWK492" s="13"/>
      <c r="PWL492" s="10"/>
      <c r="PWM492" s="10"/>
      <c r="PWN492" s="10"/>
      <c r="PWO492" s="5"/>
      <c r="PWP492" s="10"/>
      <c r="PWR492" s="11"/>
      <c r="PWS492" s="12"/>
      <c r="PWT492" s="13"/>
      <c r="PWU492" s="10"/>
      <c r="PWV492" s="10"/>
      <c r="PWW492" s="10"/>
      <c r="PWX492" s="5"/>
      <c r="PWY492" s="10"/>
      <c r="PXA492" s="11"/>
      <c r="PXB492" s="12"/>
      <c r="PXC492" s="13"/>
      <c r="PXD492" s="10"/>
      <c r="PXE492" s="10"/>
      <c r="PXF492" s="10"/>
      <c r="PXG492" s="5"/>
      <c r="PXH492" s="10"/>
      <c r="PXJ492" s="11"/>
      <c r="PXK492" s="12"/>
      <c r="PXL492" s="13"/>
      <c r="PXM492" s="10"/>
      <c r="PXN492" s="10"/>
      <c r="PXO492" s="10"/>
      <c r="PXP492" s="5"/>
      <c r="PXQ492" s="10"/>
      <c r="PXS492" s="11"/>
      <c r="PXT492" s="12"/>
      <c r="PXU492" s="13"/>
      <c r="PXV492" s="10"/>
      <c r="PXW492" s="10"/>
      <c r="PXX492" s="10"/>
      <c r="PXY492" s="5"/>
      <c r="PXZ492" s="10"/>
      <c r="PYB492" s="11"/>
      <c r="PYC492" s="12"/>
      <c r="PYD492" s="13"/>
      <c r="PYE492" s="10"/>
      <c r="PYF492" s="10"/>
      <c r="PYG492" s="10"/>
      <c r="PYH492" s="5"/>
      <c r="PYI492" s="10"/>
      <c r="PYK492" s="11"/>
      <c r="PYL492" s="12"/>
      <c r="PYM492" s="13"/>
      <c r="PYN492" s="10"/>
      <c r="PYO492" s="10"/>
      <c r="PYP492" s="10"/>
      <c r="PYQ492" s="5"/>
      <c r="PYR492" s="10"/>
      <c r="PYT492" s="11"/>
      <c r="PYU492" s="12"/>
      <c r="PYV492" s="13"/>
      <c r="PYW492" s="10"/>
      <c r="PYX492" s="10"/>
      <c r="PYY492" s="10"/>
      <c r="PYZ492" s="5"/>
      <c r="PZA492" s="10"/>
      <c r="PZC492" s="11"/>
      <c r="PZD492" s="12"/>
      <c r="PZE492" s="13"/>
      <c r="PZF492" s="10"/>
      <c r="PZG492" s="10"/>
      <c r="PZH492" s="10"/>
      <c r="PZI492" s="5"/>
      <c r="PZJ492" s="10"/>
      <c r="PZL492" s="11"/>
      <c r="PZM492" s="12"/>
      <c r="PZN492" s="13"/>
      <c r="PZO492" s="10"/>
      <c r="PZP492" s="10"/>
      <c r="PZQ492" s="10"/>
      <c r="PZR492" s="5"/>
      <c r="PZS492" s="10"/>
      <c r="PZU492" s="11"/>
      <c r="PZV492" s="12"/>
      <c r="PZW492" s="13"/>
      <c r="PZX492" s="10"/>
      <c r="PZY492" s="10"/>
      <c r="PZZ492" s="10"/>
      <c r="QAA492" s="5"/>
      <c r="QAB492" s="10"/>
      <c r="QAD492" s="11"/>
      <c r="QAE492" s="12"/>
      <c r="QAF492" s="13"/>
      <c r="QAG492" s="10"/>
      <c r="QAH492" s="10"/>
      <c r="QAI492" s="10"/>
      <c r="QAJ492" s="5"/>
      <c r="QAK492" s="10"/>
      <c r="QAM492" s="11"/>
      <c r="QAN492" s="12"/>
      <c r="QAO492" s="13"/>
      <c r="QAP492" s="10"/>
      <c r="QAQ492" s="10"/>
      <c r="QAR492" s="10"/>
      <c r="QAS492" s="5"/>
      <c r="QAT492" s="10"/>
      <c r="QAV492" s="11"/>
      <c r="QAW492" s="12"/>
      <c r="QAX492" s="13"/>
      <c r="QAY492" s="10"/>
      <c r="QAZ492" s="10"/>
      <c r="QBA492" s="10"/>
      <c r="QBB492" s="5"/>
      <c r="QBC492" s="10"/>
      <c r="QBE492" s="11"/>
      <c r="QBF492" s="12"/>
      <c r="QBG492" s="13"/>
      <c r="QBH492" s="10"/>
      <c r="QBI492" s="10"/>
      <c r="QBJ492" s="10"/>
      <c r="QBK492" s="5"/>
      <c r="QBL492" s="10"/>
      <c r="QBN492" s="11"/>
      <c r="QBO492" s="12"/>
      <c r="QBP492" s="13"/>
      <c r="QBQ492" s="10"/>
      <c r="QBR492" s="10"/>
      <c r="QBS492" s="10"/>
      <c r="QBT492" s="5"/>
      <c r="QBU492" s="10"/>
      <c r="QBW492" s="11"/>
      <c r="QBX492" s="12"/>
      <c r="QBY492" s="13"/>
      <c r="QBZ492" s="10"/>
      <c r="QCA492" s="10"/>
      <c r="QCB492" s="10"/>
      <c r="QCC492" s="5"/>
      <c r="QCD492" s="10"/>
      <c r="QCF492" s="11"/>
      <c r="QCG492" s="12"/>
      <c r="QCH492" s="13"/>
      <c r="QCI492" s="10"/>
      <c r="QCJ492" s="10"/>
      <c r="QCK492" s="10"/>
      <c r="QCL492" s="5"/>
      <c r="QCM492" s="10"/>
      <c r="QCO492" s="11"/>
      <c r="QCP492" s="12"/>
      <c r="QCQ492" s="13"/>
      <c r="QCR492" s="10"/>
      <c r="QCS492" s="10"/>
      <c r="QCT492" s="10"/>
      <c r="QCU492" s="5"/>
      <c r="QCV492" s="10"/>
      <c r="QCX492" s="11"/>
      <c r="QCY492" s="12"/>
      <c r="QCZ492" s="13"/>
      <c r="QDA492" s="10"/>
      <c r="QDB492" s="10"/>
      <c r="QDC492" s="10"/>
      <c r="QDD492" s="5"/>
      <c r="QDE492" s="10"/>
      <c r="QDG492" s="11"/>
      <c r="QDH492" s="12"/>
      <c r="QDI492" s="13"/>
      <c r="QDJ492" s="10"/>
      <c r="QDK492" s="10"/>
      <c r="QDL492" s="10"/>
      <c r="QDM492" s="5"/>
      <c r="QDN492" s="10"/>
      <c r="QDP492" s="11"/>
      <c r="QDQ492" s="12"/>
      <c r="QDR492" s="13"/>
      <c r="QDS492" s="10"/>
      <c r="QDT492" s="10"/>
      <c r="QDU492" s="10"/>
      <c r="QDV492" s="5"/>
      <c r="QDW492" s="10"/>
      <c r="QDY492" s="11"/>
      <c r="QDZ492" s="12"/>
      <c r="QEA492" s="13"/>
      <c r="QEB492" s="10"/>
      <c r="QEC492" s="10"/>
      <c r="QED492" s="10"/>
      <c r="QEE492" s="5"/>
      <c r="QEF492" s="10"/>
      <c r="QEH492" s="11"/>
      <c r="QEI492" s="12"/>
      <c r="QEJ492" s="13"/>
      <c r="QEK492" s="10"/>
      <c r="QEL492" s="10"/>
      <c r="QEM492" s="10"/>
      <c r="QEN492" s="5"/>
      <c r="QEO492" s="10"/>
      <c r="QEQ492" s="11"/>
      <c r="QER492" s="12"/>
      <c r="QES492" s="13"/>
      <c r="QET492" s="10"/>
      <c r="QEU492" s="10"/>
      <c r="QEV492" s="10"/>
      <c r="QEW492" s="5"/>
      <c r="QEX492" s="10"/>
      <c r="QEZ492" s="11"/>
      <c r="QFA492" s="12"/>
      <c r="QFB492" s="13"/>
      <c r="QFC492" s="10"/>
      <c r="QFD492" s="10"/>
      <c r="QFE492" s="10"/>
      <c r="QFF492" s="5"/>
      <c r="QFG492" s="10"/>
      <c r="QFI492" s="11"/>
      <c r="QFJ492" s="12"/>
      <c r="QFK492" s="13"/>
      <c r="QFL492" s="10"/>
      <c r="QFM492" s="10"/>
      <c r="QFN492" s="10"/>
      <c r="QFO492" s="5"/>
      <c r="QFP492" s="10"/>
      <c r="QFR492" s="11"/>
      <c r="QFS492" s="12"/>
      <c r="QFT492" s="13"/>
      <c r="QFU492" s="10"/>
      <c r="QFV492" s="10"/>
      <c r="QFW492" s="10"/>
      <c r="QFX492" s="5"/>
      <c r="QFY492" s="10"/>
      <c r="QGA492" s="11"/>
      <c r="QGB492" s="12"/>
      <c r="QGC492" s="13"/>
      <c r="QGD492" s="10"/>
      <c r="QGE492" s="10"/>
      <c r="QGF492" s="10"/>
      <c r="QGG492" s="5"/>
      <c r="QGH492" s="10"/>
      <c r="QGJ492" s="11"/>
      <c r="QGK492" s="12"/>
      <c r="QGL492" s="13"/>
      <c r="QGM492" s="10"/>
      <c r="QGN492" s="10"/>
      <c r="QGO492" s="10"/>
      <c r="QGP492" s="5"/>
      <c r="QGQ492" s="10"/>
      <c r="QGS492" s="11"/>
      <c r="QGT492" s="12"/>
      <c r="QGU492" s="13"/>
      <c r="QGV492" s="10"/>
      <c r="QGW492" s="10"/>
      <c r="QGX492" s="10"/>
      <c r="QGY492" s="5"/>
      <c r="QGZ492" s="10"/>
      <c r="QHB492" s="11"/>
      <c r="QHC492" s="12"/>
      <c r="QHD492" s="13"/>
      <c r="QHE492" s="10"/>
      <c r="QHF492" s="10"/>
      <c r="QHG492" s="10"/>
      <c r="QHH492" s="5"/>
      <c r="QHI492" s="10"/>
      <c r="QHK492" s="11"/>
      <c r="QHL492" s="12"/>
      <c r="QHM492" s="13"/>
      <c r="QHN492" s="10"/>
      <c r="QHO492" s="10"/>
      <c r="QHP492" s="10"/>
      <c r="QHQ492" s="5"/>
      <c r="QHR492" s="10"/>
      <c r="QHT492" s="11"/>
      <c r="QHU492" s="12"/>
      <c r="QHV492" s="13"/>
      <c r="QHW492" s="10"/>
      <c r="QHX492" s="10"/>
      <c r="QHY492" s="10"/>
      <c r="QHZ492" s="5"/>
      <c r="QIA492" s="10"/>
      <c r="QIC492" s="11"/>
      <c r="QID492" s="12"/>
      <c r="QIE492" s="13"/>
      <c r="QIF492" s="10"/>
      <c r="QIG492" s="10"/>
      <c r="QIH492" s="10"/>
      <c r="QII492" s="5"/>
      <c r="QIJ492" s="10"/>
      <c r="QIL492" s="11"/>
      <c r="QIM492" s="12"/>
      <c r="QIN492" s="13"/>
      <c r="QIO492" s="10"/>
      <c r="QIP492" s="10"/>
      <c r="QIQ492" s="10"/>
      <c r="QIR492" s="5"/>
      <c r="QIS492" s="10"/>
      <c r="QIU492" s="11"/>
      <c r="QIV492" s="12"/>
      <c r="QIW492" s="13"/>
      <c r="QIX492" s="10"/>
      <c r="QIY492" s="10"/>
      <c r="QIZ492" s="10"/>
      <c r="QJA492" s="5"/>
      <c r="QJB492" s="10"/>
      <c r="QJD492" s="11"/>
      <c r="QJE492" s="12"/>
      <c r="QJF492" s="13"/>
      <c r="QJG492" s="10"/>
      <c r="QJH492" s="10"/>
      <c r="QJI492" s="10"/>
      <c r="QJJ492" s="5"/>
      <c r="QJK492" s="10"/>
      <c r="QJM492" s="11"/>
      <c r="QJN492" s="12"/>
      <c r="QJO492" s="13"/>
      <c r="QJP492" s="10"/>
      <c r="QJQ492" s="10"/>
      <c r="QJR492" s="10"/>
      <c r="QJS492" s="5"/>
      <c r="QJT492" s="10"/>
      <c r="QJV492" s="11"/>
      <c r="QJW492" s="12"/>
      <c r="QJX492" s="13"/>
      <c r="QJY492" s="10"/>
      <c r="QJZ492" s="10"/>
      <c r="QKA492" s="10"/>
      <c r="QKB492" s="5"/>
      <c r="QKC492" s="10"/>
      <c r="QKE492" s="11"/>
      <c r="QKF492" s="12"/>
      <c r="QKG492" s="13"/>
      <c r="QKH492" s="10"/>
      <c r="QKI492" s="10"/>
      <c r="QKJ492" s="10"/>
      <c r="QKK492" s="5"/>
      <c r="QKL492" s="10"/>
      <c r="QKN492" s="11"/>
      <c r="QKO492" s="12"/>
      <c r="QKP492" s="13"/>
      <c r="QKQ492" s="10"/>
      <c r="QKR492" s="10"/>
      <c r="QKS492" s="10"/>
      <c r="QKT492" s="5"/>
      <c r="QKU492" s="10"/>
      <c r="QKW492" s="11"/>
      <c r="QKX492" s="12"/>
      <c r="QKY492" s="13"/>
      <c r="QKZ492" s="10"/>
      <c r="QLA492" s="10"/>
      <c r="QLB492" s="10"/>
      <c r="QLC492" s="5"/>
      <c r="QLD492" s="10"/>
      <c r="QLF492" s="11"/>
      <c r="QLG492" s="12"/>
      <c r="QLH492" s="13"/>
      <c r="QLI492" s="10"/>
      <c r="QLJ492" s="10"/>
      <c r="QLK492" s="10"/>
      <c r="QLL492" s="5"/>
      <c r="QLM492" s="10"/>
      <c r="QLO492" s="11"/>
      <c r="QLP492" s="12"/>
      <c r="QLQ492" s="13"/>
      <c r="QLR492" s="10"/>
      <c r="QLS492" s="10"/>
      <c r="QLT492" s="10"/>
      <c r="QLU492" s="5"/>
      <c r="QLV492" s="10"/>
      <c r="QLX492" s="11"/>
      <c r="QLY492" s="12"/>
      <c r="QLZ492" s="13"/>
      <c r="QMA492" s="10"/>
      <c r="QMB492" s="10"/>
      <c r="QMC492" s="10"/>
      <c r="QMD492" s="5"/>
      <c r="QME492" s="10"/>
      <c r="QMG492" s="11"/>
      <c r="QMH492" s="12"/>
      <c r="QMI492" s="13"/>
      <c r="QMJ492" s="10"/>
      <c r="QMK492" s="10"/>
      <c r="QML492" s="10"/>
      <c r="QMM492" s="5"/>
      <c r="QMN492" s="10"/>
      <c r="QMP492" s="11"/>
      <c r="QMQ492" s="12"/>
      <c r="QMR492" s="13"/>
      <c r="QMS492" s="10"/>
      <c r="QMT492" s="10"/>
      <c r="QMU492" s="10"/>
      <c r="QMV492" s="5"/>
      <c r="QMW492" s="10"/>
      <c r="QMY492" s="11"/>
      <c r="QMZ492" s="12"/>
      <c r="QNA492" s="13"/>
      <c r="QNB492" s="10"/>
      <c r="QNC492" s="10"/>
      <c r="QND492" s="10"/>
      <c r="QNE492" s="5"/>
      <c r="QNF492" s="10"/>
      <c r="QNH492" s="11"/>
      <c r="QNI492" s="12"/>
      <c r="QNJ492" s="13"/>
      <c r="QNK492" s="10"/>
      <c r="QNL492" s="10"/>
      <c r="QNM492" s="10"/>
      <c r="QNN492" s="5"/>
      <c r="QNO492" s="10"/>
      <c r="QNQ492" s="11"/>
      <c r="QNR492" s="12"/>
      <c r="QNS492" s="13"/>
      <c r="QNT492" s="10"/>
      <c r="QNU492" s="10"/>
      <c r="QNV492" s="10"/>
      <c r="QNW492" s="5"/>
      <c r="QNX492" s="10"/>
      <c r="QNZ492" s="11"/>
      <c r="QOA492" s="12"/>
      <c r="QOB492" s="13"/>
      <c r="QOC492" s="10"/>
      <c r="QOD492" s="10"/>
      <c r="QOE492" s="10"/>
      <c r="QOF492" s="5"/>
      <c r="QOG492" s="10"/>
      <c r="QOI492" s="11"/>
      <c r="QOJ492" s="12"/>
      <c r="QOK492" s="13"/>
      <c r="QOL492" s="10"/>
      <c r="QOM492" s="10"/>
      <c r="QON492" s="10"/>
      <c r="QOO492" s="5"/>
      <c r="QOP492" s="10"/>
      <c r="QOR492" s="11"/>
      <c r="QOS492" s="12"/>
      <c r="QOT492" s="13"/>
      <c r="QOU492" s="10"/>
      <c r="QOV492" s="10"/>
      <c r="QOW492" s="10"/>
      <c r="QOX492" s="5"/>
      <c r="QOY492" s="10"/>
      <c r="QPA492" s="11"/>
      <c r="QPB492" s="12"/>
      <c r="QPC492" s="13"/>
      <c r="QPD492" s="10"/>
      <c r="QPE492" s="10"/>
      <c r="QPF492" s="10"/>
      <c r="QPG492" s="5"/>
      <c r="QPH492" s="10"/>
      <c r="QPJ492" s="11"/>
      <c r="QPK492" s="12"/>
      <c r="QPL492" s="13"/>
      <c r="QPM492" s="10"/>
      <c r="QPN492" s="10"/>
      <c r="QPO492" s="10"/>
      <c r="QPP492" s="5"/>
      <c r="QPQ492" s="10"/>
      <c r="QPS492" s="11"/>
      <c r="QPT492" s="12"/>
      <c r="QPU492" s="13"/>
      <c r="QPV492" s="10"/>
      <c r="QPW492" s="10"/>
      <c r="QPX492" s="10"/>
      <c r="QPY492" s="5"/>
      <c r="QPZ492" s="10"/>
      <c r="QQB492" s="11"/>
      <c r="QQC492" s="12"/>
      <c r="QQD492" s="13"/>
      <c r="QQE492" s="10"/>
      <c r="QQF492" s="10"/>
      <c r="QQG492" s="10"/>
      <c r="QQH492" s="5"/>
      <c r="QQI492" s="10"/>
      <c r="QQK492" s="11"/>
      <c r="QQL492" s="12"/>
      <c r="QQM492" s="13"/>
      <c r="QQN492" s="10"/>
      <c r="QQO492" s="10"/>
      <c r="QQP492" s="10"/>
      <c r="QQQ492" s="5"/>
      <c r="QQR492" s="10"/>
      <c r="QQT492" s="11"/>
      <c r="QQU492" s="12"/>
      <c r="QQV492" s="13"/>
      <c r="QQW492" s="10"/>
      <c r="QQX492" s="10"/>
      <c r="QQY492" s="10"/>
      <c r="QQZ492" s="5"/>
      <c r="QRA492" s="10"/>
      <c r="QRC492" s="11"/>
      <c r="QRD492" s="12"/>
      <c r="QRE492" s="13"/>
      <c r="QRF492" s="10"/>
      <c r="QRG492" s="10"/>
      <c r="QRH492" s="10"/>
      <c r="QRI492" s="5"/>
      <c r="QRJ492" s="10"/>
      <c r="QRL492" s="11"/>
      <c r="QRM492" s="12"/>
      <c r="QRN492" s="13"/>
      <c r="QRO492" s="10"/>
      <c r="QRP492" s="10"/>
      <c r="QRQ492" s="10"/>
      <c r="QRR492" s="5"/>
      <c r="QRS492" s="10"/>
      <c r="QRU492" s="11"/>
      <c r="QRV492" s="12"/>
      <c r="QRW492" s="13"/>
      <c r="QRX492" s="10"/>
      <c r="QRY492" s="10"/>
      <c r="QRZ492" s="10"/>
      <c r="QSA492" s="5"/>
      <c r="QSB492" s="10"/>
      <c r="QSD492" s="11"/>
      <c r="QSE492" s="12"/>
      <c r="QSF492" s="13"/>
      <c r="QSG492" s="10"/>
      <c r="QSH492" s="10"/>
      <c r="QSI492" s="10"/>
      <c r="QSJ492" s="5"/>
      <c r="QSK492" s="10"/>
      <c r="QSM492" s="11"/>
      <c r="QSN492" s="12"/>
      <c r="QSO492" s="13"/>
      <c r="QSP492" s="10"/>
      <c r="QSQ492" s="10"/>
      <c r="QSR492" s="10"/>
      <c r="QSS492" s="5"/>
      <c r="QST492" s="10"/>
      <c r="QSV492" s="11"/>
      <c r="QSW492" s="12"/>
      <c r="QSX492" s="13"/>
      <c r="QSY492" s="10"/>
      <c r="QSZ492" s="10"/>
      <c r="QTA492" s="10"/>
      <c r="QTB492" s="5"/>
      <c r="QTC492" s="10"/>
      <c r="QTE492" s="11"/>
      <c r="QTF492" s="12"/>
      <c r="QTG492" s="13"/>
      <c r="QTH492" s="10"/>
      <c r="QTI492" s="10"/>
      <c r="QTJ492" s="10"/>
      <c r="QTK492" s="5"/>
      <c r="QTL492" s="10"/>
      <c r="QTN492" s="11"/>
      <c r="QTO492" s="12"/>
      <c r="QTP492" s="13"/>
      <c r="QTQ492" s="10"/>
      <c r="QTR492" s="10"/>
      <c r="QTS492" s="10"/>
      <c r="QTT492" s="5"/>
      <c r="QTU492" s="10"/>
      <c r="QTW492" s="11"/>
      <c r="QTX492" s="12"/>
      <c r="QTY492" s="13"/>
      <c r="QTZ492" s="10"/>
      <c r="QUA492" s="10"/>
      <c r="QUB492" s="10"/>
      <c r="QUC492" s="5"/>
      <c r="QUD492" s="10"/>
      <c r="QUF492" s="11"/>
      <c r="QUG492" s="12"/>
      <c r="QUH492" s="13"/>
      <c r="QUI492" s="10"/>
      <c r="QUJ492" s="10"/>
      <c r="QUK492" s="10"/>
      <c r="QUL492" s="5"/>
      <c r="QUM492" s="10"/>
      <c r="QUO492" s="11"/>
      <c r="QUP492" s="12"/>
      <c r="QUQ492" s="13"/>
      <c r="QUR492" s="10"/>
      <c r="QUS492" s="10"/>
      <c r="QUT492" s="10"/>
      <c r="QUU492" s="5"/>
      <c r="QUV492" s="10"/>
      <c r="QUX492" s="11"/>
      <c r="QUY492" s="12"/>
      <c r="QUZ492" s="13"/>
      <c r="QVA492" s="10"/>
      <c r="QVB492" s="10"/>
      <c r="QVC492" s="10"/>
      <c r="QVD492" s="5"/>
      <c r="QVE492" s="10"/>
      <c r="QVG492" s="11"/>
      <c r="QVH492" s="12"/>
      <c r="QVI492" s="13"/>
      <c r="QVJ492" s="10"/>
      <c r="QVK492" s="10"/>
      <c r="QVL492" s="10"/>
      <c r="QVM492" s="5"/>
      <c r="QVN492" s="10"/>
      <c r="QVP492" s="11"/>
      <c r="QVQ492" s="12"/>
      <c r="QVR492" s="13"/>
      <c r="QVS492" s="10"/>
      <c r="QVT492" s="10"/>
      <c r="QVU492" s="10"/>
      <c r="QVV492" s="5"/>
      <c r="QVW492" s="10"/>
      <c r="QVY492" s="11"/>
      <c r="QVZ492" s="12"/>
      <c r="QWA492" s="13"/>
      <c r="QWB492" s="10"/>
      <c r="QWC492" s="10"/>
      <c r="QWD492" s="10"/>
      <c r="QWE492" s="5"/>
      <c r="QWF492" s="10"/>
      <c r="QWH492" s="11"/>
      <c r="QWI492" s="12"/>
      <c r="QWJ492" s="13"/>
      <c r="QWK492" s="10"/>
      <c r="QWL492" s="10"/>
      <c r="QWM492" s="10"/>
      <c r="QWN492" s="5"/>
      <c r="QWO492" s="10"/>
      <c r="QWQ492" s="11"/>
      <c r="QWR492" s="12"/>
      <c r="QWS492" s="13"/>
      <c r="QWT492" s="10"/>
      <c r="QWU492" s="10"/>
      <c r="QWV492" s="10"/>
      <c r="QWW492" s="5"/>
      <c r="QWX492" s="10"/>
      <c r="QWZ492" s="11"/>
      <c r="QXA492" s="12"/>
      <c r="QXB492" s="13"/>
      <c r="QXC492" s="10"/>
      <c r="QXD492" s="10"/>
      <c r="QXE492" s="10"/>
      <c r="QXF492" s="5"/>
      <c r="QXG492" s="10"/>
      <c r="QXI492" s="11"/>
      <c r="QXJ492" s="12"/>
      <c r="QXK492" s="13"/>
      <c r="QXL492" s="10"/>
      <c r="QXM492" s="10"/>
      <c r="QXN492" s="10"/>
      <c r="QXO492" s="5"/>
      <c r="QXP492" s="10"/>
      <c r="QXR492" s="11"/>
      <c r="QXS492" s="12"/>
      <c r="QXT492" s="13"/>
      <c r="QXU492" s="10"/>
      <c r="QXV492" s="10"/>
      <c r="QXW492" s="10"/>
      <c r="QXX492" s="5"/>
      <c r="QXY492" s="10"/>
      <c r="QYA492" s="11"/>
      <c r="QYB492" s="12"/>
      <c r="QYC492" s="13"/>
      <c r="QYD492" s="10"/>
      <c r="QYE492" s="10"/>
      <c r="QYF492" s="10"/>
      <c r="QYG492" s="5"/>
      <c r="QYH492" s="10"/>
      <c r="QYJ492" s="11"/>
      <c r="QYK492" s="12"/>
      <c r="QYL492" s="13"/>
      <c r="QYM492" s="10"/>
      <c r="QYN492" s="10"/>
      <c r="QYO492" s="10"/>
      <c r="QYP492" s="5"/>
      <c r="QYQ492" s="10"/>
      <c r="QYS492" s="11"/>
      <c r="QYT492" s="12"/>
      <c r="QYU492" s="13"/>
      <c r="QYV492" s="10"/>
      <c r="QYW492" s="10"/>
      <c r="QYX492" s="10"/>
      <c r="QYY492" s="5"/>
      <c r="QYZ492" s="10"/>
      <c r="QZB492" s="11"/>
      <c r="QZC492" s="12"/>
      <c r="QZD492" s="13"/>
      <c r="QZE492" s="10"/>
      <c r="QZF492" s="10"/>
      <c r="QZG492" s="10"/>
      <c r="QZH492" s="5"/>
      <c r="QZI492" s="10"/>
      <c r="QZK492" s="11"/>
      <c r="QZL492" s="12"/>
      <c r="QZM492" s="13"/>
      <c r="QZN492" s="10"/>
      <c r="QZO492" s="10"/>
      <c r="QZP492" s="10"/>
      <c r="QZQ492" s="5"/>
      <c r="QZR492" s="10"/>
      <c r="QZT492" s="11"/>
      <c r="QZU492" s="12"/>
      <c r="QZV492" s="13"/>
      <c r="QZW492" s="10"/>
      <c r="QZX492" s="10"/>
      <c r="QZY492" s="10"/>
      <c r="QZZ492" s="5"/>
      <c r="RAA492" s="10"/>
      <c r="RAC492" s="11"/>
      <c r="RAD492" s="12"/>
      <c r="RAE492" s="13"/>
      <c r="RAF492" s="10"/>
      <c r="RAG492" s="10"/>
      <c r="RAH492" s="10"/>
      <c r="RAI492" s="5"/>
      <c r="RAJ492" s="10"/>
      <c r="RAL492" s="11"/>
      <c r="RAM492" s="12"/>
      <c r="RAN492" s="13"/>
      <c r="RAO492" s="10"/>
      <c r="RAP492" s="10"/>
      <c r="RAQ492" s="10"/>
      <c r="RAR492" s="5"/>
      <c r="RAS492" s="10"/>
      <c r="RAU492" s="11"/>
      <c r="RAV492" s="12"/>
      <c r="RAW492" s="13"/>
      <c r="RAX492" s="10"/>
      <c r="RAY492" s="10"/>
      <c r="RAZ492" s="10"/>
      <c r="RBA492" s="5"/>
      <c r="RBB492" s="10"/>
      <c r="RBD492" s="11"/>
      <c r="RBE492" s="12"/>
      <c r="RBF492" s="13"/>
      <c r="RBG492" s="10"/>
      <c r="RBH492" s="10"/>
      <c r="RBI492" s="10"/>
      <c r="RBJ492" s="5"/>
      <c r="RBK492" s="10"/>
      <c r="RBM492" s="11"/>
      <c r="RBN492" s="12"/>
      <c r="RBO492" s="13"/>
      <c r="RBP492" s="10"/>
      <c r="RBQ492" s="10"/>
      <c r="RBR492" s="10"/>
      <c r="RBS492" s="5"/>
      <c r="RBT492" s="10"/>
      <c r="RBV492" s="11"/>
      <c r="RBW492" s="12"/>
      <c r="RBX492" s="13"/>
      <c r="RBY492" s="10"/>
      <c r="RBZ492" s="10"/>
      <c r="RCA492" s="10"/>
      <c r="RCB492" s="5"/>
      <c r="RCC492" s="10"/>
      <c r="RCE492" s="11"/>
      <c r="RCF492" s="12"/>
      <c r="RCG492" s="13"/>
      <c r="RCH492" s="10"/>
      <c r="RCI492" s="10"/>
      <c r="RCJ492" s="10"/>
      <c r="RCK492" s="5"/>
      <c r="RCL492" s="10"/>
      <c r="RCN492" s="11"/>
      <c r="RCO492" s="12"/>
      <c r="RCP492" s="13"/>
      <c r="RCQ492" s="10"/>
      <c r="RCR492" s="10"/>
      <c r="RCS492" s="10"/>
      <c r="RCT492" s="5"/>
      <c r="RCU492" s="10"/>
      <c r="RCW492" s="11"/>
      <c r="RCX492" s="12"/>
      <c r="RCY492" s="13"/>
      <c r="RCZ492" s="10"/>
      <c r="RDA492" s="10"/>
      <c r="RDB492" s="10"/>
      <c r="RDC492" s="5"/>
      <c r="RDD492" s="10"/>
      <c r="RDF492" s="11"/>
      <c r="RDG492" s="12"/>
      <c r="RDH492" s="13"/>
      <c r="RDI492" s="10"/>
      <c r="RDJ492" s="10"/>
      <c r="RDK492" s="10"/>
      <c r="RDL492" s="5"/>
      <c r="RDM492" s="10"/>
      <c r="RDO492" s="11"/>
      <c r="RDP492" s="12"/>
      <c r="RDQ492" s="13"/>
      <c r="RDR492" s="10"/>
      <c r="RDS492" s="10"/>
      <c r="RDT492" s="10"/>
      <c r="RDU492" s="5"/>
      <c r="RDV492" s="10"/>
      <c r="RDX492" s="11"/>
      <c r="RDY492" s="12"/>
      <c r="RDZ492" s="13"/>
      <c r="REA492" s="10"/>
      <c r="REB492" s="10"/>
      <c r="REC492" s="10"/>
      <c r="RED492" s="5"/>
      <c r="REE492" s="10"/>
      <c r="REG492" s="11"/>
      <c r="REH492" s="12"/>
      <c r="REI492" s="13"/>
      <c r="REJ492" s="10"/>
      <c r="REK492" s="10"/>
      <c r="REL492" s="10"/>
      <c r="REM492" s="5"/>
      <c r="REN492" s="10"/>
      <c r="REP492" s="11"/>
      <c r="REQ492" s="12"/>
      <c r="RER492" s="13"/>
      <c r="RES492" s="10"/>
      <c r="RET492" s="10"/>
      <c r="REU492" s="10"/>
      <c r="REV492" s="5"/>
      <c r="REW492" s="10"/>
      <c r="REY492" s="11"/>
      <c r="REZ492" s="12"/>
      <c r="RFA492" s="13"/>
      <c r="RFB492" s="10"/>
      <c r="RFC492" s="10"/>
      <c r="RFD492" s="10"/>
      <c r="RFE492" s="5"/>
      <c r="RFF492" s="10"/>
      <c r="RFH492" s="11"/>
      <c r="RFI492" s="12"/>
      <c r="RFJ492" s="13"/>
      <c r="RFK492" s="10"/>
      <c r="RFL492" s="10"/>
      <c r="RFM492" s="10"/>
      <c r="RFN492" s="5"/>
      <c r="RFO492" s="10"/>
      <c r="RFQ492" s="11"/>
      <c r="RFR492" s="12"/>
      <c r="RFS492" s="13"/>
      <c r="RFT492" s="10"/>
      <c r="RFU492" s="10"/>
      <c r="RFV492" s="10"/>
      <c r="RFW492" s="5"/>
      <c r="RFX492" s="10"/>
      <c r="RFZ492" s="11"/>
      <c r="RGA492" s="12"/>
      <c r="RGB492" s="13"/>
      <c r="RGC492" s="10"/>
      <c r="RGD492" s="10"/>
      <c r="RGE492" s="10"/>
      <c r="RGF492" s="5"/>
      <c r="RGG492" s="10"/>
      <c r="RGI492" s="11"/>
      <c r="RGJ492" s="12"/>
      <c r="RGK492" s="13"/>
      <c r="RGL492" s="10"/>
      <c r="RGM492" s="10"/>
      <c r="RGN492" s="10"/>
      <c r="RGO492" s="5"/>
      <c r="RGP492" s="10"/>
      <c r="RGR492" s="11"/>
      <c r="RGS492" s="12"/>
      <c r="RGT492" s="13"/>
      <c r="RGU492" s="10"/>
      <c r="RGV492" s="10"/>
      <c r="RGW492" s="10"/>
      <c r="RGX492" s="5"/>
      <c r="RGY492" s="10"/>
      <c r="RHA492" s="11"/>
      <c r="RHB492" s="12"/>
      <c r="RHC492" s="13"/>
      <c r="RHD492" s="10"/>
      <c r="RHE492" s="10"/>
      <c r="RHF492" s="10"/>
      <c r="RHG492" s="5"/>
      <c r="RHH492" s="10"/>
      <c r="RHJ492" s="11"/>
      <c r="RHK492" s="12"/>
      <c r="RHL492" s="13"/>
      <c r="RHM492" s="10"/>
      <c r="RHN492" s="10"/>
      <c r="RHO492" s="10"/>
      <c r="RHP492" s="5"/>
      <c r="RHQ492" s="10"/>
      <c r="RHS492" s="11"/>
      <c r="RHT492" s="12"/>
      <c r="RHU492" s="13"/>
      <c r="RHV492" s="10"/>
      <c r="RHW492" s="10"/>
      <c r="RHX492" s="10"/>
      <c r="RHY492" s="5"/>
      <c r="RHZ492" s="10"/>
      <c r="RIB492" s="11"/>
      <c r="RIC492" s="12"/>
      <c r="RID492" s="13"/>
      <c r="RIE492" s="10"/>
      <c r="RIF492" s="10"/>
      <c r="RIG492" s="10"/>
      <c r="RIH492" s="5"/>
      <c r="RII492" s="10"/>
      <c r="RIK492" s="11"/>
      <c r="RIL492" s="12"/>
      <c r="RIM492" s="13"/>
      <c r="RIN492" s="10"/>
      <c r="RIO492" s="10"/>
      <c r="RIP492" s="10"/>
      <c r="RIQ492" s="5"/>
      <c r="RIR492" s="10"/>
      <c r="RIT492" s="11"/>
      <c r="RIU492" s="12"/>
      <c r="RIV492" s="13"/>
      <c r="RIW492" s="10"/>
      <c r="RIX492" s="10"/>
      <c r="RIY492" s="10"/>
      <c r="RIZ492" s="5"/>
      <c r="RJA492" s="10"/>
      <c r="RJC492" s="11"/>
      <c r="RJD492" s="12"/>
      <c r="RJE492" s="13"/>
      <c r="RJF492" s="10"/>
      <c r="RJG492" s="10"/>
      <c r="RJH492" s="10"/>
      <c r="RJI492" s="5"/>
      <c r="RJJ492" s="10"/>
      <c r="RJL492" s="11"/>
      <c r="RJM492" s="12"/>
      <c r="RJN492" s="13"/>
      <c r="RJO492" s="10"/>
      <c r="RJP492" s="10"/>
      <c r="RJQ492" s="10"/>
      <c r="RJR492" s="5"/>
      <c r="RJS492" s="10"/>
      <c r="RJU492" s="11"/>
      <c r="RJV492" s="12"/>
      <c r="RJW492" s="13"/>
      <c r="RJX492" s="10"/>
      <c r="RJY492" s="10"/>
      <c r="RJZ492" s="10"/>
      <c r="RKA492" s="5"/>
      <c r="RKB492" s="10"/>
      <c r="RKD492" s="11"/>
      <c r="RKE492" s="12"/>
      <c r="RKF492" s="13"/>
      <c r="RKG492" s="10"/>
      <c r="RKH492" s="10"/>
      <c r="RKI492" s="10"/>
      <c r="RKJ492" s="5"/>
      <c r="RKK492" s="10"/>
      <c r="RKM492" s="11"/>
      <c r="RKN492" s="12"/>
      <c r="RKO492" s="13"/>
      <c r="RKP492" s="10"/>
      <c r="RKQ492" s="10"/>
      <c r="RKR492" s="10"/>
      <c r="RKS492" s="5"/>
      <c r="RKT492" s="10"/>
      <c r="RKV492" s="11"/>
      <c r="RKW492" s="12"/>
      <c r="RKX492" s="13"/>
      <c r="RKY492" s="10"/>
      <c r="RKZ492" s="10"/>
      <c r="RLA492" s="10"/>
      <c r="RLB492" s="5"/>
      <c r="RLC492" s="10"/>
      <c r="RLE492" s="11"/>
      <c r="RLF492" s="12"/>
      <c r="RLG492" s="13"/>
      <c r="RLH492" s="10"/>
      <c r="RLI492" s="10"/>
      <c r="RLJ492" s="10"/>
      <c r="RLK492" s="5"/>
      <c r="RLL492" s="10"/>
      <c r="RLN492" s="11"/>
      <c r="RLO492" s="12"/>
      <c r="RLP492" s="13"/>
      <c r="RLQ492" s="10"/>
      <c r="RLR492" s="10"/>
      <c r="RLS492" s="10"/>
      <c r="RLT492" s="5"/>
      <c r="RLU492" s="10"/>
      <c r="RLW492" s="11"/>
      <c r="RLX492" s="12"/>
      <c r="RLY492" s="13"/>
      <c r="RLZ492" s="10"/>
      <c r="RMA492" s="10"/>
      <c r="RMB492" s="10"/>
      <c r="RMC492" s="5"/>
      <c r="RMD492" s="10"/>
      <c r="RMF492" s="11"/>
      <c r="RMG492" s="12"/>
      <c r="RMH492" s="13"/>
      <c r="RMI492" s="10"/>
      <c r="RMJ492" s="10"/>
      <c r="RMK492" s="10"/>
      <c r="RML492" s="5"/>
      <c r="RMM492" s="10"/>
      <c r="RMO492" s="11"/>
      <c r="RMP492" s="12"/>
      <c r="RMQ492" s="13"/>
      <c r="RMR492" s="10"/>
      <c r="RMS492" s="10"/>
      <c r="RMT492" s="10"/>
      <c r="RMU492" s="5"/>
      <c r="RMV492" s="10"/>
      <c r="RMX492" s="11"/>
      <c r="RMY492" s="12"/>
      <c r="RMZ492" s="13"/>
      <c r="RNA492" s="10"/>
      <c r="RNB492" s="10"/>
      <c r="RNC492" s="10"/>
      <c r="RND492" s="5"/>
      <c r="RNE492" s="10"/>
      <c r="RNG492" s="11"/>
      <c r="RNH492" s="12"/>
      <c r="RNI492" s="13"/>
      <c r="RNJ492" s="10"/>
      <c r="RNK492" s="10"/>
      <c r="RNL492" s="10"/>
      <c r="RNM492" s="5"/>
      <c r="RNN492" s="10"/>
      <c r="RNP492" s="11"/>
      <c r="RNQ492" s="12"/>
      <c r="RNR492" s="13"/>
      <c r="RNS492" s="10"/>
      <c r="RNT492" s="10"/>
      <c r="RNU492" s="10"/>
      <c r="RNV492" s="5"/>
      <c r="RNW492" s="10"/>
      <c r="RNY492" s="11"/>
      <c r="RNZ492" s="12"/>
      <c r="ROA492" s="13"/>
      <c r="ROB492" s="10"/>
      <c r="ROC492" s="10"/>
      <c r="ROD492" s="10"/>
      <c r="ROE492" s="5"/>
      <c r="ROF492" s="10"/>
      <c r="ROH492" s="11"/>
      <c r="ROI492" s="12"/>
      <c r="ROJ492" s="13"/>
      <c r="ROK492" s="10"/>
      <c r="ROL492" s="10"/>
      <c r="ROM492" s="10"/>
      <c r="RON492" s="5"/>
      <c r="ROO492" s="10"/>
      <c r="ROQ492" s="11"/>
      <c r="ROR492" s="12"/>
      <c r="ROS492" s="13"/>
      <c r="ROT492" s="10"/>
      <c r="ROU492" s="10"/>
      <c r="ROV492" s="10"/>
      <c r="ROW492" s="5"/>
      <c r="ROX492" s="10"/>
      <c r="ROZ492" s="11"/>
      <c r="RPA492" s="12"/>
      <c r="RPB492" s="13"/>
      <c r="RPC492" s="10"/>
      <c r="RPD492" s="10"/>
      <c r="RPE492" s="10"/>
      <c r="RPF492" s="5"/>
      <c r="RPG492" s="10"/>
      <c r="RPI492" s="11"/>
      <c r="RPJ492" s="12"/>
      <c r="RPK492" s="13"/>
      <c r="RPL492" s="10"/>
      <c r="RPM492" s="10"/>
      <c r="RPN492" s="10"/>
      <c r="RPO492" s="5"/>
      <c r="RPP492" s="10"/>
      <c r="RPR492" s="11"/>
      <c r="RPS492" s="12"/>
      <c r="RPT492" s="13"/>
      <c r="RPU492" s="10"/>
      <c r="RPV492" s="10"/>
      <c r="RPW492" s="10"/>
      <c r="RPX492" s="5"/>
      <c r="RPY492" s="10"/>
      <c r="RQA492" s="11"/>
      <c r="RQB492" s="12"/>
      <c r="RQC492" s="13"/>
      <c r="RQD492" s="10"/>
      <c r="RQE492" s="10"/>
      <c r="RQF492" s="10"/>
      <c r="RQG492" s="5"/>
      <c r="RQH492" s="10"/>
      <c r="RQJ492" s="11"/>
      <c r="RQK492" s="12"/>
      <c r="RQL492" s="13"/>
      <c r="RQM492" s="10"/>
      <c r="RQN492" s="10"/>
      <c r="RQO492" s="10"/>
      <c r="RQP492" s="5"/>
      <c r="RQQ492" s="10"/>
      <c r="RQS492" s="11"/>
      <c r="RQT492" s="12"/>
      <c r="RQU492" s="13"/>
      <c r="RQV492" s="10"/>
      <c r="RQW492" s="10"/>
      <c r="RQX492" s="10"/>
      <c r="RQY492" s="5"/>
      <c r="RQZ492" s="10"/>
      <c r="RRB492" s="11"/>
      <c r="RRC492" s="12"/>
      <c r="RRD492" s="13"/>
      <c r="RRE492" s="10"/>
      <c r="RRF492" s="10"/>
      <c r="RRG492" s="10"/>
      <c r="RRH492" s="5"/>
      <c r="RRI492" s="10"/>
      <c r="RRK492" s="11"/>
      <c r="RRL492" s="12"/>
      <c r="RRM492" s="13"/>
      <c r="RRN492" s="10"/>
      <c r="RRO492" s="10"/>
      <c r="RRP492" s="10"/>
      <c r="RRQ492" s="5"/>
      <c r="RRR492" s="10"/>
      <c r="RRT492" s="11"/>
      <c r="RRU492" s="12"/>
      <c r="RRV492" s="13"/>
      <c r="RRW492" s="10"/>
      <c r="RRX492" s="10"/>
      <c r="RRY492" s="10"/>
      <c r="RRZ492" s="5"/>
      <c r="RSA492" s="10"/>
      <c r="RSC492" s="11"/>
      <c r="RSD492" s="12"/>
      <c r="RSE492" s="13"/>
      <c r="RSF492" s="10"/>
      <c r="RSG492" s="10"/>
      <c r="RSH492" s="10"/>
      <c r="RSI492" s="5"/>
      <c r="RSJ492" s="10"/>
      <c r="RSL492" s="11"/>
      <c r="RSM492" s="12"/>
      <c r="RSN492" s="13"/>
      <c r="RSO492" s="10"/>
      <c r="RSP492" s="10"/>
      <c r="RSQ492" s="10"/>
      <c r="RSR492" s="5"/>
      <c r="RSS492" s="10"/>
      <c r="RSU492" s="11"/>
      <c r="RSV492" s="12"/>
      <c r="RSW492" s="13"/>
      <c r="RSX492" s="10"/>
      <c r="RSY492" s="10"/>
      <c r="RSZ492" s="10"/>
      <c r="RTA492" s="5"/>
      <c r="RTB492" s="10"/>
      <c r="RTD492" s="11"/>
      <c r="RTE492" s="12"/>
      <c r="RTF492" s="13"/>
      <c r="RTG492" s="10"/>
      <c r="RTH492" s="10"/>
      <c r="RTI492" s="10"/>
      <c r="RTJ492" s="5"/>
      <c r="RTK492" s="10"/>
      <c r="RTM492" s="11"/>
      <c r="RTN492" s="12"/>
      <c r="RTO492" s="13"/>
      <c r="RTP492" s="10"/>
      <c r="RTQ492" s="10"/>
      <c r="RTR492" s="10"/>
      <c r="RTS492" s="5"/>
      <c r="RTT492" s="10"/>
      <c r="RTV492" s="11"/>
      <c r="RTW492" s="12"/>
      <c r="RTX492" s="13"/>
      <c r="RTY492" s="10"/>
      <c r="RTZ492" s="10"/>
      <c r="RUA492" s="10"/>
      <c r="RUB492" s="5"/>
      <c r="RUC492" s="10"/>
      <c r="RUE492" s="11"/>
      <c r="RUF492" s="12"/>
      <c r="RUG492" s="13"/>
      <c r="RUH492" s="10"/>
      <c r="RUI492" s="10"/>
      <c r="RUJ492" s="10"/>
      <c r="RUK492" s="5"/>
      <c r="RUL492" s="10"/>
      <c r="RUN492" s="11"/>
      <c r="RUO492" s="12"/>
      <c r="RUP492" s="13"/>
      <c r="RUQ492" s="10"/>
      <c r="RUR492" s="10"/>
      <c r="RUS492" s="10"/>
      <c r="RUT492" s="5"/>
      <c r="RUU492" s="10"/>
      <c r="RUW492" s="11"/>
      <c r="RUX492" s="12"/>
      <c r="RUY492" s="13"/>
      <c r="RUZ492" s="10"/>
      <c r="RVA492" s="10"/>
      <c r="RVB492" s="10"/>
      <c r="RVC492" s="5"/>
      <c r="RVD492" s="10"/>
      <c r="RVF492" s="11"/>
      <c r="RVG492" s="12"/>
      <c r="RVH492" s="13"/>
      <c r="RVI492" s="10"/>
      <c r="RVJ492" s="10"/>
      <c r="RVK492" s="10"/>
      <c r="RVL492" s="5"/>
      <c r="RVM492" s="10"/>
      <c r="RVO492" s="11"/>
      <c r="RVP492" s="12"/>
      <c r="RVQ492" s="13"/>
      <c r="RVR492" s="10"/>
      <c r="RVS492" s="10"/>
      <c r="RVT492" s="10"/>
      <c r="RVU492" s="5"/>
      <c r="RVV492" s="10"/>
      <c r="RVX492" s="11"/>
      <c r="RVY492" s="12"/>
      <c r="RVZ492" s="13"/>
      <c r="RWA492" s="10"/>
      <c r="RWB492" s="10"/>
      <c r="RWC492" s="10"/>
      <c r="RWD492" s="5"/>
      <c r="RWE492" s="10"/>
      <c r="RWG492" s="11"/>
      <c r="RWH492" s="12"/>
      <c r="RWI492" s="13"/>
      <c r="RWJ492" s="10"/>
      <c r="RWK492" s="10"/>
      <c r="RWL492" s="10"/>
      <c r="RWM492" s="5"/>
      <c r="RWN492" s="10"/>
      <c r="RWP492" s="11"/>
      <c r="RWQ492" s="12"/>
      <c r="RWR492" s="13"/>
      <c r="RWS492" s="10"/>
      <c r="RWT492" s="10"/>
      <c r="RWU492" s="10"/>
      <c r="RWV492" s="5"/>
      <c r="RWW492" s="10"/>
      <c r="RWY492" s="11"/>
      <c r="RWZ492" s="12"/>
      <c r="RXA492" s="13"/>
      <c r="RXB492" s="10"/>
      <c r="RXC492" s="10"/>
      <c r="RXD492" s="10"/>
      <c r="RXE492" s="5"/>
      <c r="RXF492" s="10"/>
      <c r="RXH492" s="11"/>
      <c r="RXI492" s="12"/>
      <c r="RXJ492" s="13"/>
      <c r="RXK492" s="10"/>
      <c r="RXL492" s="10"/>
      <c r="RXM492" s="10"/>
      <c r="RXN492" s="5"/>
      <c r="RXO492" s="10"/>
      <c r="RXQ492" s="11"/>
      <c r="RXR492" s="12"/>
      <c r="RXS492" s="13"/>
      <c r="RXT492" s="10"/>
      <c r="RXU492" s="10"/>
      <c r="RXV492" s="10"/>
      <c r="RXW492" s="5"/>
      <c r="RXX492" s="10"/>
      <c r="RXZ492" s="11"/>
      <c r="RYA492" s="12"/>
      <c r="RYB492" s="13"/>
      <c r="RYC492" s="10"/>
      <c r="RYD492" s="10"/>
      <c r="RYE492" s="10"/>
      <c r="RYF492" s="5"/>
      <c r="RYG492" s="10"/>
      <c r="RYI492" s="11"/>
      <c r="RYJ492" s="12"/>
      <c r="RYK492" s="13"/>
      <c r="RYL492" s="10"/>
      <c r="RYM492" s="10"/>
      <c r="RYN492" s="10"/>
      <c r="RYO492" s="5"/>
      <c r="RYP492" s="10"/>
      <c r="RYR492" s="11"/>
      <c r="RYS492" s="12"/>
      <c r="RYT492" s="13"/>
      <c r="RYU492" s="10"/>
      <c r="RYV492" s="10"/>
      <c r="RYW492" s="10"/>
      <c r="RYX492" s="5"/>
      <c r="RYY492" s="10"/>
      <c r="RZA492" s="11"/>
      <c r="RZB492" s="12"/>
      <c r="RZC492" s="13"/>
      <c r="RZD492" s="10"/>
      <c r="RZE492" s="10"/>
      <c r="RZF492" s="10"/>
      <c r="RZG492" s="5"/>
      <c r="RZH492" s="10"/>
      <c r="RZJ492" s="11"/>
      <c r="RZK492" s="12"/>
      <c r="RZL492" s="13"/>
      <c r="RZM492" s="10"/>
      <c r="RZN492" s="10"/>
      <c r="RZO492" s="10"/>
      <c r="RZP492" s="5"/>
      <c r="RZQ492" s="10"/>
      <c r="RZS492" s="11"/>
      <c r="RZT492" s="12"/>
      <c r="RZU492" s="13"/>
      <c r="RZV492" s="10"/>
      <c r="RZW492" s="10"/>
      <c r="RZX492" s="10"/>
      <c r="RZY492" s="5"/>
      <c r="RZZ492" s="10"/>
      <c r="SAB492" s="11"/>
      <c r="SAC492" s="12"/>
      <c r="SAD492" s="13"/>
      <c r="SAE492" s="10"/>
      <c r="SAF492" s="10"/>
      <c r="SAG492" s="10"/>
      <c r="SAH492" s="5"/>
      <c r="SAI492" s="10"/>
      <c r="SAK492" s="11"/>
      <c r="SAL492" s="12"/>
      <c r="SAM492" s="13"/>
      <c r="SAN492" s="10"/>
      <c r="SAO492" s="10"/>
      <c r="SAP492" s="10"/>
      <c r="SAQ492" s="5"/>
      <c r="SAR492" s="10"/>
      <c r="SAT492" s="11"/>
      <c r="SAU492" s="12"/>
      <c r="SAV492" s="13"/>
      <c r="SAW492" s="10"/>
      <c r="SAX492" s="10"/>
      <c r="SAY492" s="10"/>
      <c r="SAZ492" s="5"/>
      <c r="SBA492" s="10"/>
      <c r="SBC492" s="11"/>
      <c r="SBD492" s="12"/>
      <c r="SBE492" s="13"/>
      <c r="SBF492" s="10"/>
      <c r="SBG492" s="10"/>
      <c r="SBH492" s="10"/>
      <c r="SBI492" s="5"/>
      <c r="SBJ492" s="10"/>
      <c r="SBL492" s="11"/>
      <c r="SBM492" s="12"/>
      <c r="SBN492" s="13"/>
      <c r="SBO492" s="10"/>
      <c r="SBP492" s="10"/>
      <c r="SBQ492" s="10"/>
      <c r="SBR492" s="5"/>
      <c r="SBS492" s="10"/>
      <c r="SBU492" s="11"/>
      <c r="SBV492" s="12"/>
      <c r="SBW492" s="13"/>
      <c r="SBX492" s="10"/>
      <c r="SBY492" s="10"/>
      <c r="SBZ492" s="10"/>
      <c r="SCA492" s="5"/>
      <c r="SCB492" s="10"/>
      <c r="SCD492" s="11"/>
      <c r="SCE492" s="12"/>
      <c r="SCF492" s="13"/>
      <c r="SCG492" s="10"/>
      <c r="SCH492" s="10"/>
      <c r="SCI492" s="10"/>
      <c r="SCJ492" s="5"/>
      <c r="SCK492" s="10"/>
      <c r="SCM492" s="11"/>
      <c r="SCN492" s="12"/>
      <c r="SCO492" s="13"/>
      <c r="SCP492" s="10"/>
      <c r="SCQ492" s="10"/>
      <c r="SCR492" s="10"/>
      <c r="SCS492" s="5"/>
      <c r="SCT492" s="10"/>
      <c r="SCV492" s="11"/>
      <c r="SCW492" s="12"/>
      <c r="SCX492" s="13"/>
      <c r="SCY492" s="10"/>
      <c r="SCZ492" s="10"/>
      <c r="SDA492" s="10"/>
      <c r="SDB492" s="5"/>
      <c r="SDC492" s="10"/>
      <c r="SDE492" s="11"/>
      <c r="SDF492" s="12"/>
      <c r="SDG492" s="13"/>
      <c r="SDH492" s="10"/>
      <c r="SDI492" s="10"/>
      <c r="SDJ492" s="10"/>
      <c r="SDK492" s="5"/>
      <c r="SDL492" s="10"/>
      <c r="SDN492" s="11"/>
      <c r="SDO492" s="12"/>
      <c r="SDP492" s="13"/>
      <c r="SDQ492" s="10"/>
      <c r="SDR492" s="10"/>
      <c r="SDS492" s="10"/>
      <c r="SDT492" s="5"/>
      <c r="SDU492" s="10"/>
      <c r="SDW492" s="11"/>
      <c r="SDX492" s="12"/>
      <c r="SDY492" s="13"/>
      <c r="SDZ492" s="10"/>
      <c r="SEA492" s="10"/>
      <c r="SEB492" s="10"/>
      <c r="SEC492" s="5"/>
      <c r="SED492" s="10"/>
      <c r="SEF492" s="11"/>
      <c r="SEG492" s="12"/>
      <c r="SEH492" s="13"/>
      <c r="SEI492" s="10"/>
      <c r="SEJ492" s="10"/>
      <c r="SEK492" s="10"/>
      <c r="SEL492" s="5"/>
      <c r="SEM492" s="10"/>
      <c r="SEO492" s="11"/>
      <c r="SEP492" s="12"/>
      <c r="SEQ492" s="13"/>
      <c r="SER492" s="10"/>
      <c r="SES492" s="10"/>
      <c r="SET492" s="10"/>
      <c r="SEU492" s="5"/>
      <c r="SEV492" s="10"/>
      <c r="SEX492" s="11"/>
      <c r="SEY492" s="12"/>
      <c r="SEZ492" s="13"/>
      <c r="SFA492" s="10"/>
      <c r="SFB492" s="10"/>
      <c r="SFC492" s="10"/>
      <c r="SFD492" s="5"/>
      <c r="SFE492" s="10"/>
      <c r="SFG492" s="11"/>
      <c r="SFH492" s="12"/>
      <c r="SFI492" s="13"/>
      <c r="SFJ492" s="10"/>
      <c r="SFK492" s="10"/>
      <c r="SFL492" s="10"/>
      <c r="SFM492" s="5"/>
      <c r="SFN492" s="10"/>
      <c r="SFP492" s="11"/>
      <c r="SFQ492" s="12"/>
      <c r="SFR492" s="13"/>
      <c r="SFS492" s="10"/>
      <c r="SFT492" s="10"/>
      <c r="SFU492" s="10"/>
      <c r="SFV492" s="5"/>
      <c r="SFW492" s="10"/>
      <c r="SFY492" s="11"/>
      <c r="SFZ492" s="12"/>
      <c r="SGA492" s="13"/>
      <c r="SGB492" s="10"/>
      <c r="SGC492" s="10"/>
      <c r="SGD492" s="10"/>
      <c r="SGE492" s="5"/>
      <c r="SGF492" s="10"/>
      <c r="SGH492" s="11"/>
      <c r="SGI492" s="12"/>
      <c r="SGJ492" s="13"/>
      <c r="SGK492" s="10"/>
      <c r="SGL492" s="10"/>
      <c r="SGM492" s="10"/>
      <c r="SGN492" s="5"/>
      <c r="SGO492" s="10"/>
      <c r="SGQ492" s="11"/>
      <c r="SGR492" s="12"/>
      <c r="SGS492" s="13"/>
      <c r="SGT492" s="10"/>
      <c r="SGU492" s="10"/>
      <c r="SGV492" s="10"/>
      <c r="SGW492" s="5"/>
      <c r="SGX492" s="10"/>
      <c r="SGZ492" s="11"/>
      <c r="SHA492" s="12"/>
      <c r="SHB492" s="13"/>
      <c r="SHC492" s="10"/>
      <c r="SHD492" s="10"/>
      <c r="SHE492" s="10"/>
      <c r="SHF492" s="5"/>
      <c r="SHG492" s="10"/>
      <c r="SHI492" s="11"/>
      <c r="SHJ492" s="12"/>
      <c r="SHK492" s="13"/>
      <c r="SHL492" s="10"/>
      <c r="SHM492" s="10"/>
      <c r="SHN492" s="10"/>
      <c r="SHO492" s="5"/>
      <c r="SHP492" s="10"/>
      <c r="SHR492" s="11"/>
      <c r="SHS492" s="12"/>
      <c r="SHT492" s="13"/>
      <c r="SHU492" s="10"/>
      <c r="SHV492" s="10"/>
      <c r="SHW492" s="10"/>
      <c r="SHX492" s="5"/>
      <c r="SHY492" s="10"/>
      <c r="SIA492" s="11"/>
      <c r="SIB492" s="12"/>
      <c r="SIC492" s="13"/>
      <c r="SID492" s="10"/>
      <c r="SIE492" s="10"/>
      <c r="SIF492" s="10"/>
      <c r="SIG492" s="5"/>
      <c r="SIH492" s="10"/>
      <c r="SIJ492" s="11"/>
      <c r="SIK492" s="12"/>
      <c r="SIL492" s="13"/>
      <c r="SIM492" s="10"/>
      <c r="SIN492" s="10"/>
      <c r="SIO492" s="10"/>
      <c r="SIP492" s="5"/>
      <c r="SIQ492" s="10"/>
      <c r="SIS492" s="11"/>
      <c r="SIT492" s="12"/>
      <c r="SIU492" s="13"/>
      <c r="SIV492" s="10"/>
      <c r="SIW492" s="10"/>
      <c r="SIX492" s="10"/>
      <c r="SIY492" s="5"/>
      <c r="SIZ492" s="10"/>
      <c r="SJB492" s="11"/>
      <c r="SJC492" s="12"/>
      <c r="SJD492" s="13"/>
      <c r="SJE492" s="10"/>
      <c r="SJF492" s="10"/>
      <c r="SJG492" s="10"/>
      <c r="SJH492" s="5"/>
      <c r="SJI492" s="10"/>
      <c r="SJK492" s="11"/>
      <c r="SJL492" s="12"/>
      <c r="SJM492" s="13"/>
      <c r="SJN492" s="10"/>
      <c r="SJO492" s="10"/>
      <c r="SJP492" s="10"/>
      <c r="SJQ492" s="5"/>
      <c r="SJR492" s="10"/>
      <c r="SJT492" s="11"/>
      <c r="SJU492" s="12"/>
      <c r="SJV492" s="13"/>
      <c r="SJW492" s="10"/>
      <c r="SJX492" s="10"/>
      <c r="SJY492" s="10"/>
      <c r="SJZ492" s="5"/>
      <c r="SKA492" s="10"/>
      <c r="SKC492" s="11"/>
      <c r="SKD492" s="12"/>
      <c r="SKE492" s="13"/>
      <c r="SKF492" s="10"/>
      <c r="SKG492" s="10"/>
      <c r="SKH492" s="10"/>
      <c r="SKI492" s="5"/>
      <c r="SKJ492" s="10"/>
      <c r="SKL492" s="11"/>
      <c r="SKM492" s="12"/>
      <c r="SKN492" s="13"/>
      <c r="SKO492" s="10"/>
      <c r="SKP492" s="10"/>
      <c r="SKQ492" s="10"/>
      <c r="SKR492" s="5"/>
      <c r="SKS492" s="10"/>
      <c r="SKU492" s="11"/>
      <c r="SKV492" s="12"/>
      <c r="SKW492" s="13"/>
      <c r="SKX492" s="10"/>
      <c r="SKY492" s="10"/>
      <c r="SKZ492" s="10"/>
      <c r="SLA492" s="5"/>
      <c r="SLB492" s="10"/>
      <c r="SLD492" s="11"/>
      <c r="SLE492" s="12"/>
      <c r="SLF492" s="13"/>
      <c r="SLG492" s="10"/>
      <c r="SLH492" s="10"/>
      <c r="SLI492" s="10"/>
      <c r="SLJ492" s="5"/>
      <c r="SLK492" s="10"/>
      <c r="SLM492" s="11"/>
      <c r="SLN492" s="12"/>
      <c r="SLO492" s="13"/>
      <c r="SLP492" s="10"/>
      <c r="SLQ492" s="10"/>
      <c r="SLR492" s="10"/>
      <c r="SLS492" s="5"/>
      <c r="SLT492" s="10"/>
      <c r="SLV492" s="11"/>
      <c r="SLW492" s="12"/>
      <c r="SLX492" s="13"/>
      <c r="SLY492" s="10"/>
      <c r="SLZ492" s="10"/>
      <c r="SMA492" s="10"/>
      <c r="SMB492" s="5"/>
      <c r="SMC492" s="10"/>
      <c r="SME492" s="11"/>
      <c r="SMF492" s="12"/>
      <c r="SMG492" s="13"/>
      <c r="SMH492" s="10"/>
      <c r="SMI492" s="10"/>
      <c r="SMJ492" s="10"/>
      <c r="SMK492" s="5"/>
      <c r="SML492" s="10"/>
      <c r="SMN492" s="11"/>
      <c r="SMO492" s="12"/>
      <c r="SMP492" s="13"/>
      <c r="SMQ492" s="10"/>
      <c r="SMR492" s="10"/>
      <c r="SMS492" s="10"/>
      <c r="SMT492" s="5"/>
      <c r="SMU492" s="10"/>
      <c r="SMW492" s="11"/>
      <c r="SMX492" s="12"/>
      <c r="SMY492" s="13"/>
      <c r="SMZ492" s="10"/>
      <c r="SNA492" s="10"/>
      <c r="SNB492" s="10"/>
      <c r="SNC492" s="5"/>
      <c r="SND492" s="10"/>
      <c r="SNF492" s="11"/>
      <c r="SNG492" s="12"/>
      <c r="SNH492" s="13"/>
      <c r="SNI492" s="10"/>
      <c r="SNJ492" s="10"/>
      <c r="SNK492" s="10"/>
      <c r="SNL492" s="5"/>
      <c r="SNM492" s="10"/>
      <c r="SNO492" s="11"/>
      <c r="SNP492" s="12"/>
      <c r="SNQ492" s="13"/>
      <c r="SNR492" s="10"/>
      <c r="SNS492" s="10"/>
      <c r="SNT492" s="10"/>
      <c r="SNU492" s="5"/>
      <c r="SNV492" s="10"/>
      <c r="SNX492" s="11"/>
      <c r="SNY492" s="12"/>
      <c r="SNZ492" s="13"/>
      <c r="SOA492" s="10"/>
      <c r="SOB492" s="10"/>
      <c r="SOC492" s="10"/>
      <c r="SOD492" s="5"/>
      <c r="SOE492" s="10"/>
      <c r="SOG492" s="11"/>
      <c r="SOH492" s="12"/>
      <c r="SOI492" s="13"/>
      <c r="SOJ492" s="10"/>
      <c r="SOK492" s="10"/>
      <c r="SOL492" s="10"/>
      <c r="SOM492" s="5"/>
      <c r="SON492" s="10"/>
      <c r="SOP492" s="11"/>
      <c r="SOQ492" s="12"/>
      <c r="SOR492" s="13"/>
      <c r="SOS492" s="10"/>
      <c r="SOT492" s="10"/>
      <c r="SOU492" s="10"/>
      <c r="SOV492" s="5"/>
      <c r="SOW492" s="10"/>
      <c r="SOY492" s="11"/>
      <c r="SOZ492" s="12"/>
      <c r="SPA492" s="13"/>
      <c r="SPB492" s="10"/>
      <c r="SPC492" s="10"/>
      <c r="SPD492" s="10"/>
      <c r="SPE492" s="5"/>
      <c r="SPF492" s="10"/>
      <c r="SPH492" s="11"/>
      <c r="SPI492" s="12"/>
      <c r="SPJ492" s="13"/>
      <c r="SPK492" s="10"/>
      <c r="SPL492" s="10"/>
      <c r="SPM492" s="10"/>
      <c r="SPN492" s="5"/>
      <c r="SPO492" s="10"/>
      <c r="SPQ492" s="11"/>
      <c r="SPR492" s="12"/>
      <c r="SPS492" s="13"/>
      <c r="SPT492" s="10"/>
      <c r="SPU492" s="10"/>
      <c r="SPV492" s="10"/>
      <c r="SPW492" s="5"/>
      <c r="SPX492" s="10"/>
      <c r="SPZ492" s="11"/>
      <c r="SQA492" s="12"/>
      <c r="SQB492" s="13"/>
      <c r="SQC492" s="10"/>
      <c r="SQD492" s="10"/>
      <c r="SQE492" s="10"/>
      <c r="SQF492" s="5"/>
      <c r="SQG492" s="10"/>
      <c r="SQI492" s="11"/>
      <c r="SQJ492" s="12"/>
      <c r="SQK492" s="13"/>
      <c r="SQL492" s="10"/>
      <c r="SQM492" s="10"/>
      <c r="SQN492" s="10"/>
      <c r="SQO492" s="5"/>
      <c r="SQP492" s="10"/>
      <c r="SQR492" s="11"/>
      <c r="SQS492" s="12"/>
      <c r="SQT492" s="13"/>
      <c r="SQU492" s="10"/>
      <c r="SQV492" s="10"/>
      <c r="SQW492" s="10"/>
      <c r="SQX492" s="5"/>
      <c r="SQY492" s="10"/>
      <c r="SRA492" s="11"/>
      <c r="SRB492" s="12"/>
      <c r="SRC492" s="13"/>
      <c r="SRD492" s="10"/>
      <c r="SRE492" s="10"/>
      <c r="SRF492" s="10"/>
      <c r="SRG492" s="5"/>
      <c r="SRH492" s="10"/>
      <c r="SRJ492" s="11"/>
      <c r="SRK492" s="12"/>
      <c r="SRL492" s="13"/>
      <c r="SRM492" s="10"/>
      <c r="SRN492" s="10"/>
      <c r="SRO492" s="10"/>
      <c r="SRP492" s="5"/>
      <c r="SRQ492" s="10"/>
      <c r="SRS492" s="11"/>
      <c r="SRT492" s="12"/>
      <c r="SRU492" s="13"/>
      <c r="SRV492" s="10"/>
      <c r="SRW492" s="10"/>
      <c r="SRX492" s="10"/>
      <c r="SRY492" s="5"/>
      <c r="SRZ492" s="10"/>
      <c r="SSB492" s="11"/>
      <c r="SSC492" s="12"/>
      <c r="SSD492" s="13"/>
      <c r="SSE492" s="10"/>
      <c r="SSF492" s="10"/>
      <c r="SSG492" s="10"/>
      <c r="SSH492" s="5"/>
      <c r="SSI492" s="10"/>
      <c r="SSK492" s="11"/>
      <c r="SSL492" s="12"/>
      <c r="SSM492" s="13"/>
      <c r="SSN492" s="10"/>
      <c r="SSO492" s="10"/>
      <c r="SSP492" s="10"/>
      <c r="SSQ492" s="5"/>
      <c r="SSR492" s="10"/>
      <c r="SST492" s="11"/>
      <c r="SSU492" s="12"/>
      <c r="SSV492" s="13"/>
      <c r="SSW492" s="10"/>
      <c r="SSX492" s="10"/>
      <c r="SSY492" s="10"/>
      <c r="SSZ492" s="5"/>
      <c r="STA492" s="10"/>
      <c r="STC492" s="11"/>
      <c r="STD492" s="12"/>
      <c r="STE492" s="13"/>
      <c r="STF492" s="10"/>
      <c r="STG492" s="10"/>
      <c r="STH492" s="10"/>
      <c r="STI492" s="5"/>
      <c r="STJ492" s="10"/>
      <c r="STL492" s="11"/>
      <c r="STM492" s="12"/>
      <c r="STN492" s="13"/>
      <c r="STO492" s="10"/>
      <c r="STP492" s="10"/>
      <c r="STQ492" s="10"/>
      <c r="STR492" s="5"/>
      <c r="STS492" s="10"/>
      <c r="STU492" s="11"/>
      <c r="STV492" s="12"/>
      <c r="STW492" s="13"/>
      <c r="STX492" s="10"/>
      <c r="STY492" s="10"/>
      <c r="STZ492" s="10"/>
      <c r="SUA492" s="5"/>
      <c r="SUB492" s="10"/>
      <c r="SUD492" s="11"/>
      <c r="SUE492" s="12"/>
      <c r="SUF492" s="13"/>
      <c r="SUG492" s="10"/>
      <c r="SUH492" s="10"/>
      <c r="SUI492" s="10"/>
      <c r="SUJ492" s="5"/>
      <c r="SUK492" s="10"/>
      <c r="SUM492" s="11"/>
      <c r="SUN492" s="12"/>
      <c r="SUO492" s="13"/>
      <c r="SUP492" s="10"/>
      <c r="SUQ492" s="10"/>
      <c r="SUR492" s="10"/>
      <c r="SUS492" s="5"/>
      <c r="SUT492" s="10"/>
      <c r="SUV492" s="11"/>
      <c r="SUW492" s="12"/>
      <c r="SUX492" s="13"/>
      <c r="SUY492" s="10"/>
      <c r="SUZ492" s="10"/>
      <c r="SVA492" s="10"/>
      <c r="SVB492" s="5"/>
      <c r="SVC492" s="10"/>
      <c r="SVE492" s="11"/>
      <c r="SVF492" s="12"/>
      <c r="SVG492" s="13"/>
      <c r="SVH492" s="10"/>
      <c r="SVI492" s="10"/>
      <c r="SVJ492" s="10"/>
      <c r="SVK492" s="5"/>
      <c r="SVL492" s="10"/>
      <c r="SVN492" s="11"/>
      <c r="SVO492" s="12"/>
      <c r="SVP492" s="13"/>
      <c r="SVQ492" s="10"/>
      <c r="SVR492" s="10"/>
      <c r="SVS492" s="10"/>
      <c r="SVT492" s="5"/>
      <c r="SVU492" s="10"/>
      <c r="SVW492" s="11"/>
      <c r="SVX492" s="12"/>
      <c r="SVY492" s="13"/>
      <c r="SVZ492" s="10"/>
      <c r="SWA492" s="10"/>
      <c r="SWB492" s="10"/>
      <c r="SWC492" s="5"/>
      <c r="SWD492" s="10"/>
      <c r="SWF492" s="11"/>
      <c r="SWG492" s="12"/>
      <c r="SWH492" s="13"/>
      <c r="SWI492" s="10"/>
      <c r="SWJ492" s="10"/>
      <c r="SWK492" s="10"/>
      <c r="SWL492" s="5"/>
      <c r="SWM492" s="10"/>
      <c r="SWO492" s="11"/>
      <c r="SWP492" s="12"/>
      <c r="SWQ492" s="13"/>
      <c r="SWR492" s="10"/>
      <c r="SWS492" s="10"/>
      <c r="SWT492" s="10"/>
      <c r="SWU492" s="5"/>
      <c r="SWV492" s="10"/>
      <c r="SWX492" s="11"/>
      <c r="SWY492" s="12"/>
      <c r="SWZ492" s="13"/>
      <c r="SXA492" s="10"/>
      <c r="SXB492" s="10"/>
      <c r="SXC492" s="10"/>
      <c r="SXD492" s="5"/>
      <c r="SXE492" s="10"/>
      <c r="SXG492" s="11"/>
      <c r="SXH492" s="12"/>
      <c r="SXI492" s="13"/>
      <c r="SXJ492" s="10"/>
      <c r="SXK492" s="10"/>
      <c r="SXL492" s="10"/>
      <c r="SXM492" s="5"/>
      <c r="SXN492" s="10"/>
      <c r="SXP492" s="11"/>
      <c r="SXQ492" s="12"/>
      <c r="SXR492" s="13"/>
      <c r="SXS492" s="10"/>
      <c r="SXT492" s="10"/>
      <c r="SXU492" s="10"/>
      <c r="SXV492" s="5"/>
      <c r="SXW492" s="10"/>
      <c r="SXY492" s="11"/>
      <c r="SXZ492" s="12"/>
      <c r="SYA492" s="13"/>
      <c r="SYB492" s="10"/>
      <c r="SYC492" s="10"/>
      <c r="SYD492" s="10"/>
      <c r="SYE492" s="5"/>
      <c r="SYF492" s="10"/>
      <c r="SYH492" s="11"/>
      <c r="SYI492" s="12"/>
      <c r="SYJ492" s="13"/>
      <c r="SYK492" s="10"/>
      <c r="SYL492" s="10"/>
      <c r="SYM492" s="10"/>
      <c r="SYN492" s="5"/>
      <c r="SYO492" s="10"/>
      <c r="SYQ492" s="11"/>
      <c r="SYR492" s="12"/>
      <c r="SYS492" s="13"/>
      <c r="SYT492" s="10"/>
      <c r="SYU492" s="10"/>
      <c r="SYV492" s="10"/>
      <c r="SYW492" s="5"/>
      <c r="SYX492" s="10"/>
      <c r="SYZ492" s="11"/>
      <c r="SZA492" s="12"/>
      <c r="SZB492" s="13"/>
      <c r="SZC492" s="10"/>
      <c r="SZD492" s="10"/>
      <c r="SZE492" s="10"/>
      <c r="SZF492" s="5"/>
      <c r="SZG492" s="10"/>
      <c r="SZI492" s="11"/>
      <c r="SZJ492" s="12"/>
      <c r="SZK492" s="13"/>
      <c r="SZL492" s="10"/>
      <c r="SZM492" s="10"/>
      <c r="SZN492" s="10"/>
      <c r="SZO492" s="5"/>
      <c r="SZP492" s="10"/>
      <c r="SZR492" s="11"/>
      <c r="SZS492" s="12"/>
      <c r="SZT492" s="13"/>
      <c r="SZU492" s="10"/>
      <c r="SZV492" s="10"/>
      <c r="SZW492" s="10"/>
      <c r="SZX492" s="5"/>
      <c r="SZY492" s="10"/>
      <c r="TAA492" s="11"/>
      <c r="TAB492" s="12"/>
      <c r="TAC492" s="13"/>
      <c r="TAD492" s="10"/>
      <c r="TAE492" s="10"/>
      <c r="TAF492" s="10"/>
      <c r="TAG492" s="5"/>
      <c r="TAH492" s="10"/>
      <c r="TAJ492" s="11"/>
      <c r="TAK492" s="12"/>
      <c r="TAL492" s="13"/>
      <c r="TAM492" s="10"/>
      <c r="TAN492" s="10"/>
      <c r="TAO492" s="10"/>
      <c r="TAP492" s="5"/>
      <c r="TAQ492" s="10"/>
      <c r="TAS492" s="11"/>
      <c r="TAT492" s="12"/>
      <c r="TAU492" s="13"/>
      <c r="TAV492" s="10"/>
      <c r="TAW492" s="10"/>
      <c r="TAX492" s="10"/>
      <c r="TAY492" s="5"/>
      <c r="TAZ492" s="10"/>
      <c r="TBB492" s="11"/>
      <c r="TBC492" s="12"/>
      <c r="TBD492" s="13"/>
      <c r="TBE492" s="10"/>
      <c r="TBF492" s="10"/>
      <c r="TBG492" s="10"/>
      <c r="TBH492" s="5"/>
      <c r="TBI492" s="10"/>
      <c r="TBK492" s="11"/>
      <c r="TBL492" s="12"/>
      <c r="TBM492" s="13"/>
      <c r="TBN492" s="10"/>
      <c r="TBO492" s="10"/>
      <c r="TBP492" s="10"/>
      <c r="TBQ492" s="5"/>
      <c r="TBR492" s="10"/>
      <c r="TBT492" s="11"/>
      <c r="TBU492" s="12"/>
      <c r="TBV492" s="13"/>
      <c r="TBW492" s="10"/>
      <c r="TBX492" s="10"/>
      <c r="TBY492" s="10"/>
      <c r="TBZ492" s="5"/>
      <c r="TCA492" s="10"/>
      <c r="TCC492" s="11"/>
      <c r="TCD492" s="12"/>
      <c r="TCE492" s="13"/>
      <c r="TCF492" s="10"/>
      <c r="TCG492" s="10"/>
      <c r="TCH492" s="10"/>
      <c r="TCI492" s="5"/>
      <c r="TCJ492" s="10"/>
      <c r="TCL492" s="11"/>
      <c r="TCM492" s="12"/>
      <c r="TCN492" s="13"/>
      <c r="TCO492" s="10"/>
      <c r="TCP492" s="10"/>
      <c r="TCQ492" s="10"/>
      <c r="TCR492" s="5"/>
      <c r="TCS492" s="10"/>
      <c r="TCU492" s="11"/>
      <c r="TCV492" s="12"/>
      <c r="TCW492" s="13"/>
      <c r="TCX492" s="10"/>
      <c r="TCY492" s="10"/>
      <c r="TCZ492" s="10"/>
      <c r="TDA492" s="5"/>
      <c r="TDB492" s="10"/>
      <c r="TDD492" s="11"/>
      <c r="TDE492" s="12"/>
      <c r="TDF492" s="13"/>
      <c r="TDG492" s="10"/>
      <c r="TDH492" s="10"/>
      <c r="TDI492" s="10"/>
      <c r="TDJ492" s="5"/>
      <c r="TDK492" s="10"/>
      <c r="TDM492" s="11"/>
      <c r="TDN492" s="12"/>
      <c r="TDO492" s="13"/>
      <c r="TDP492" s="10"/>
      <c r="TDQ492" s="10"/>
      <c r="TDR492" s="10"/>
      <c r="TDS492" s="5"/>
      <c r="TDT492" s="10"/>
      <c r="TDV492" s="11"/>
      <c r="TDW492" s="12"/>
      <c r="TDX492" s="13"/>
      <c r="TDY492" s="10"/>
      <c r="TDZ492" s="10"/>
      <c r="TEA492" s="10"/>
      <c r="TEB492" s="5"/>
      <c r="TEC492" s="10"/>
      <c r="TEE492" s="11"/>
      <c r="TEF492" s="12"/>
      <c r="TEG492" s="13"/>
      <c r="TEH492" s="10"/>
      <c r="TEI492" s="10"/>
      <c r="TEJ492" s="10"/>
      <c r="TEK492" s="5"/>
      <c r="TEL492" s="10"/>
      <c r="TEN492" s="11"/>
      <c r="TEO492" s="12"/>
      <c r="TEP492" s="13"/>
      <c r="TEQ492" s="10"/>
      <c r="TER492" s="10"/>
      <c r="TES492" s="10"/>
      <c r="TET492" s="5"/>
      <c r="TEU492" s="10"/>
      <c r="TEW492" s="11"/>
      <c r="TEX492" s="12"/>
      <c r="TEY492" s="13"/>
      <c r="TEZ492" s="10"/>
      <c r="TFA492" s="10"/>
      <c r="TFB492" s="10"/>
      <c r="TFC492" s="5"/>
      <c r="TFD492" s="10"/>
      <c r="TFF492" s="11"/>
      <c r="TFG492" s="12"/>
      <c r="TFH492" s="13"/>
      <c r="TFI492" s="10"/>
      <c r="TFJ492" s="10"/>
      <c r="TFK492" s="10"/>
      <c r="TFL492" s="5"/>
      <c r="TFM492" s="10"/>
      <c r="TFO492" s="11"/>
      <c r="TFP492" s="12"/>
      <c r="TFQ492" s="13"/>
      <c r="TFR492" s="10"/>
      <c r="TFS492" s="10"/>
      <c r="TFT492" s="10"/>
      <c r="TFU492" s="5"/>
      <c r="TFV492" s="10"/>
      <c r="TFX492" s="11"/>
      <c r="TFY492" s="12"/>
      <c r="TFZ492" s="13"/>
      <c r="TGA492" s="10"/>
      <c r="TGB492" s="10"/>
      <c r="TGC492" s="10"/>
      <c r="TGD492" s="5"/>
      <c r="TGE492" s="10"/>
      <c r="TGG492" s="11"/>
      <c r="TGH492" s="12"/>
      <c r="TGI492" s="13"/>
      <c r="TGJ492" s="10"/>
      <c r="TGK492" s="10"/>
      <c r="TGL492" s="10"/>
      <c r="TGM492" s="5"/>
      <c r="TGN492" s="10"/>
      <c r="TGP492" s="11"/>
      <c r="TGQ492" s="12"/>
      <c r="TGR492" s="13"/>
      <c r="TGS492" s="10"/>
      <c r="TGT492" s="10"/>
      <c r="TGU492" s="10"/>
      <c r="TGV492" s="5"/>
      <c r="TGW492" s="10"/>
      <c r="TGY492" s="11"/>
      <c r="TGZ492" s="12"/>
      <c r="THA492" s="13"/>
      <c r="THB492" s="10"/>
      <c r="THC492" s="10"/>
      <c r="THD492" s="10"/>
      <c r="THE492" s="5"/>
      <c r="THF492" s="10"/>
      <c r="THH492" s="11"/>
      <c r="THI492" s="12"/>
      <c r="THJ492" s="13"/>
      <c r="THK492" s="10"/>
      <c r="THL492" s="10"/>
      <c r="THM492" s="10"/>
      <c r="THN492" s="5"/>
      <c r="THO492" s="10"/>
      <c r="THQ492" s="11"/>
      <c r="THR492" s="12"/>
      <c r="THS492" s="13"/>
      <c r="THT492" s="10"/>
      <c r="THU492" s="10"/>
      <c r="THV492" s="10"/>
      <c r="THW492" s="5"/>
      <c r="THX492" s="10"/>
      <c r="THZ492" s="11"/>
      <c r="TIA492" s="12"/>
      <c r="TIB492" s="13"/>
      <c r="TIC492" s="10"/>
      <c r="TID492" s="10"/>
      <c r="TIE492" s="10"/>
      <c r="TIF492" s="5"/>
      <c r="TIG492" s="10"/>
      <c r="TII492" s="11"/>
      <c r="TIJ492" s="12"/>
      <c r="TIK492" s="13"/>
      <c r="TIL492" s="10"/>
      <c r="TIM492" s="10"/>
      <c r="TIN492" s="10"/>
      <c r="TIO492" s="5"/>
      <c r="TIP492" s="10"/>
      <c r="TIR492" s="11"/>
      <c r="TIS492" s="12"/>
      <c r="TIT492" s="13"/>
      <c r="TIU492" s="10"/>
      <c r="TIV492" s="10"/>
      <c r="TIW492" s="10"/>
      <c r="TIX492" s="5"/>
      <c r="TIY492" s="10"/>
      <c r="TJA492" s="11"/>
      <c r="TJB492" s="12"/>
      <c r="TJC492" s="13"/>
      <c r="TJD492" s="10"/>
      <c r="TJE492" s="10"/>
      <c r="TJF492" s="10"/>
      <c r="TJG492" s="5"/>
      <c r="TJH492" s="10"/>
      <c r="TJJ492" s="11"/>
      <c r="TJK492" s="12"/>
      <c r="TJL492" s="13"/>
      <c r="TJM492" s="10"/>
      <c r="TJN492" s="10"/>
      <c r="TJO492" s="10"/>
      <c r="TJP492" s="5"/>
      <c r="TJQ492" s="10"/>
      <c r="TJS492" s="11"/>
      <c r="TJT492" s="12"/>
      <c r="TJU492" s="13"/>
      <c r="TJV492" s="10"/>
      <c r="TJW492" s="10"/>
      <c r="TJX492" s="10"/>
      <c r="TJY492" s="5"/>
      <c r="TJZ492" s="10"/>
      <c r="TKB492" s="11"/>
      <c r="TKC492" s="12"/>
      <c r="TKD492" s="13"/>
      <c r="TKE492" s="10"/>
      <c r="TKF492" s="10"/>
      <c r="TKG492" s="10"/>
      <c r="TKH492" s="5"/>
      <c r="TKI492" s="10"/>
      <c r="TKK492" s="11"/>
      <c r="TKL492" s="12"/>
      <c r="TKM492" s="13"/>
      <c r="TKN492" s="10"/>
      <c r="TKO492" s="10"/>
      <c r="TKP492" s="10"/>
      <c r="TKQ492" s="5"/>
      <c r="TKR492" s="10"/>
      <c r="TKT492" s="11"/>
      <c r="TKU492" s="12"/>
      <c r="TKV492" s="13"/>
      <c r="TKW492" s="10"/>
      <c r="TKX492" s="10"/>
      <c r="TKY492" s="10"/>
      <c r="TKZ492" s="5"/>
      <c r="TLA492" s="10"/>
      <c r="TLC492" s="11"/>
      <c r="TLD492" s="12"/>
      <c r="TLE492" s="13"/>
      <c r="TLF492" s="10"/>
      <c r="TLG492" s="10"/>
      <c r="TLH492" s="10"/>
      <c r="TLI492" s="5"/>
      <c r="TLJ492" s="10"/>
      <c r="TLL492" s="11"/>
      <c r="TLM492" s="12"/>
      <c r="TLN492" s="13"/>
      <c r="TLO492" s="10"/>
      <c r="TLP492" s="10"/>
      <c r="TLQ492" s="10"/>
      <c r="TLR492" s="5"/>
      <c r="TLS492" s="10"/>
      <c r="TLU492" s="11"/>
      <c r="TLV492" s="12"/>
      <c r="TLW492" s="13"/>
      <c r="TLX492" s="10"/>
      <c r="TLY492" s="10"/>
      <c r="TLZ492" s="10"/>
      <c r="TMA492" s="5"/>
      <c r="TMB492" s="10"/>
      <c r="TMD492" s="11"/>
      <c r="TME492" s="12"/>
      <c r="TMF492" s="13"/>
      <c r="TMG492" s="10"/>
      <c r="TMH492" s="10"/>
      <c r="TMI492" s="10"/>
      <c r="TMJ492" s="5"/>
      <c r="TMK492" s="10"/>
      <c r="TMM492" s="11"/>
      <c r="TMN492" s="12"/>
      <c r="TMO492" s="13"/>
      <c r="TMP492" s="10"/>
      <c r="TMQ492" s="10"/>
      <c r="TMR492" s="10"/>
      <c r="TMS492" s="5"/>
      <c r="TMT492" s="10"/>
      <c r="TMV492" s="11"/>
      <c r="TMW492" s="12"/>
      <c r="TMX492" s="13"/>
      <c r="TMY492" s="10"/>
      <c r="TMZ492" s="10"/>
      <c r="TNA492" s="10"/>
      <c r="TNB492" s="5"/>
      <c r="TNC492" s="10"/>
      <c r="TNE492" s="11"/>
      <c r="TNF492" s="12"/>
      <c r="TNG492" s="13"/>
      <c r="TNH492" s="10"/>
      <c r="TNI492" s="10"/>
      <c r="TNJ492" s="10"/>
      <c r="TNK492" s="5"/>
      <c r="TNL492" s="10"/>
      <c r="TNN492" s="11"/>
      <c r="TNO492" s="12"/>
      <c r="TNP492" s="13"/>
      <c r="TNQ492" s="10"/>
      <c r="TNR492" s="10"/>
      <c r="TNS492" s="10"/>
      <c r="TNT492" s="5"/>
      <c r="TNU492" s="10"/>
      <c r="TNW492" s="11"/>
      <c r="TNX492" s="12"/>
      <c r="TNY492" s="13"/>
      <c r="TNZ492" s="10"/>
      <c r="TOA492" s="10"/>
      <c r="TOB492" s="10"/>
      <c r="TOC492" s="5"/>
      <c r="TOD492" s="10"/>
      <c r="TOF492" s="11"/>
      <c r="TOG492" s="12"/>
      <c r="TOH492" s="13"/>
      <c r="TOI492" s="10"/>
      <c r="TOJ492" s="10"/>
      <c r="TOK492" s="10"/>
      <c r="TOL492" s="5"/>
      <c r="TOM492" s="10"/>
      <c r="TOO492" s="11"/>
      <c r="TOP492" s="12"/>
      <c r="TOQ492" s="13"/>
      <c r="TOR492" s="10"/>
      <c r="TOS492" s="10"/>
      <c r="TOT492" s="10"/>
      <c r="TOU492" s="5"/>
      <c r="TOV492" s="10"/>
      <c r="TOX492" s="11"/>
      <c r="TOY492" s="12"/>
      <c r="TOZ492" s="13"/>
      <c r="TPA492" s="10"/>
      <c r="TPB492" s="10"/>
      <c r="TPC492" s="10"/>
      <c r="TPD492" s="5"/>
      <c r="TPE492" s="10"/>
      <c r="TPG492" s="11"/>
      <c r="TPH492" s="12"/>
      <c r="TPI492" s="13"/>
      <c r="TPJ492" s="10"/>
      <c r="TPK492" s="10"/>
      <c r="TPL492" s="10"/>
      <c r="TPM492" s="5"/>
      <c r="TPN492" s="10"/>
      <c r="TPP492" s="11"/>
      <c r="TPQ492" s="12"/>
      <c r="TPR492" s="13"/>
      <c r="TPS492" s="10"/>
      <c r="TPT492" s="10"/>
      <c r="TPU492" s="10"/>
      <c r="TPV492" s="5"/>
      <c r="TPW492" s="10"/>
      <c r="TPY492" s="11"/>
      <c r="TPZ492" s="12"/>
      <c r="TQA492" s="13"/>
      <c r="TQB492" s="10"/>
      <c r="TQC492" s="10"/>
      <c r="TQD492" s="10"/>
      <c r="TQE492" s="5"/>
      <c r="TQF492" s="10"/>
      <c r="TQH492" s="11"/>
      <c r="TQI492" s="12"/>
      <c r="TQJ492" s="13"/>
      <c r="TQK492" s="10"/>
      <c r="TQL492" s="10"/>
      <c r="TQM492" s="10"/>
      <c r="TQN492" s="5"/>
      <c r="TQO492" s="10"/>
      <c r="TQQ492" s="11"/>
      <c r="TQR492" s="12"/>
      <c r="TQS492" s="13"/>
      <c r="TQT492" s="10"/>
      <c r="TQU492" s="10"/>
      <c r="TQV492" s="10"/>
      <c r="TQW492" s="5"/>
      <c r="TQX492" s="10"/>
      <c r="TQZ492" s="11"/>
      <c r="TRA492" s="12"/>
      <c r="TRB492" s="13"/>
      <c r="TRC492" s="10"/>
      <c r="TRD492" s="10"/>
      <c r="TRE492" s="10"/>
      <c r="TRF492" s="5"/>
      <c r="TRG492" s="10"/>
      <c r="TRI492" s="11"/>
      <c r="TRJ492" s="12"/>
      <c r="TRK492" s="13"/>
      <c r="TRL492" s="10"/>
      <c r="TRM492" s="10"/>
      <c r="TRN492" s="10"/>
      <c r="TRO492" s="5"/>
      <c r="TRP492" s="10"/>
      <c r="TRR492" s="11"/>
      <c r="TRS492" s="12"/>
      <c r="TRT492" s="13"/>
      <c r="TRU492" s="10"/>
      <c r="TRV492" s="10"/>
      <c r="TRW492" s="10"/>
      <c r="TRX492" s="5"/>
      <c r="TRY492" s="10"/>
      <c r="TSA492" s="11"/>
      <c r="TSB492" s="12"/>
      <c r="TSC492" s="13"/>
      <c r="TSD492" s="10"/>
      <c r="TSE492" s="10"/>
      <c r="TSF492" s="10"/>
      <c r="TSG492" s="5"/>
      <c r="TSH492" s="10"/>
      <c r="TSJ492" s="11"/>
      <c r="TSK492" s="12"/>
      <c r="TSL492" s="13"/>
      <c r="TSM492" s="10"/>
      <c r="TSN492" s="10"/>
      <c r="TSO492" s="10"/>
      <c r="TSP492" s="5"/>
      <c r="TSQ492" s="10"/>
      <c r="TSS492" s="11"/>
      <c r="TST492" s="12"/>
      <c r="TSU492" s="13"/>
      <c r="TSV492" s="10"/>
      <c r="TSW492" s="10"/>
      <c r="TSX492" s="10"/>
      <c r="TSY492" s="5"/>
      <c r="TSZ492" s="10"/>
      <c r="TTB492" s="11"/>
      <c r="TTC492" s="12"/>
      <c r="TTD492" s="13"/>
      <c r="TTE492" s="10"/>
      <c r="TTF492" s="10"/>
      <c r="TTG492" s="10"/>
      <c r="TTH492" s="5"/>
      <c r="TTI492" s="10"/>
      <c r="TTK492" s="11"/>
      <c r="TTL492" s="12"/>
      <c r="TTM492" s="13"/>
      <c r="TTN492" s="10"/>
      <c r="TTO492" s="10"/>
      <c r="TTP492" s="10"/>
      <c r="TTQ492" s="5"/>
      <c r="TTR492" s="10"/>
      <c r="TTT492" s="11"/>
      <c r="TTU492" s="12"/>
      <c r="TTV492" s="13"/>
      <c r="TTW492" s="10"/>
      <c r="TTX492" s="10"/>
      <c r="TTY492" s="10"/>
      <c r="TTZ492" s="5"/>
      <c r="TUA492" s="10"/>
      <c r="TUC492" s="11"/>
      <c r="TUD492" s="12"/>
      <c r="TUE492" s="13"/>
      <c r="TUF492" s="10"/>
      <c r="TUG492" s="10"/>
      <c r="TUH492" s="10"/>
      <c r="TUI492" s="5"/>
      <c r="TUJ492" s="10"/>
      <c r="TUL492" s="11"/>
      <c r="TUM492" s="12"/>
      <c r="TUN492" s="13"/>
      <c r="TUO492" s="10"/>
      <c r="TUP492" s="10"/>
      <c r="TUQ492" s="10"/>
      <c r="TUR492" s="5"/>
      <c r="TUS492" s="10"/>
      <c r="TUU492" s="11"/>
      <c r="TUV492" s="12"/>
      <c r="TUW492" s="13"/>
      <c r="TUX492" s="10"/>
      <c r="TUY492" s="10"/>
      <c r="TUZ492" s="10"/>
      <c r="TVA492" s="5"/>
      <c r="TVB492" s="10"/>
      <c r="TVD492" s="11"/>
      <c r="TVE492" s="12"/>
      <c r="TVF492" s="13"/>
      <c r="TVG492" s="10"/>
      <c r="TVH492" s="10"/>
      <c r="TVI492" s="10"/>
      <c r="TVJ492" s="5"/>
      <c r="TVK492" s="10"/>
      <c r="TVM492" s="11"/>
      <c r="TVN492" s="12"/>
      <c r="TVO492" s="13"/>
      <c r="TVP492" s="10"/>
      <c r="TVQ492" s="10"/>
      <c r="TVR492" s="10"/>
      <c r="TVS492" s="5"/>
      <c r="TVT492" s="10"/>
      <c r="TVV492" s="11"/>
      <c r="TVW492" s="12"/>
      <c r="TVX492" s="13"/>
      <c r="TVY492" s="10"/>
      <c r="TVZ492" s="10"/>
      <c r="TWA492" s="10"/>
      <c r="TWB492" s="5"/>
      <c r="TWC492" s="10"/>
      <c r="TWE492" s="11"/>
      <c r="TWF492" s="12"/>
      <c r="TWG492" s="13"/>
      <c r="TWH492" s="10"/>
      <c r="TWI492" s="10"/>
      <c r="TWJ492" s="10"/>
      <c r="TWK492" s="5"/>
      <c r="TWL492" s="10"/>
      <c r="TWN492" s="11"/>
      <c r="TWO492" s="12"/>
      <c r="TWP492" s="13"/>
      <c r="TWQ492" s="10"/>
      <c r="TWR492" s="10"/>
      <c r="TWS492" s="10"/>
      <c r="TWT492" s="5"/>
      <c r="TWU492" s="10"/>
      <c r="TWW492" s="11"/>
      <c r="TWX492" s="12"/>
      <c r="TWY492" s="13"/>
      <c r="TWZ492" s="10"/>
      <c r="TXA492" s="10"/>
      <c r="TXB492" s="10"/>
      <c r="TXC492" s="5"/>
      <c r="TXD492" s="10"/>
      <c r="TXF492" s="11"/>
      <c r="TXG492" s="12"/>
      <c r="TXH492" s="13"/>
      <c r="TXI492" s="10"/>
      <c r="TXJ492" s="10"/>
      <c r="TXK492" s="10"/>
      <c r="TXL492" s="5"/>
      <c r="TXM492" s="10"/>
      <c r="TXO492" s="11"/>
      <c r="TXP492" s="12"/>
      <c r="TXQ492" s="13"/>
      <c r="TXR492" s="10"/>
      <c r="TXS492" s="10"/>
      <c r="TXT492" s="10"/>
      <c r="TXU492" s="5"/>
      <c r="TXV492" s="10"/>
      <c r="TXX492" s="11"/>
      <c r="TXY492" s="12"/>
      <c r="TXZ492" s="13"/>
      <c r="TYA492" s="10"/>
      <c r="TYB492" s="10"/>
      <c r="TYC492" s="10"/>
      <c r="TYD492" s="5"/>
      <c r="TYE492" s="10"/>
      <c r="TYG492" s="11"/>
      <c r="TYH492" s="12"/>
      <c r="TYI492" s="13"/>
      <c r="TYJ492" s="10"/>
      <c r="TYK492" s="10"/>
      <c r="TYL492" s="10"/>
      <c r="TYM492" s="5"/>
      <c r="TYN492" s="10"/>
      <c r="TYP492" s="11"/>
      <c r="TYQ492" s="12"/>
      <c r="TYR492" s="13"/>
      <c r="TYS492" s="10"/>
      <c r="TYT492" s="10"/>
      <c r="TYU492" s="10"/>
      <c r="TYV492" s="5"/>
      <c r="TYW492" s="10"/>
      <c r="TYY492" s="11"/>
      <c r="TYZ492" s="12"/>
      <c r="TZA492" s="13"/>
      <c r="TZB492" s="10"/>
      <c r="TZC492" s="10"/>
      <c r="TZD492" s="10"/>
      <c r="TZE492" s="5"/>
      <c r="TZF492" s="10"/>
      <c r="TZH492" s="11"/>
      <c r="TZI492" s="12"/>
      <c r="TZJ492" s="13"/>
      <c r="TZK492" s="10"/>
      <c r="TZL492" s="10"/>
      <c r="TZM492" s="10"/>
      <c r="TZN492" s="5"/>
      <c r="TZO492" s="10"/>
      <c r="TZQ492" s="11"/>
      <c r="TZR492" s="12"/>
      <c r="TZS492" s="13"/>
      <c r="TZT492" s="10"/>
      <c r="TZU492" s="10"/>
      <c r="TZV492" s="10"/>
      <c r="TZW492" s="5"/>
      <c r="TZX492" s="10"/>
      <c r="TZZ492" s="11"/>
      <c r="UAA492" s="12"/>
      <c r="UAB492" s="13"/>
      <c r="UAC492" s="10"/>
      <c r="UAD492" s="10"/>
      <c r="UAE492" s="10"/>
      <c r="UAF492" s="5"/>
      <c r="UAG492" s="10"/>
      <c r="UAI492" s="11"/>
      <c r="UAJ492" s="12"/>
      <c r="UAK492" s="13"/>
      <c r="UAL492" s="10"/>
      <c r="UAM492" s="10"/>
      <c r="UAN492" s="10"/>
      <c r="UAO492" s="5"/>
      <c r="UAP492" s="10"/>
      <c r="UAR492" s="11"/>
      <c r="UAS492" s="12"/>
      <c r="UAT492" s="13"/>
      <c r="UAU492" s="10"/>
      <c r="UAV492" s="10"/>
      <c r="UAW492" s="10"/>
      <c r="UAX492" s="5"/>
      <c r="UAY492" s="10"/>
      <c r="UBA492" s="11"/>
      <c r="UBB492" s="12"/>
      <c r="UBC492" s="13"/>
      <c r="UBD492" s="10"/>
      <c r="UBE492" s="10"/>
      <c r="UBF492" s="10"/>
      <c r="UBG492" s="5"/>
      <c r="UBH492" s="10"/>
      <c r="UBJ492" s="11"/>
      <c r="UBK492" s="12"/>
      <c r="UBL492" s="13"/>
      <c r="UBM492" s="10"/>
      <c r="UBN492" s="10"/>
      <c r="UBO492" s="10"/>
      <c r="UBP492" s="5"/>
      <c r="UBQ492" s="10"/>
      <c r="UBS492" s="11"/>
      <c r="UBT492" s="12"/>
      <c r="UBU492" s="13"/>
      <c r="UBV492" s="10"/>
      <c r="UBW492" s="10"/>
      <c r="UBX492" s="10"/>
      <c r="UBY492" s="5"/>
      <c r="UBZ492" s="10"/>
      <c r="UCB492" s="11"/>
      <c r="UCC492" s="12"/>
      <c r="UCD492" s="13"/>
      <c r="UCE492" s="10"/>
      <c r="UCF492" s="10"/>
      <c r="UCG492" s="10"/>
      <c r="UCH492" s="5"/>
      <c r="UCI492" s="10"/>
      <c r="UCK492" s="11"/>
      <c r="UCL492" s="12"/>
      <c r="UCM492" s="13"/>
      <c r="UCN492" s="10"/>
      <c r="UCO492" s="10"/>
      <c r="UCP492" s="10"/>
      <c r="UCQ492" s="5"/>
      <c r="UCR492" s="10"/>
      <c r="UCT492" s="11"/>
      <c r="UCU492" s="12"/>
      <c r="UCV492" s="13"/>
      <c r="UCW492" s="10"/>
      <c r="UCX492" s="10"/>
      <c r="UCY492" s="10"/>
      <c r="UCZ492" s="5"/>
      <c r="UDA492" s="10"/>
      <c r="UDC492" s="11"/>
      <c r="UDD492" s="12"/>
      <c r="UDE492" s="13"/>
      <c r="UDF492" s="10"/>
      <c r="UDG492" s="10"/>
      <c r="UDH492" s="10"/>
      <c r="UDI492" s="5"/>
      <c r="UDJ492" s="10"/>
      <c r="UDL492" s="11"/>
      <c r="UDM492" s="12"/>
      <c r="UDN492" s="13"/>
      <c r="UDO492" s="10"/>
      <c r="UDP492" s="10"/>
      <c r="UDQ492" s="10"/>
      <c r="UDR492" s="5"/>
      <c r="UDS492" s="10"/>
      <c r="UDU492" s="11"/>
      <c r="UDV492" s="12"/>
      <c r="UDW492" s="13"/>
      <c r="UDX492" s="10"/>
      <c r="UDY492" s="10"/>
      <c r="UDZ492" s="10"/>
      <c r="UEA492" s="5"/>
      <c r="UEB492" s="10"/>
      <c r="UED492" s="11"/>
      <c r="UEE492" s="12"/>
      <c r="UEF492" s="13"/>
      <c r="UEG492" s="10"/>
      <c r="UEH492" s="10"/>
      <c r="UEI492" s="10"/>
      <c r="UEJ492" s="5"/>
      <c r="UEK492" s="10"/>
      <c r="UEM492" s="11"/>
      <c r="UEN492" s="12"/>
      <c r="UEO492" s="13"/>
      <c r="UEP492" s="10"/>
      <c r="UEQ492" s="10"/>
      <c r="UER492" s="10"/>
      <c r="UES492" s="5"/>
      <c r="UET492" s="10"/>
      <c r="UEV492" s="11"/>
      <c r="UEW492" s="12"/>
      <c r="UEX492" s="13"/>
      <c r="UEY492" s="10"/>
      <c r="UEZ492" s="10"/>
      <c r="UFA492" s="10"/>
      <c r="UFB492" s="5"/>
      <c r="UFC492" s="10"/>
      <c r="UFE492" s="11"/>
      <c r="UFF492" s="12"/>
      <c r="UFG492" s="13"/>
      <c r="UFH492" s="10"/>
      <c r="UFI492" s="10"/>
      <c r="UFJ492" s="10"/>
      <c r="UFK492" s="5"/>
      <c r="UFL492" s="10"/>
      <c r="UFN492" s="11"/>
      <c r="UFO492" s="12"/>
      <c r="UFP492" s="13"/>
      <c r="UFQ492" s="10"/>
      <c r="UFR492" s="10"/>
      <c r="UFS492" s="10"/>
      <c r="UFT492" s="5"/>
      <c r="UFU492" s="10"/>
      <c r="UFW492" s="11"/>
      <c r="UFX492" s="12"/>
      <c r="UFY492" s="13"/>
      <c r="UFZ492" s="10"/>
      <c r="UGA492" s="10"/>
      <c r="UGB492" s="10"/>
      <c r="UGC492" s="5"/>
      <c r="UGD492" s="10"/>
      <c r="UGF492" s="11"/>
      <c r="UGG492" s="12"/>
      <c r="UGH492" s="13"/>
      <c r="UGI492" s="10"/>
      <c r="UGJ492" s="10"/>
      <c r="UGK492" s="10"/>
      <c r="UGL492" s="5"/>
      <c r="UGM492" s="10"/>
      <c r="UGO492" s="11"/>
      <c r="UGP492" s="12"/>
      <c r="UGQ492" s="13"/>
      <c r="UGR492" s="10"/>
      <c r="UGS492" s="10"/>
      <c r="UGT492" s="10"/>
      <c r="UGU492" s="5"/>
      <c r="UGV492" s="10"/>
      <c r="UGX492" s="11"/>
      <c r="UGY492" s="12"/>
      <c r="UGZ492" s="13"/>
      <c r="UHA492" s="10"/>
      <c r="UHB492" s="10"/>
      <c r="UHC492" s="10"/>
      <c r="UHD492" s="5"/>
      <c r="UHE492" s="10"/>
      <c r="UHG492" s="11"/>
      <c r="UHH492" s="12"/>
      <c r="UHI492" s="13"/>
      <c r="UHJ492" s="10"/>
      <c r="UHK492" s="10"/>
      <c r="UHL492" s="10"/>
      <c r="UHM492" s="5"/>
      <c r="UHN492" s="10"/>
      <c r="UHP492" s="11"/>
      <c r="UHQ492" s="12"/>
      <c r="UHR492" s="13"/>
      <c r="UHS492" s="10"/>
      <c r="UHT492" s="10"/>
      <c r="UHU492" s="10"/>
      <c r="UHV492" s="5"/>
      <c r="UHW492" s="10"/>
      <c r="UHY492" s="11"/>
      <c r="UHZ492" s="12"/>
      <c r="UIA492" s="13"/>
      <c r="UIB492" s="10"/>
      <c r="UIC492" s="10"/>
      <c r="UID492" s="10"/>
      <c r="UIE492" s="5"/>
      <c r="UIF492" s="10"/>
      <c r="UIH492" s="11"/>
      <c r="UII492" s="12"/>
      <c r="UIJ492" s="13"/>
      <c r="UIK492" s="10"/>
      <c r="UIL492" s="10"/>
      <c r="UIM492" s="10"/>
      <c r="UIN492" s="5"/>
      <c r="UIO492" s="10"/>
      <c r="UIQ492" s="11"/>
      <c r="UIR492" s="12"/>
      <c r="UIS492" s="13"/>
      <c r="UIT492" s="10"/>
      <c r="UIU492" s="10"/>
      <c r="UIV492" s="10"/>
      <c r="UIW492" s="5"/>
      <c r="UIX492" s="10"/>
      <c r="UIZ492" s="11"/>
      <c r="UJA492" s="12"/>
      <c r="UJB492" s="13"/>
      <c r="UJC492" s="10"/>
      <c r="UJD492" s="10"/>
      <c r="UJE492" s="10"/>
      <c r="UJF492" s="5"/>
      <c r="UJG492" s="10"/>
      <c r="UJI492" s="11"/>
      <c r="UJJ492" s="12"/>
      <c r="UJK492" s="13"/>
      <c r="UJL492" s="10"/>
      <c r="UJM492" s="10"/>
      <c r="UJN492" s="10"/>
      <c r="UJO492" s="5"/>
      <c r="UJP492" s="10"/>
      <c r="UJR492" s="11"/>
      <c r="UJS492" s="12"/>
      <c r="UJT492" s="13"/>
      <c r="UJU492" s="10"/>
      <c r="UJV492" s="10"/>
      <c r="UJW492" s="10"/>
      <c r="UJX492" s="5"/>
      <c r="UJY492" s="10"/>
      <c r="UKA492" s="11"/>
      <c r="UKB492" s="12"/>
      <c r="UKC492" s="13"/>
      <c r="UKD492" s="10"/>
      <c r="UKE492" s="10"/>
      <c r="UKF492" s="10"/>
      <c r="UKG492" s="5"/>
      <c r="UKH492" s="10"/>
      <c r="UKJ492" s="11"/>
      <c r="UKK492" s="12"/>
      <c r="UKL492" s="13"/>
      <c r="UKM492" s="10"/>
      <c r="UKN492" s="10"/>
      <c r="UKO492" s="10"/>
      <c r="UKP492" s="5"/>
      <c r="UKQ492" s="10"/>
      <c r="UKS492" s="11"/>
      <c r="UKT492" s="12"/>
      <c r="UKU492" s="13"/>
      <c r="UKV492" s="10"/>
      <c r="UKW492" s="10"/>
      <c r="UKX492" s="10"/>
      <c r="UKY492" s="5"/>
      <c r="UKZ492" s="10"/>
      <c r="ULB492" s="11"/>
      <c r="ULC492" s="12"/>
      <c r="ULD492" s="13"/>
      <c r="ULE492" s="10"/>
      <c r="ULF492" s="10"/>
      <c r="ULG492" s="10"/>
      <c r="ULH492" s="5"/>
      <c r="ULI492" s="10"/>
      <c r="ULK492" s="11"/>
      <c r="ULL492" s="12"/>
      <c r="ULM492" s="13"/>
      <c r="ULN492" s="10"/>
      <c r="ULO492" s="10"/>
      <c r="ULP492" s="10"/>
      <c r="ULQ492" s="5"/>
      <c r="ULR492" s="10"/>
      <c r="ULT492" s="11"/>
      <c r="ULU492" s="12"/>
      <c r="ULV492" s="13"/>
      <c r="ULW492" s="10"/>
      <c r="ULX492" s="10"/>
      <c r="ULY492" s="10"/>
      <c r="ULZ492" s="5"/>
      <c r="UMA492" s="10"/>
      <c r="UMC492" s="11"/>
      <c r="UMD492" s="12"/>
      <c r="UME492" s="13"/>
      <c r="UMF492" s="10"/>
      <c r="UMG492" s="10"/>
      <c r="UMH492" s="10"/>
      <c r="UMI492" s="5"/>
      <c r="UMJ492" s="10"/>
      <c r="UML492" s="11"/>
      <c r="UMM492" s="12"/>
      <c r="UMN492" s="13"/>
      <c r="UMO492" s="10"/>
      <c r="UMP492" s="10"/>
      <c r="UMQ492" s="10"/>
      <c r="UMR492" s="5"/>
      <c r="UMS492" s="10"/>
      <c r="UMU492" s="11"/>
      <c r="UMV492" s="12"/>
      <c r="UMW492" s="13"/>
      <c r="UMX492" s="10"/>
      <c r="UMY492" s="10"/>
      <c r="UMZ492" s="10"/>
      <c r="UNA492" s="5"/>
      <c r="UNB492" s="10"/>
      <c r="UND492" s="11"/>
      <c r="UNE492" s="12"/>
      <c r="UNF492" s="13"/>
      <c r="UNG492" s="10"/>
      <c r="UNH492" s="10"/>
      <c r="UNI492" s="10"/>
      <c r="UNJ492" s="5"/>
      <c r="UNK492" s="10"/>
      <c r="UNM492" s="11"/>
      <c r="UNN492" s="12"/>
      <c r="UNO492" s="13"/>
      <c r="UNP492" s="10"/>
      <c r="UNQ492" s="10"/>
      <c r="UNR492" s="10"/>
      <c r="UNS492" s="5"/>
      <c r="UNT492" s="10"/>
      <c r="UNV492" s="11"/>
      <c r="UNW492" s="12"/>
      <c r="UNX492" s="13"/>
      <c r="UNY492" s="10"/>
      <c r="UNZ492" s="10"/>
      <c r="UOA492" s="10"/>
      <c r="UOB492" s="5"/>
      <c r="UOC492" s="10"/>
      <c r="UOE492" s="11"/>
      <c r="UOF492" s="12"/>
      <c r="UOG492" s="13"/>
      <c r="UOH492" s="10"/>
      <c r="UOI492" s="10"/>
      <c r="UOJ492" s="10"/>
      <c r="UOK492" s="5"/>
      <c r="UOL492" s="10"/>
      <c r="UON492" s="11"/>
      <c r="UOO492" s="12"/>
      <c r="UOP492" s="13"/>
      <c r="UOQ492" s="10"/>
      <c r="UOR492" s="10"/>
      <c r="UOS492" s="10"/>
      <c r="UOT492" s="5"/>
      <c r="UOU492" s="10"/>
      <c r="UOW492" s="11"/>
      <c r="UOX492" s="12"/>
      <c r="UOY492" s="13"/>
      <c r="UOZ492" s="10"/>
      <c r="UPA492" s="10"/>
      <c r="UPB492" s="10"/>
      <c r="UPC492" s="5"/>
      <c r="UPD492" s="10"/>
      <c r="UPF492" s="11"/>
      <c r="UPG492" s="12"/>
      <c r="UPH492" s="13"/>
      <c r="UPI492" s="10"/>
      <c r="UPJ492" s="10"/>
      <c r="UPK492" s="10"/>
      <c r="UPL492" s="5"/>
      <c r="UPM492" s="10"/>
      <c r="UPO492" s="11"/>
      <c r="UPP492" s="12"/>
      <c r="UPQ492" s="13"/>
      <c r="UPR492" s="10"/>
      <c r="UPS492" s="10"/>
      <c r="UPT492" s="10"/>
      <c r="UPU492" s="5"/>
      <c r="UPV492" s="10"/>
      <c r="UPX492" s="11"/>
      <c r="UPY492" s="12"/>
      <c r="UPZ492" s="13"/>
      <c r="UQA492" s="10"/>
      <c r="UQB492" s="10"/>
      <c r="UQC492" s="10"/>
      <c r="UQD492" s="5"/>
      <c r="UQE492" s="10"/>
      <c r="UQG492" s="11"/>
      <c r="UQH492" s="12"/>
      <c r="UQI492" s="13"/>
      <c r="UQJ492" s="10"/>
      <c r="UQK492" s="10"/>
      <c r="UQL492" s="10"/>
      <c r="UQM492" s="5"/>
      <c r="UQN492" s="10"/>
      <c r="UQP492" s="11"/>
      <c r="UQQ492" s="12"/>
      <c r="UQR492" s="13"/>
      <c r="UQS492" s="10"/>
      <c r="UQT492" s="10"/>
      <c r="UQU492" s="10"/>
      <c r="UQV492" s="5"/>
      <c r="UQW492" s="10"/>
      <c r="UQY492" s="11"/>
      <c r="UQZ492" s="12"/>
      <c r="URA492" s="13"/>
      <c r="URB492" s="10"/>
      <c r="URC492" s="10"/>
      <c r="URD492" s="10"/>
      <c r="URE492" s="5"/>
      <c r="URF492" s="10"/>
      <c r="URH492" s="11"/>
      <c r="URI492" s="12"/>
      <c r="URJ492" s="13"/>
      <c r="URK492" s="10"/>
      <c r="URL492" s="10"/>
      <c r="URM492" s="10"/>
      <c r="URN492" s="5"/>
      <c r="URO492" s="10"/>
      <c r="URQ492" s="11"/>
      <c r="URR492" s="12"/>
      <c r="URS492" s="13"/>
      <c r="URT492" s="10"/>
      <c r="URU492" s="10"/>
      <c r="URV492" s="10"/>
      <c r="URW492" s="5"/>
      <c r="URX492" s="10"/>
      <c r="URZ492" s="11"/>
      <c r="USA492" s="12"/>
      <c r="USB492" s="13"/>
      <c r="USC492" s="10"/>
      <c r="USD492" s="10"/>
      <c r="USE492" s="10"/>
      <c r="USF492" s="5"/>
      <c r="USG492" s="10"/>
      <c r="USI492" s="11"/>
      <c r="USJ492" s="12"/>
      <c r="USK492" s="13"/>
      <c r="USL492" s="10"/>
      <c r="USM492" s="10"/>
      <c r="USN492" s="10"/>
      <c r="USO492" s="5"/>
      <c r="USP492" s="10"/>
      <c r="USR492" s="11"/>
      <c r="USS492" s="12"/>
      <c r="UST492" s="13"/>
      <c r="USU492" s="10"/>
      <c r="USV492" s="10"/>
      <c r="USW492" s="10"/>
      <c r="USX492" s="5"/>
      <c r="USY492" s="10"/>
      <c r="UTA492" s="11"/>
      <c r="UTB492" s="12"/>
      <c r="UTC492" s="13"/>
      <c r="UTD492" s="10"/>
      <c r="UTE492" s="10"/>
      <c r="UTF492" s="10"/>
      <c r="UTG492" s="5"/>
      <c r="UTH492" s="10"/>
      <c r="UTJ492" s="11"/>
      <c r="UTK492" s="12"/>
      <c r="UTL492" s="13"/>
      <c r="UTM492" s="10"/>
      <c r="UTN492" s="10"/>
      <c r="UTO492" s="10"/>
      <c r="UTP492" s="5"/>
      <c r="UTQ492" s="10"/>
      <c r="UTS492" s="11"/>
      <c r="UTT492" s="12"/>
      <c r="UTU492" s="13"/>
      <c r="UTV492" s="10"/>
      <c r="UTW492" s="10"/>
      <c r="UTX492" s="10"/>
      <c r="UTY492" s="5"/>
      <c r="UTZ492" s="10"/>
      <c r="UUB492" s="11"/>
      <c r="UUC492" s="12"/>
      <c r="UUD492" s="13"/>
      <c r="UUE492" s="10"/>
      <c r="UUF492" s="10"/>
      <c r="UUG492" s="10"/>
      <c r="UUH492" s="5"/>
      <c r="UUI492" s="10"/>
      <c r="UUK492" s="11"/>
      <c r="UUL492" s="12"/>
      <c r="UUM492" s="13"/>
      <c r="UUN492" s="10"/>
      <c r="UUO492" s="10"/>
      <c r="UUP492" s="10"/>
      <c r="UUQ492" s="5"/>
      <c r="UUR492" s="10"/>
      <c r="UUT492" s="11"/>
      <c r="UUU492" s="12"/>
      <c r="UUV492" s="13"/>
      <c r="UUW492" s="10"/>
      <c r="UUX492" s="10"/>
      <c r="UUY492" s="10"/>
      <c r="UUZ492" s="5"/>
      <c r="UVA492" s="10"/>
      <c r="UVC492" s="11"/>
      <c r="UVD492" s="12"/>
      <c r="UVE492" s="13"/>
      <c r="UVF492" s="10"/>
      <c r="UVG492" s="10"/>
      <c r="UVH492" s="10"/>
      <c r="UVI492" s="5"/>
      <c r="UVJ492" s="10"/>
      <c r="UVL492" s="11"/>
      <c r="UVM492" s="12"/>
      <c r="UVN492" s="13"/>
      <c r="UVO492" s="10"/>
      <c r="UVP492" s="10"/>
      <c r="UVQ492" s="10"/>
      <c r="UVR492" s="5"/>
      <c r="UVS492" s="10"/>
      <c r="UVU492" s="11"/>
      <c r="UVV492" s="12"/>
      <c r="UVW492" s="13"/>
      <c r="UVX492" s="10"/>
      <c r="UVY492" s="10"/>
      <c r="UVZ492" s="10"/>
      <c r="UWA492" s="5"/>
      <c r="UWB492" s="10"/>
      <c r="UWD492" s="11"/>
      <c r="UWE492" s="12"/>
      <c r="UWF492" s="13"/>
      <c r="UWG492" s="10"/>
      <c r="UWH492" s="10"/>
      <c r="UWI492" s="10"/>
      <c r="UWJ492" s="5"/>
      <c r="UWK492" s="10"/>
      <c r="UWM492" s="11"/>
      <c r="UWN492" s="12"/>
      <c r="UWO492" s="13"/>
      <c r="UWP492" s="10"/>
      <c r="UWQ492" s="10"/>
      <c r="UWR492" s="10"/>
      <c r="UWS492" s="5"/>
      <c r="UWT492" s="10"/>
      <c r="UWV492" s="11"/>
      <c r="UWW492" s="12"/>
      <c r="UWX492" s="13"/>
      <c r="UWY492" s="10"/>
      <c r="UWZ492" s="10"/>
      <c r="UXA492" s="10"/>
      <c r="UXB492" s="5"/>
      <c r="UXC492" s="10"/>
      <c r="UXE492" s="11"/>
      <c r="UXF492" s="12"/>
      <c r="UXG492" s="13"/>
      <c r="UXH492" s="10"/>
      <c r="UXI492" s="10"/>
      <c r="UXJ492" s="10"/>
      <c r="UXK492" s="5"/>
      <c r="UXL492" s="10"/>
      <c r="UXN492" s="11"/>
      <c r="UXO492" s="12"/>
      <c r="UXP492" s="13"/>
      <c r="UXQ492" s="10"/>
      <c r="UXR492" s="10"/>
      <c r="UXS492" s="10"/>
      <c r="UXT492" s="5"/>
      <c r="UXU492" s="10"/>
      <c r="UXW492" s="11"/>
      <c r="UXX492" s="12"/>
      <c r="UXY492" s="13"/>
      <c r="UXZ492" s="10"/>
      <c r="UYA492" s="10"/>
      <c r="UYB492" s="10"/>
      <c r="UYC492" s="5"/>
      <c r="UYD492" s="10"/>
      <c r="UYF492" s="11"/>
      <c r="UYG492" s="12"/>
      <c r="UYH492" s="13"/>
      <c r="UYI492" s="10"/>
      <c r="UYJ492" s="10"/>
      <c r="UYK492" s="10"/>
      <c r="UYL492" s="5"/>
      <c r="UYM492" s="10"/>
      <c r="UYO492" s="11"/>
      <c r="UYP492" s="12"/>
      <c r="UYQ492" s="13"/>
      <c r="UYR492" s="10"/>
      <c r="UYS492" s="10"/>
      <c r="UYT492" s="10"/>
      <c r="UYU492" s="5"/>
      <c r="UYV492" s="10"/>
      <c r="UYX492" s="11"/>
      <c r="UYY492" s="12"/>
      <c r="UYZ492" s="13"/>
      <c r="UZA492" s="10"/>
      <c r="UZB492" s="10"/>
      <c r="UZC492" s="10"/>
      <c r="UZD492" s="5"/>
      <c r="UZE492" s="10"/>
      <c r="UZG492" s="11"/>
      <c r="UZH492" s="12"/>
      <c r="UZI492" s="13"/>
      <c r="UZJ492" s="10"/>
      <c r="UZK492" s="10"/>
      <c r="UZL492" s="10"/>
      <c r="UZM492" s="5"/>
      <c r="UZN492" s="10"/>
      <c r="UZP492" s="11"/>
      <c r="UZQ492" s="12"/>
      <c r="UZR492" s="13"/>
      <c r="UZS492" s="10"/>
      <c r="UZT492" s="10"/>
      <c r="UZU492" s="10"/>
      <c r="UZV492" s="5"/>
      <c r="UZW492" s="10"/>
      <c r="UZY492" s="11"/>
      <c r="UZZ492" s="12"/>
      <c r="VAA492" s="13"/>
      <c r="VAB492" s="10"/>
      <c r="VAC492" s="10"/>
      <c r="VAD492" s="10"/>
      <c r="VAE492" s="5"/>
      <c r="VAF492" s="10"/>
      <c r="VAH492" s="11"/>
      <c r="VAI492" s="12"/>
      <c r="VAJ492" s="13"/>
      <c r="VAK492" s="10"/>
      <c r="VAL492" s="10"/>
      <c r="VAM492" s="10"/>
      <c r="VAN492" s="5"/>
      <c r="VAO492" s="10"/>
      <c r="VAQ492" s="11"/>
      <c r="VAR492" s="12"/>
      <c r="VAS492" s="13"/>
      <c r="VAT492" s="10"/>
      <c r="VAU492" s="10"/>
      <c r="VAV492" s="10"/>
      <c r="VAW492" s="5"/>
      <c r="VAX492" s="10"/>
      <c r="VAZ492" s="11"/>
      <c r="VBA492" s="12"/>
      <c r="VBB492" s="13"/>
      <c r="VBC492" s="10"/>
      <c r="VBD492" s="10"/>
      <c r="VBE492" s="10"/>
      <c r="VBF492" s="5"/>
      <c r="VBG492" s="10"/>
      <c r="VBI492" s="11"/>
      <c r="VBJ492" s="12"/>
      <c r="VBK492" s="13"/>
      <c r="VBL492" s="10"/>
      <c r="VBM492" s="10"/>
      <c r="VBN492" s="10"/>
      <c r="VBO492" s="5"/>
      <c r="VBP492" s="10"/>
      <c r="VBR492" s="11"/>
      <c r="VBS492" s="12"/>
      <c r="VBT492" s="13"/>
      <c r="VBU492" s="10"/>
      <c r="VBV492" s="10"/>
      <c r="VBW492" s="10"/>
      <c r="VBX492" s="5"/>
      <c r="VBY492" s="10"/>
      <c r="VCA492" s="11"/>
      <c r="VCB492" s="12"/>
      <c r="VCC492" s="13"/>
      <c r="VCD492" s="10"/>
      <c r="VCE492" s="10"/>
      <c r="VCF492" s="10"/>
      <c r="VCG492" s="5"/>
      <c r="VCH492" s="10"/>
      <c r="VCJ492" s="11"/>
      <c r="VCK492" s="12"/>
      <c r="VCL492" s="13"/>
      <c r="VCM492" s="10"/>
      <c r="VCN492" s="10"/>
      <c r="VCO492" s="10"/>
      <c r="VCP492" s="5"/>
      <c r="VCQ492" s="10"/>
      <c r="VCS492" s="11"/>
      <c r="VCT492" s="12"/>
      <c r="VCU492" s="13"/>
      <c r="VCV492" s="10"/>
      <c r="VCW492" s="10"/>
      <c r="VCX492" s="10"/>
      <c r="VCY492" s="5"/>
      <c r="VCZ492" s="10"/>
      <c r="VDB492" s="11"/>
      <c r="VDC492" s="12"/>
      <c r="VDD492" s="13"/>
      <c r="VDE492" s="10"/>
      <c r="VDF492" s="10"/>
      <c r="VDG492" s="10"/>
      <c r="VDH492" s="5"/>
      <c r="VDI492" s="10"/>
      <c r="VDK492" s="11"/>
      <c r="VDL492" s="12"/>
      <c r="VDM492" s="13"/>
      <c r="VDN492" s="10"/>
      <c r="VDO492" s="10"/>
      <c r="VDP492" s="10"/>
      <c r="VDQ492" s="5"/>
      <c r="VDR492" s="10"/>
      <c r="VDT492" s="11"/>
      <c r="VDU492" s="12"/>
      <c r="VDV492" s="13"/>
      <c r="VDW492" s="10"/>
      <c r="VDX492" s="10"/>
      <c r="VDY492" s="10"/>
      <c r="VDZ492" s="5"/>
      <c r="VEA492" s="10"/>
      <c r="VEC492" s="11"/>
      <c r="VED492" s="12"/>
      <c r="VEE492" s="13"/>
      <c r="VEF492" s="10"/>
      <c r="VEG492" s="10"/>
      <c r="VEH492" s="10"/>
      <c r="VEI492" s="5"/>
      <c r="VEJ492" s="10"/>
      <c r="VEL492" s="11"/>
      <c r="VEM492" s="12"/>
      <c r="VEN492" s="13"/>
      <c r="VEO492" s="10"/>
      <c r="VEP492" s="10"/>
      <c r="VEQ492" s="10"/>
      <c r="VER492" s="5"/>
      <c r="VES492" s="10"/>
      <c r="VEU492" s="11"/>
      <c r="VEV492" s="12"/>
      <c r="VEW492" s="13"/>
      <c r="VEX492" s="10"/>
      <c r="VEY492" s="10"/>
      <c r="VEZ492" s="10"/>
      <c r="VFA492" s="5"/>
      <c r="VFB492" s="10"/>
      <c r="VFD492" s="11"/>
      <c r="VFE492" s="12"/>
      <c r="VFF492" s="13"/>
      <c r="VFG492" s="10"/>
      <c r="VFH492" s="10"/>
      <c r="VFI492" s="10"/>
      <c r="VFJ492" s="5"/>
      <c r="VFK492" s="10"/>
      <c r="VFM492" s="11"/>
      <c r="VFN492" s="12"/>
      <c r="VFO492" s="13"/>
      <c r="VFP492" s="10"/>
      <c r="VFQ492" s="10"/>
      <c r="VFR492" s="10"/>
      <c r="VFS492" s="5"/>
      <c r="VFT492" s="10"/>
      <c r="VFV492" s="11"/>
      <c r="VFW492" s="12"/>
      <c r="VFX492" s="13"/>
      <c r="VFY492" s="10"/>
      <c r="VFZ492" s="10"/>
      <c r="VGA492" s="10"/>
      <c r="VGB492" s="5"/>
      <c r="VGC492" s="10"/>
      <c r="VGE492" s="11"/>
      <c r="VGF492" s="12"/>
      <c r="VGG492" s="13"/>
      <c r="VGH492" s="10"/>
      <c r="VGI492" s="10"/>
      <c r="VGJ492" s="10"/>
      <c r="VGK492" s="5"/>
      <c r="VGL492" s="10"/>
      <c r="VGN492" s="11"/>
      <c r="VGO492" s="12"/>
      <c r="VGP492" s="13"/>
      <c r="VGQ492" s="10"/>
      <c r="VGR492" s="10"/>
      <c r="VGS492" s="10"/>
      <c r="VGT492" s="5"/>
      <c r="VGU492" s="10"/>
      <c r="VGW492" s="11"/>
      <c r="VGX492" s="12"/>
      <c r="VGY492" s="13"/>
      <c r="VGZ492" s="10"/>
      <c r="VHA492" s="10"/>
      <c r="VHB492" s="10"/>
      <c r="VHC492" s="5"/>
      <c r="VHD492" s="10"/>
      <c r="VHF492" s="11"/>
      <c r="VHG492" s="12"/>
      <c r="VHH492" s="13"/>
      <c r="VHI492" s="10"/>
      <c r="VHJ492" s="10"/>
      <c r="VHK492" s="10"/>
      <c r="VHL492" s="5"/>
      <c r="VHM492" s="10"/>
      <c r="VHO492" s="11"/>
      <c r="VHP492" s="12"/>
      <c r="VHQ492" s="13"/>
      <c r="VHR492" s="10"/>
      <c r="VHS492" s="10"/>
      <c r="VHT492" s="10"/>
      <c r="VHU492" s="5"/>
      <c r="VHV492" s="10"/>
      <c r="VHX492" s="11"/>
      <c r="VHY492" s="12"/>
      <c r="VHZ492" s="13"/>
      <c r="VIA492" s="10"/>
      <c r="VIB492" s="10"/>
      <c r="VIC492" s="10"/>
      <c r="VID492" s="5"/>
      <c r="VIE492" s="10"/>
      <c r="VIG492" s="11"/>
      <c r="VIH492" s="12"/>
      <c r="VII492" s="13"/>
      <c r="VIJ492" s="10"/>
      <c r="VIK492" s="10"/>
      <c r="VIL492" s="10"/>
      <c r="VIM492" s="5"/>
      <c r="VIN492" s="10"/>
      <c r="VIP492" s="11"/>
      <c r="VIQ492" s="12"/>
      <c r="VIR492" s="13"/>
      <c r="VIS492" s="10"/>
      <c r="VIT492" s="10"/>
      <c r="VIU492" s="10"/>
      <c r="VIV492" s="5"/>
      <c r="VIW492" s="10"/>
      <c r="VIY492" s="11"/>
      <c r="VIZ492" s="12"/>
      <c r="VJA492" s="13"/>
      <c r="VJB492" s="10"/>
      <c r="VJC492" s="10"/>
      <c r="VJD492" s="10"/>
      <c r="VJE492" s="5"/>
      <c r="VJF492" s="10"/>
      <c r="VJH492" s="11"/>
      <c r="VJI492" s="12"/>
      <c r="VJJ492" s="13"/>
      <c r="VJK492" s="10"/>
      <c r="VJL492" s="10"/>
      <c r="VJM492" s="10"/>
      <c r="VJN492" s="5"/>
      <c r="VJO492" s="10"/>
      <c r="VJQ492" s="11"/>
      <c r="VJR492" s="12"/>
      <c r="VJS492" s="13"/>
      <c r="VJT492" s="10"/>
      <c r="VJU492" s="10"/>
      <c r="VJV492" s="10"/>
      <c r="VJW492" s="5"/>
      <c r="VJX492" s="10"/>
      <c r="VJZ492" s="11"/>
      <c r="VKA492" s="12"/>
      <c r="VKB492" s="13"/>
      <c r="VKC492" s="10"/>
      <c r="VKD492" s="10"/>
      <c r="VKE492" s="10"/>
      <c r="VKF492" s="5"/>
      <c r="VKG492" s="10"/>
      <c r="VKI492" s="11"/>
      <c r="VKJ492" s="12"/>
      <c r="VKK492" s="13"/>
      <c r="VKL492" s="10"/>
      <c r="VKM492" s="10"/>
      <c r="VKN492" s="10"/>
      <c r="VKO492" s="5"/>
      <c r="VKP492" s="10"/>
      <c r="VKR492" s="11"/>
      <c r="VKS492" s="12"/>
      <c r="VKT492" s="13"/>
      <c r="VKU492" s="10"/>
      <c r="VKV492" s="10"/>
      <c r="VKW492" s="10"/>
      <c r="VKX492" s="5"/>
      <c r="VKY492" s="10"/>
      <c r="VLA492" s="11"/>
      <c r="VLB492" s="12"/>
      <c r="VLC492" s="13"/>
      <c r="VLD492" s="10"/>
      <c r="VLE492" s="10"/>
      <c r="VLF492" s="10"/>
      <c r="VLG492" s="5"/>
      <c r="VLH492" s="10"/>
      <c r="VLJ492" s="11"/>
      <c r="VLK492" s="12"/>
      <c r="VLL492" s="13"/>
      <c r="VLM492" s="10"/>
      <c r="VLN492" s="10"/>
      <c r="VLO492" s="10"/>
      <c r="VLP492" s="5"/>
      <c r="VLQ492" s="10"/>
      <c r="VLS492" s="11"/>
      <c r="VLT492" s="12"/>
      <c r="VLU492" s="13"/>
      <c r="VLV492" s="10"/>
      <c r="VLW492" s="10"/>
      <c r="VLX492" s="10"/>
      <c r="VLY492" s="5"/>
      <c r="VLZ492" s="10"/>
      <c r="VMB492" s="11"/>
      <c r="VMC492" s="12"/>
      <c r="VMD492" s="13"/>
      <c r="VME492" s="10"/>
      <c r="VMF492" s="10"/>
      <c r="VMG492" s="10"/>
      <c r="VMH492" s="5"/>
      <c r="VMI492" s="10"/>
      <c r="VMK492" s="11"/>
      <c r="VML492" s="12"/>
      <c r="VMM492" s="13"/>
      <c r="VMN492" s="10"/>
      <c r="VMO492" s="10"/>
      <c r="VMP492" s="10"/>
      <c r="VMQ492" s="5"/>
      <c r="VMR492" s="10"/>
      <c r="VMT492" s="11"/>
      <c r="VMU492" s="12"/>
      <c r="VMV492" s="13"/>
      <c r="VMW492" s="10"/>
      <c r="VMX492" s="10"/>
      <c r="VMY492" s="10"/>
      <c r="VMZ492" s="5"/>
      <c r="VNA492" s="10"/>
      <c r="VNC492" s="11"/>
      <c r="VND492" s="12"/>
      <c r="VNE492" s="13"/>
      <c r="VNF492" s="10"/>
      <c r="VNG492" s="10"/>
      <c r="VNH492" s="10"/>
      <c r="VNI492" s="5"/>
      <c r="VNJ492" s="10"/>
      <c r="VNL492" s="11"/>
      <c r="VNM492" s="12"/>
      <c r="VNN492" s="13"/>
      <c r="VNO492" s="10"/>
      <c r="VNP492" s="10"/>
      <c r="VNQ492" s="10"/>
      <c r="VNR492" s="5"/>
      <c r="VNS492" s="10"/>
      <c r="VNU492" s="11"/>
      <c r="VNV492" s="12"/>
      <c r="VNW492" s="13"/>
      <c r="VNX492" s="10"/>
      <c r="VNY492" s="10"/>
      <c r="VNZ492" s="10"/>
      <c r="VOA492" s="5"/>
      <c r="VOB492" s="10"/>
      <c r="VOD492" s="11"/>
      <c r="VOE492" s="12"/>
      <c r="VOF492" s="13"/>
      <c r="VOG492" s="10"/>
      <c r="VOH492" s="10"/>
      <c r="VOI492" s="10"/>
      <c r="VOJ492" s="5"/>
      <c r="VOK492" s="10"/>
      <c r="VOM492" s="11"/>
      <c r="VON492" s="12"/>
      <c r="VOO492" s="13"/>
      <c r="VOP492" s="10"/>
      <c r="VOQ492" s="10"/>
      <c r="VOR492" s="10"/>
      <c r="VOS492" s="5"/>
      <c r="VOT492" s="10"/>
      <c r="VOV492" s="11"/>
      <c r="VOW492" s="12"/>
      <c r="VOX492" s="13"/>
      <c r="VOY492" s="10"/>
      <c r="VOZ492" s="10"/>
      <c r="VPA492" s="10"/>
      <c r="VPB492" s="5"/>
      <c r="VPC492" s="10"/>
      <c r="VPE492" s="11"/>
      <c r="VPF492" s="12"/>
      <c r="VPG492" s="13"/>
      <c r="VPH492" s="10"/>
      <c r="VPI492" s="10"/>
      <c r="VPJ492" s="10"/>
      <c r="VPK492" s="5"/>
      <c r="VPL492" s="10"/>
      <c r="VPN492" s="11"/>
      <c r="VPO492" s="12"/>
      <c r="VPP492" s="13"/>
      <c r="VPQ492" s="10"/>
      <c r="VPR492" s="10"/>
      <c r="VPS492" s="10"/>
      <c r="VPT492" s="5"/>
      <c r="VPU492" s="10"/>
      <c r="VPW492" s="11"/>
      <c r="VPX492" s="12"/>
      <c r="VPY492" s="13"/>
      <c r="VPZ492" s="10"/>
      <c r="VQA492" s="10"/>
      <c r="VQB492" s="10"/>
      <c r="VQC492" s="5"/>
      <c r="VQD492" s="10"/>
      <c r="VQF492" s="11"/>
      <c r="VQG492" s="12"/>
      <c r="VQH492" s="13"/>
      <c r="VQI492" s="10"/>
      <c r="VQJ492" s="10"/>
      <c r="VQK492" s="10"/>
      <c r="VQL492" s="5"/>
      <c r="VQM492" s="10"/>
      <c r="VQO492" s="11"/>
      <c r="VQP492" s="12"/>
      <c r="VQQ492" s="13"/>
      <c r="VQR492" s="10"/>
      <c r="VQS492" s="10"/>
      <c r="VQT492" s="10"/>
      <c r="VQU492" s="5"/>
      <c r="VQV492" s="10"/>
      <c r="VQX492" s="11"/>
      <c r="VQY492" s="12"/>
      <c r="VQZ492" s="13"/>
      <c r="VRA492" s="10"/>
      <c r="VRB492" s="10"/>
      <c r="VRC492" s="10"/>
      <c r="VRD492" s="5"/>
      <c r="VRE492" s="10"/>
      <c r="VRG492" s="11"/>
      <c r="VRH492" s="12"/>
      <c r="VRI492" s="13"/>
      <c r="VRJ492" s="10"/>
      <c r="VRK492" s="10"/>
      <c r="VRL492" s="10"/>
      <c r="VRM492" s="5"/>
      <c r="VRN492" s="10"/>
      <c r="VRP492" s="11"/>
      <c r="VRQ492" s="12"/>
      <c r="VRR492" s="13"/>
      <c r="VRS492" s="10"/>
      <c r="VRT492" s="10"/>
      <c r="VRU492" s="10"/>
      <c r="VRV492" s="5"/>
      <c r="VRW492" s="10"/>
      <c r="VRY492" s="11"/>
      <c r="VRZ492" s="12"/>
      <c r="VSA492" s="13"/>
      <c r="VSB492" s="10"/>
      <c r="VSC492" s="10"/>
      <c r="VSD492" s="10"/>
      <c r="VSE492" s="5"/>
      <c r="VSF492" s="10"/>
      <c r="VSH492" s="11"/>
      <c r="VSI492" s="12"/>
      <c r="VSJ492" s="13"/>
      <c r="VSK492" s="10"/>
      <c r="VSL492" s="10"/>
      <c r="VSM492" s="10"/>
      <c r="VSN492" s="5"/>
      <c r="VSO492" s="10"/>
      <c r="VSQ492" s="11"/>
      <c r="VSR492" s="12"/>
      <c r="VSS492" s="13"/>
      <c r="VST492" s="10"/>
      <c r="VSU492" s="10"/>
      <c r="VSV492" s="10"/>
      <c r="VSW492" s="5"/>
      <c r="VSX492" s="10"/>
      <c r="VSZ492" s="11"/>
      <c r="VTA492" s="12"/>
      <c r="VTB492" s="13"/>
      <c r="VTC492" s="10"/>
      <c r="VTD492" s="10"/>
      <c r="VTE492" s="10"/>
      <c r="VTF492" s="5"/>
      <c r="VTG492" s="10"/>
      <c r="VTI492" s="11"/>
      <c r="VTJ492" s="12"/>
      <c r="VTK492" s="13"/>
      <c r="VTL492" s="10"/>
      <c r="VTM492" s="10"/>
      <c r="VTN492" s="10"/>
      <c r="VTO492" s="5"/>
      <c r="VTP492" s="10"/>
      <c r="VTR492" s="11"/>
      <c r="VTS492" s="12"/>
      <c r="VTT492" s="13"/>
      <c r="VTU492" s="10"/>
      <c r="VTV492" s="10"/>
      <c r="VTW492" s="10"/>
      <c r="VTX492" s="5"/>
      <c r="VTY492" s="10"/>
      <c r="VUA492" s="11"/>
      <c r="VUB492" s="12"/>
      <c r="VUC492" s="13"/>
      <c r="VUD492" s="10"/>
      <c r="VUE492" s="10"/>
      <c r="VUF492" s="10"/>
      <c r="VUG492" s="5"/>
      <c r="VUH492" s="10"/>
      <c r="VUJ492" s="11"/>
      <c r="VUK492" s="12"/>
      <c r="VUL492" s="13"/>
      <c r="VUM492" s="10"/>
      <c r="VUN492" s="10"/>
      <c r="VUO492" s="10"/>
      <c r="VUP492" s="5"/>
      <c r="VUQ492" s="10"/>
      <c r="VUS492" s="11"/>
      <c r="VUT492" s="12"/>
      <c r="VUU492" s="13"/>
      <c r="VUV492" s="10"/>
      <c r="VUW492" s="10"/>
      <c r="VUX492" s="10"/>
      <c r="VUY492" s="5"/>
      <c r="VUZ492" s="10"/>
      <c r="VVB492" s="11"/>
      <c r="VVC492" s="12"/>
      <c r="VVD492" s="13"/>
      <c r="VVE492" s="10"/>
      <c r="VVF492" s="10"/>
      <c r="VVG492" s="10"/>
      <c r="VVH492" s="5"/>
      <c r="VVI492" s="10"/>
      <c r="VVK492" s="11"/>
      <c r="VVL492" s="12"/>
      <c r="VVM492" s="13"/>
      <c r="VVN492" s="10"/>
      <c r="VVO492" s="10"/>
      <c r="VVP492" s="10"/>
      <c r="VVQ492" s="5"/>
      <c r="VVR492" s="10"/>
      <c r="VVT492" s="11"/>
      <c r="VVU492" s="12"/>
      <c r="VVV492" s="13"/>
      <c r="VVW492" s="10"/>
      <c r="VVX492" s="10"/>
      <c r="VVY492" s="10"/>
      <c r="VVZ492" s="5"/>
      <c r="VWA492" s="10"/>
      <c r="VWC492" s="11"/>
      <c r="VWD492" s="12"/>
      <c r="VWE492" s="13"/>
      <c r="VWF492" s="10"/>
      <c r="VWG492" s="10"/>
      <c r="VWH492" s="10"/>
      <c r="VWI492" s="5"/>
      <c r="VWJ492" s="10"/>
      <c r="VWL492" s="11"/>
      <c r="VWM492" s="12"/>
      <c r="VWN492" s="13"/>
      <c r="VWO492" s="10"/>
      <c r="VWP492" s="10"/>
      <c r="VWQ492" s="10"/>
      <c r="VWR492" s="5"/>
      <c r="VWS492" s="10"/>
      <c r="VWU492" s="11"/>
      <c r="VWV492" s="12"/>
      <c r="VWW492" s="13"/>
      <c r="VWX492" s="10"/>
      <c r="VWY492" s="10"/>
      <c r="VWZ492" s="10"/>
      <c r="VXA492" s="5"/>
      <c r="VXB492" s="10"/>
      <c r="VXD492" s="11"/>
      <c r="VXE492" s="12"/>
      <c r="VXF492" s="13"/>
      <c r="VXG492" s="10"/>
      <c r="VXH492" s="10"/>
      <c r="VXI492" s="10"/>
      <c r="VXJ492" s="5"/>
      <c r="VXK492" s="10"/>
      <c r="VXM492" s="11"/>
      <c r="VXN492" s="12"/>
      <c r="VXO492" s="13"/>
      <c r="VXP492" s="10"/>
      <c r="VXQ492" s="10"/>
      <c r="VXR492" s="10"/>
      <c r="VXS492" s="5"/>
      <c r="VXT492" s="10"/>
      <c r="VXV492" s="11"/>
      <c r="VXW492" s="12"/>
      <c r="VXX492" s="13"/>
      <c r="VXY492" s="10"/>
      <c r="VXZ492" s="10"/>
      <c r="VYA492" s="10"/>
      <c r="VYB492" s="5"/>
      <c r="VYC492" s="10"/>
      <c r="VYE492" s="11"/>
      <c r="VYF492" s="12"/>
      <c r="VYG492" s="13"/>
      <c r="VYH492" s="10"/>
      <c r="VYI492" s="10"/>
      <c r="VYJ492" s="10"/>
      <c r="VYK492" s="5"/>
      <c r="VYL492" s="10"/>
      <c r="VYN492" s="11"/>
      <c r="VYO492" s="12"/>
      <c r="VYP492" s="13"/>
      <c r="VYQ492" s="10"/>
      <c r="VYR492" s="10"/>
      <c r="VYS492" s="10"/>
      <c r="VYT492" s="5"/>
      <c r="VYU492" s="10"/>
      <c r="VYW492" s="11"/>
      <c r="VYX492" s="12"/>
      <c r="VYY492" s="13"/>
      <c r="VYZ492" s="10"/>
      <c r="VZA492" s="10"/>
      <c r="VZB492" s="10"/>
      <c r="VZC492" s="5"/>
      <c r="VZD492" s="10"/>
      <c r="VZF492" s="11"/>
      <c r="VZG492" s="12"/>
      <c r="VZH492" s="13"/>
      <c r="VZI492" s="10"/>
      <c r="VZJ492" s="10"/>
      <c r="VZK492" s="10"/>
      <c r="VZL492" s="5"/>
      <c r="VZM492" s="10"/>
      <c r="VZO492" s="11"/>
      <c r="VZP492" s="12"/>
      <c r="VZQ492" s="13"/>
      <c r="VZR492" s="10"/>
      <c r="VZS492" s="10"/>
      <c r="VZT492" s="10"/>
      <c r="VZU492" s="5"/>
      <c r="VZV492" s="10"/>
      <c r="VZX492" s="11"/>
      <c r="VZY492" s="12"/>
      <c r="VZZ492" s="13"/>
      <c r="WAA492" s="10"/>
      <c r="WAB492" s="10"/>
      <c r="WAC492" s="10"/>
      <c r="WAD492" s="5"/>
      <c r="WAE492" s="10"/>
      <c r="WAG492" s="11"/>
      <c r="WAH492" s="12"/>
      <c r="WAI492" s="13"/>
      <c r="WAJ492" s="10"/>
      <c r="WAK492" s="10"/>
      <c r="WAL492" s="10"/>
      <c r="WAM492" s="5"/>
      <c r="WAN492" s="10"/>
      <c r="WAP492" s="11"/>
      <c r="WAQ492" s="12"/>
      <c r="WAR492" s="13"/>
      <c r="WAS492" s="10"/>
      <c r="WAT492" s="10"/>
      <c r="WAU492" s="10"/>
      <c r="WAV492" s="5"/>
      <c r="WAW492" s="10"/>
      <c r="WAY492" s="11"/>
      <c r="WAZ492" s="12"/>
      <c r="WBA492" s="13"/>
      <c r="WBB492" s="10"/>
      <c r="WBC492" s="10"/>
      <c r="WBD492" s="10"/>
      <c r="WBE492" s="5"/>
      <c r="WBF492" s="10"/>
      <c r="WBH492" s="11"/>
      <c r="WBI492" s="12"/>
      <c r="WBJ492" s="13"/>
      <c r="WBK492" s="10"/>
      <c r="WBL492" s="10"/>
      <c r="WBM492" s="10"/>
      <c r="WBN492" s="5"/>
      <c r="WBO492" s="10"/>
      <c r="WBQ492" s="11"/>
      <c r="WBR492" s="12"/>
      <c r="WBS492" s="13"/>
      <c r="WBT492" s="10"/>
      <c r="WBU492" s="10"/>
      <c r="WBV492" s="10"/>
      <c r="WBW492" s="5"/>
      <c r="WBX492" s="10"/>
      <c r="WBZ492" s="11"/>
      <c r="WCA492" s="12"/>
      <c r="WCB492" s="13"/>
      <c r="WCC492" s="10"/>
      <c r="WCD492" s="10"/>
      <c r="WCE492" s="10"/>
      <c r="WCF492" s="5"/>
      <c r="WCG492" s="10"/>
      <c r="WCI492" s="11"/>
      <c r="WCJ492" s="12"/>
      <c r="WCK492" s="13"/>
      <c r="WCL492" s="10"/>
      <c r="WCM492" s="10"/>
      <c r="WCN492" s="10"/>
      <c r="WCO492" s="5"/>
      <c r="WCP492" s="10"/>
      <c r="WCR492" s="11"/>
      <c r="WCS492" s="12"/>
      <c r="WCT492" s="13"/>
      <c r="WCU492" s="10"/>
      <c r="WCV492" s="10"/>
      <c r="WCW492" s="10"/>
      <c r="WCX492" s="5"/>
      <c r="WCY492" s="10"/>
      <c r="WDA492" s="11"/>
      <c r="WDB492" s="12"/>
      <c r="WDC492" s="13"/>
      <c r="WDD492" s="10"/>
      <c r="WDE492" s="10"/>
      <c r="WDF492" s="10"/>
      <c r="WDG492" s="5"/>
      <c r="WDH492" s="10"/>
      <c r="WDJ492" s="11"/>
      <c r="WDK492" s="12"/>
      <c r="WDL492" s="13"/>
      <c r="WDM492" s="10"/>
      <c r="WDN492" s="10"/>
      <c r="WDO492" s="10"/>
      <c r="WDP492" s="5"/>
      <c r="WDQ492" s="10"/>
      <c r="WDS492" s="11"/>
      <c r="WDT492" s="12"/>
      <c r="WDU492" s="13"/>
      <c r="WDV492" s="10"/>
      <c r="WDW492" s="10"/>
      <c r="WDX492" s="10"/>
      <c r="WDY492" s="5"/>
      <c r="WDZ492" s="10"/>
      <c r="WEB492" s="11"/>
      <c r="WEC492" s="12"/>
      <c r="WED492" s="13"/>
      <c r="WEE492" s="10"/>
      <c r="WEF492" s="10"/>
      <c r="WEG492" s="10"/>
      <c r="WEH492" s="5"/>
      <c r="WEI492" s="10"/>
      <c r="WEK492" s="11"/>
      <c r="WEL492" s="12"/>
      <c r="WEM492" s="13"/>
      <c r="WEN492" s="10"/>
      <c r="WEO492" s="10"/>
      <c r="WEP492" s="10"/>
      <c r="WEQ492" s="5"/>
      <c r="WER492" s="10"/>
      <c r="WET492" s="11"/>
      <c r="WEU492" s="12"/>
      <c r="WEV492" s="13"/>
      <c r="WEW492" s="10"/>
      <c r="WEX492" s="10"/>
      <c r="WEY492" s="10"/>
      <c r="WEZ492" s="5"/>
      <c r="WFA492" s="10"/>
      <c r="WFC492" s="11"/>
      <c r="WFD492" s="12"/>
      <c r="WFE492" s="13"/>
      <c r="WFF492" s="10"/>
      <c r="WFG492" s="10"/>
      <c r="WFH492" s="10"/>
      <c r="WFI492" s="5"/>
      <c r="WFJ492" s="10"/>
      <c r="WFL492" s="11"/>
      <c r="WFM492" s="12"/>
      <c r="WFN492" s="13"/>
      <c r="WFO492" s="10"/>
      <c r="WFP492" s="10"/>
      <c r="WFQ492" s="10"/>
      <c r="WFR492" s="5"/>
      <c r="WFS492" s="10"/>
      <c r="WFU492" s="11"/>
      <c r="WFV492" s="12"/>
      <c r="WFW492" s="13"/>
      <c r="WFX492" s="10"/>
      <c r="WFY492" s="10"/>
      <c r="WFZ492" s="10"/>
      <c r="WGA492" s="5"/>
      <c r="WGB492" s="10"/>
      <c r="WGD492" s="11"/>
      <c r="WGE492" s="12"/>
      <c r="WGF492" s="13"/>
      <c r="WGG492" s="10"/>
      <c r="WGH492" s="10"/>
      <c r="WGI492" s="10"/>
      <c r="WGJ492" s="5"/>
      <c r="WGK492" s="10"/>
      <c r="WGM492" s="11"/>
      <c r="WGN492" s="12"/>
      <c r="WGO492" s="13"/>
      <c r="WGP492" s="10"/>
      <c r="WGQ492" s="10"/>
      <c r="WGR492" s="10"/>
      <c r="WGS492" s="5"/>
      <c r="WGT492" s="10"/>
      <c r="WGV492" s="11"/>
      <c r="WGW492" s="12"/>
      <c r="WGX492" s="13"/>
      <c r="WGY492" s="10"/>
      <c r="WGZ492" s="10"/>
      <c r="WHA492" s="10"/>
      <c r="WHB492" s="5"/>
      <c r="WHC492" s="10"/>
      <c r="WHE492" s="11"/>
      <c r="WHF492" s="12"/>
      <c r="WHG492" s="13"/>
      <c r="WHH492" s="10"/>
      <c r="WHI492" s="10"/>
      <c r="WHJ492" s="10"/>
      <c r="WHK492" s="5"/>
      <c r="WHL492" s="10"/>
      <c r="WHN492" s="11"/>
      <c r="WHO492" s="12"/>
      <c r="WHP492" s="13"/>
      <c r="WHQ492" s="10"/>
      <c r="WHR492" s="10"/>
      <c r="WHS492" s="10"/>
      <c r="WHT492" s="5"/>
      <c r="WHU492" s="10"/>
      <c r="WHW492" s="11"/>
      <c r="WHX492" s="12"/>
      <c r="WHY492" s="13"/>
      <c r="WHZ492" s="10"/>
      <c r="WIA492" s="10"/>
      <c r="WIB492" s="10"/>
      <c r="WIC492" s="5"/>
      <c r="WID492" s="10"/>
      <c r="WIF492" s="11"/>
      <c r="WIG492" s="12"/>
      <c r="WIH492" s="13"/>
      <c r="WII492" s="10"/>
      <c r="WIJ492" s="10"/>
      <c r="WIK492" s="10"/>
      <c r="WIL492" s="5"/>
      <c r="WIM492" s="10"/>
      <c r="WIO492" s="11"/>
      <c r="WIP492" s="12"/>
      <c r="WIQ492" s="13"/>
      <c r="WIR492" s="10"/>
      <c r="WIS492" s="10"/>
      <c r="WIT492" s="10"/>
      <c r="WIU492" s="5"/>
      <c r="WIV492" s="10"/>
      <c r="WIX492" s="11"/>
      <c r="WIY492" s="12"/>
      <c r="WIZ492" s="13"/>
      <c r="WJA492" s="10"/>
      <c r="WJB492" s="10"/>
      <c r="WJC492" s="10"/>
      <c r="WJD492" s="5"/>
      <c r="WJE492" s="10"/>
      <c r="WJG492" s="11"/>
      <c r="WJH492" s="12"/>
      <c r="WJI492" s="13"/>
      <c r="WJJ492" s="10"/>
      <c r="WJK492" s="10"/>
      <c r="WJL492" s="10"/>
      <c r="WJM492" s="5"/>
      <c r="WJN492" s="10"/>
      <c r="WJP492" s="11"/>
      <c r="WJQ492" s="12"/>
      <c r="WJR492" s="13"/>
      <c r="WJS492" s="10"/>
      <c r="WJT492" s="10"/>
      <c r="WJU492" s="10"/>
      <c r="WJV492" s="5"/>
      <c r="WJW492" s="10"/>
      <c r="WJY492" s="11"/>
      <c r="WJZ492" s="12"/>
      <c r="WKA492" s="13"/>
      <c r="WKB492" s="10"/>
      <c r="WKC492" s="10"/>
      <c r="WKD492" s="10"/>
      <c r="WKE492" s="5"/>
      <c r="WKF492" s="10"/>
      <c r="WKH492" s="11"/>
      <c r="WKI492" s="12"/>
      <c r="WKJ492" s="13"/>
      <c r="WKK492" s="10"/>
      <c r="WKL492" s="10"/>
      <c r="WKM492" s="10"/>
      <c r="WKN492" s="5"/>
      <c r="WKO492" s="10"/>
      <c r="WKQ492" s="11"/>
      <c r="WKR492" s="12"/>
      <c r="WKS492" s="13"/>
      <c r="WKT492" s="10"/>
      <c r="WKU492" s="10"/>
      <c r="WKV492" s="10"/>
      <c r="WKW492" s="5"/>
      <c r="WKX492" s="10"/>
      <c r="WKZ492" s="11"/>
      <c r="WLA492" s="12"/>
      <c r="WLB492" s="13"/>
      <c r="WLC492" s="10"/>
      <c r="WLD492" s="10"/>
      <c r="WLE492" s="10"/>
      <c r="WLF492" s="5"/>
      <c r="WLG492" s="10"/>
      <c r="WLI492" s="11"/>
      <c r="WLJ492" s="12"/>
      <c r="WLK492" s="13"/>
      <c r="WLL492" s="10"/>
      <c r="WLM492" s="10"/>
      <c r="WLN492" s="10"/>
      <c r="WLO492" s="5"/>
      <c r="WLP492" s="10"/>
      <c r="WLR492" s="11"/>
      <c r="WLS492" s="12"/>
      <c r="WLT492" s="13"/>
      <c r="WLU492" s="10"/>
      <c r="WLV492" s="10"/>
      <c r="WLW492" s="10"/>
      <c r="WLX492" s="5"/>
      <c r="WLY492" s="10"/>
      <c r="WMA492" s="11"/>
      <c r="WMB492" s="12"/>
      <c r="WMC492" s="13"/>
      <c r="WMD492" s="10"/>
      <c r="WME492" s="10"/>
      <c r="WMF492" s="10"/>
      <c r="WMG492" s="5"/>
      <c r="WMH492" s="10"/>
      <c r="WMJ492" s="11"/>
      <c r="WMK492" s="12"/>
      <c r="WML492" s="13"/>
      <c r="WMM492" s="10"/>
      <c r="WMN492" s="10"/>
      <c r="WMO492" s="10"/>
      <c r="WMP492" s="5"/>
      <c r="WMQ492" s="10"/>
      <c r="WMS492" s="11"/>
      <c r="WMT492" s="12"/>
      <c r="WMU492" s="13"/>
      <c r="WMV492" s="10"/>
      <c r="WMW492" s="10"/>
      <c r="WMX492" s="10"/>
      <c r="WMY492" s="5"/>
      <c r="WMZ492" s="10"/>
      <c r="WNB492" s="11"/>
      <c r="WNC492" s="12"/>
      <c r="WND492" s="13"/>
      <c r="WNE492" s="10"/>
      <c r="WNF492" s="10"/>
      <c r="WNG492" s="10"/>
      <c r="WNH492" s="5"/>
      <c r="WNI492" s="10"/>
      <c r="WNK492" s="11"/>
      <c r="WNL492" s="12"/>
      <c r="WNM492" s="13"/>
      <c r="WNN492" s="10"/>
      <c r="WNO492" s="10"/>
      <c r="WNP492" s="10"/>
      <c r="WNQ492" s="5"/>
      <c r="WNR492" s="10"/>
      <c r="WNT492" s="11"/>
      <c r="WNU492" s="12"/>
      <c r="WNV492" s="13"/>
      <c r="WNW492" s="10"/>
      <c r="WNX492" s="10"/>
      <c r="WNY492" s="10"/>
      <c r="WNZ492" s="5"/>
      <c r="WOA492" s="10"/>
      <c r="WOC492" s="11"/>
      <c r="WOD492" s="12"/>
      <c r="WOE492" s="13"/>
      <c r="WOF492" s="10"/>
      <c r="WOG492" s="10"/>
      <c r="WOH492" s="10"/>
      <c r="WOI492" s="5"/>
      <c r="WOJ492" s="10"/>
      <c r="WOL492" s="11"/>
      <c r="WOM492" s="12"/>
      <c r="WON492" s="13"/>
      <c r="WOO492" s="10"/>
      <c r="WOP492" s="10"/>
      <c r="WOQ492" s="10"/>
      <c r="WOR492" s="5"/>
      <c r="WOS492" s="10"/>
      <c r="WOU492" s="11"/>
      <c r="WOV492" s="12"/>
      <c r="WOW492" s="13"/>
      <c r="WOX492" s="10"/>
      <c r="WOY492" s="10"/>
      <c r="WOZ492" s="10"/>
      <c r="WPA492" s="5"/>
      <c r="WPB492" s="10"/>
      <c r="WPD492" s="11"/>
      <c r="WPE492" s="12"/>
      <c r="WPF492" s="13"/>
      <c r="WPG492" s="10"/>
      <c r="WPH492" s="10"/>
      <c r="WPI492" s="10"/>
      <c r="WPJ492" s="5"/>
      <c r="WPK492" s="10"/>
      <c r="WPM492" s="11"/>
      <c r="WPN492" s="12"/>
      <c r="WPO492" s="13"/>
      <c r="WPP492" s="10"/>
      <c r="WPQ492" s="10"/>
      <c r="WPR492" s="10"/>
      <c r="WPS492" s="5"/>
      <c r="WPT492" s="10"/>
      <c r="WPV492" s="11"/>
      <c r="WPW492" s="12"/>
      <c r="WPX492" s="13"/>
      <c r="WPY492" s="10"/>
      <c r="WPZ492" s="10"/>
      <c r="WQA492" s="10"/>
      <c r="WQB492" s="5"/>
      <c r="WQC492" s="10"/>
      <c r="WQE492" s="11"/>
      <c r="WQF492" s="12"/>
      <c r="WQG492" s="13"/>
      <c r="WQH492" s="10"/>
      <c r="WQI492" s="10"/>
      <c r="WQJ492" s="10"/>
      <c r="WQK492" s="5"/>
      <c r="WQL492" s="10"/>
      <c r="WQN492" s="11"/>
      <c r="WQO492" s="12"/>
      <c r="WQP492" s="13"/>
      <c r="WQQ492" s="10"/>
      <c r="WQR492" s="10"/>
      <c r="WQS492" s="10"/>
      <c r="WQT492" s="5"/>
      <c r="WQU492" s="10"/>
      <c r="WQW492" s="11"/>
      <c r="WQX492" s="12"/>
      <c r="WQY492" s="13"/>
      <c r="WQZ492" s="10"/>
      <c r="WRA492" s="10"/>
      <c r="WRB492" s="10"/>
      <c r="WRC492" s="5"/>
      <c r="WRD492" s="10"/>
      <c r="WRF492" s="11"/>
      <c r="WRG492" s="12"/>
      <c r="WRH492" s="13"/>
      <c r="WRI492" s="10"/>
      <c r="WRJ492" s="10"/>
      <c r="WRK492" s="10"/>
      <c r="WRL492" s="5"/>
      <c r="WRM492" s="10"/>
      <c r="WRO492" s="11"/>
      <c r="WRP492" s="12"/>
      <c r="WRQ492" s="13"/>
      <c r="WRR492" s="10"/>
      <c r="WRS492" s="10"/>
      <c r="WRT492" s="10"/>
      <c r="WRU492" s="5"/>
      <c r="WRV492" s="10"/>
      <c r="WRX492" s="11"/>
      <c r="WRY492" s="12"/>
      <c r="WRZ492" s="13"/>
      <c r="WSA492" s="10"/>
      <c r="WSB492" s="10"/>
      <c r="WSC492" s="10"/>
      <c r="WSD492" s="5"/>
      <c r="WSE492" s="10"/>
      <c r="WSG492" s="11"/>
      <c r="WSH492" s="12"/>
      <c r="WSI492" s="13"/>
      <c r="WSJ492" s="10"/>
      <c r="WSK492" s="10"/>
      <c r="WSL492" s="10"/>
      <c r="WSM492" s="5"/>
      <c r="WSN492" s="10"/>
      <c r="WSP492" s="11"/>
      <c r="WSQ492" s="12"/>
      <c r="WSR492" s="13"/>
      <c r="WSS492" s="10"/>
      <c r="WST492" s="10"/>
      <c r="WSU492" s="10"/>
      <c r="WSV492" s="5"/>
      <c r="WSW492" s="10"/>
      <c r="WSY492" s="11"/>
      <c r="WSZ492" s="12"/>
      <c r="WTA492" s="13"/>
      <c r="WTB492" s="10"/>
      <c r="WTC492" s="10"/>
      <c r="WTD492" s="10"/>
      <c r="WTE492" s="5"/>
      <c r="WTF492" s="10"/>
      <c r="WTH492" s="11"/>
      <c r="WTI492" s="12"/>
      <c r="WTJ492" s="13"/>
      <c r="WTK492" s="10"/>
      <c r="WTL492" s="10"/>
      <c r="WTM492" s="10"/>
      <c r="WTN492" s="5"/>
      <c r="WTO492" s="10"/>
      <c r="WTQ492" s="11"/>
      <c r="WTR492" s="12"/>
      <c r="WTS492" s="13"/>
      <c r="WTT492" s="10"/>
      <c r="WTU492" s="10"/>
      <c r="WTV492" s="10"/>
      <c r="WTW492" s="5"/>
      <c r="WTX492" s="10"/>
      <c r="WTZ492" s="11"/>
      <c r="WUA492" s="12"/>
      <c r="WUB492" s="13"/>
      <c r="WUC492" s="10"/>
      <c r="WUD492" s="10"/>
      <c r="WUE492" s="10"/>
      <c r="WUF492" s="5"/>
      <c r="WUG492" s="10"/>
      <c r="WUI492" s="11"/>
      <c r="WUJ492" s="12"/>
      <c r="WUK492" s="13"/>
      <c r="WUL492" s="10"/>
      <c r="WUM492" s="10"/>
      <c r="WUN492" s="10"/>
      <c r="WUO492" s="5"/>
      <c r="WUP492" s="10"/>
      <c r="WUR492" s="11"/>
      <c r="WUS492" s="12"/>
      <c r="WUT492" s="13"/>
      <c r="WUU492" s="10"/>
      <c r="WUV492" s="10"/>
      <c r="WUW492" s="10"/>
      <c r="WUX492" s="5"/>
      <c r="WUY492" s="10"/>
      <c r="WVA492" s="11"/>
      <c r="WVB492" s="12"/>
      <c r="WVC492" s="13"/>
      <c r="WVD492" s="10"/>
      <c r="WVE492" s="10"/>
      <c r="WVF492" s="10"/>
      <c r="WVG492" s="5"/>
      <c r="WVH492" s="10"/>
      <c r="WVJ492" s="11"/>
      <c r="WVK492" s="12"/>
      <c r="WVL492" s="13"/>
      <c r="WVM492" s="10"/>
      <c r="WVN492" s="10"/>
      <c r="WVO492" s="10"/>
      <c r="WVP492" s="5"/>
      <c r="WVQ492" s="10"/>
      <c r="WVS492" s="11"/>
      <c r="WVT492" s="12"/>
      <c r="WVU492" s="13"/>
      <c r="WVV492" s="10"/>
      <c r="WVW492" s="10"/>
      <c r="WVX492" s="10"/>
      <c r="WVY492" s="5"/>
      <c r="WVZ492" s="10"/>
      <c r="WWB492" s="11"/>
      <c r="WWC492" s="12"/>
      <c r="WWD492" s="13"/>
      <c r="WWE492" s="10"/>
      <c r="WWF492" s="10"/>
      <c r="WWG492" s="10"/>
      <c r="WWH492" s="5"/>
      <c r="WWI492" s="10"/>
      <c r="WWK492" s="11"/>
      <c r="WWL492" s="12"/>
      <c r="WWM492" s="13"/>
      <c r="WWN492" s="10"/>
      <c r="WWO492" s="10"/>
      <c r="WWP492" s="10"/>
      <c r="WWQ492" s="5"/>
      <c r="WWR492" s="10"/>
      <c r="WWT492" s="11"/>
      <c r="WWU492" s="12"/>
      <c r="WWV492" s="13"/>
      <c r="WWW492" s="10"/>
      <c r="WWX492" s="10"/>
      <c r="WWY492" s="10"/>
      <c r="WWZ492" s="5"/>
      <c r="WXA492" s="10"/>
      <c r="WXC492" s="11"/>
      <c r="WXD492" s="12"/>
      <c r="WXE492" s="13"/>
      <c r="WXF492" s="10"/>
      <c r="WXG492" s="10"/>
      <c r="WXH492" s="10"/>
      <c r="WXI492" s="5"/>
      <c r="WXJ492" s="10"/>
      <c r="WXL492" s="11"/>
      <c r="WXM492" s="12"/>
      <c r="WXN492" s="13"/>
      <c r="WXO492" s="10"/>
      <c r="WXP492" s="10"/>
      <c r="WXQ492" s="10"/>
      <c r="WXR492" s="5"/>
      <c r="WXS492" s="10"/>
      <c r="WXU492" s="11"/>
      <c r="WXV492" s="12"/>
      <c r="WXW492" s="13"/>
      <c r="WXX492" s="10"/>
      <c r="WXY492" s="10"/>
      <c r="WXZ492" s="10"/>
      <c r="WYA492" s="5"/>
      <c r="WYB492" s="10"/>
      <c r="WYD492" s="11"/>
      <c r="WYE492" s="12"/>
      <c r="WYF492" s="13"/>
      <c r="WYG492" s="10"/>
      <c r="WYH492" s="10"/>
      <c r="WYI492" s="10"/>
      <c r="WYJ492" s="5"/>
      <c r="WYK492" s="10"/>
      <c r="WYM492" s="11"/>
      <c r="WYN492" s="12"/>
      <c r="WYO492" s="13"/>
      <c r="WYP492" s="10"/>
      <c r="WYQ492" s="10"/>
      <c r="WYR492" s="10"/>
      <c r="WYS492" s="5"/>
      <c r="WYT492" s="10"/>
      <c r="WYV492" s="11"/>
      <c r="WYW492" s="12"/>
      <c r="WYX492" s="13"/>
      <c r="WYY492" s="10"/>
      <c r="WYZ492" s="10"/>
      <c r="WZA492" s="10"/>
      <c r="WZB492" s="5"/>
      <c r="WZC492" s="10"/>
      <c r="WZE492" s="11"/>
      <c r="WZF492" s="12"/>
      <c r="WZG492" s="13"/>
      <c r="WZH492" s="10"/>
      <c r="WZI492" s="10"/>
      <c r="WZJ492" s="10"/>
      <c r="WZK492" s="5"/>
      <c r="WZL492" s="10"/>
      <c r="WZN492" s="11"/>
      <c r="WZO492" s="12"/>
      <c r="WZP492" s="13"/>
      <c r="WZQ492" s="10"/>
      <c r="WZR492" s="10"/>
      <c r="WZS492" s="10"/>
      <c r="WZT492" s="5"/>
      <c r="WZU492" s="10"/>
      <c r="WZW492" s="11"/>
      <c r="WZX492" s="12"/>
      <c r="WZY492" s="13"/>
      <c r="WZZ492" s="10"/>
      <c r="XAA492" s="10"/>
      <c r="XAB492" s="10"/>
      <c r="XAC492" s="5"/>
      <c r="XAD492" s="10"/>
      <c r="XAF492" s="11"/>
      <c r="XAG492" s="12"/>
      <c r="XAH492" s="13"/>
      <c r="XAI492" s="10"/>
      <c r="XAJ492" s="10"/>
      <c r="XAK492" s="10"/>
      <c r="XAL492" s="5"/>
      <c r="XAM492" s="10"/>
      <c r="XAO492" s="11"/>
      <c r="XAP492" s="12"/>
      <c r="XAQ492" s="13"/>
      <c r="XAR492" s="10"/>
      <c r="XAS492" s="10"/>
      <c r="XAT492" s="10"/>
      <c r="XAU492" s="5"/>
      <c r="XAV492" s="10"/>
      <c r="XAX492" s="11"/>
      <c r="XAY492" s="12"/>
      <c r="XAZ492" s="13"/>
      <c r="XBA492" s="10"/>
      <c r="XBB492" s="10"/>
      <c r="XBC492" s="10"/>
      <c r="XBD492" s="5"/>
      <c r="XBE492" s="10"/>
      <c r="XBG492" s="11"/>
      <c r="XBH492" s="12"/>
      <c r="XBI492" s="13"/>
      <c r="XBJ492" s="10"/>
      <c r="XBK492" s="10"/>
      <c r="XBL492" s="10"/>
      <c r="XBM492" s="5"/>
      <c r="XBN492" s="10"/>
      <c r="XBP492" s="11"/>
      <c r="XBQ492" s="12"/>
      <c r="XBR492" s="13"/>
      <c r="XBS492" s="10"/>
      <c r="XBT492" s="10"/>
      <c r="XBU492" s="10"/>
      <c r="XBV492" s="5"/>
      <c r="XBW492" s="10"/>
      <c r="XBY492" s="11"/>
      <c r="XBZ492" s="12"/>
      <c r="XCA492" s="13"/>
      <c r="XCB492" s="10"/>
      <c r="XCC492" s="10"/>
      <c r="XCD492" s="10"/>
      <c r="XCE492" s="5"/>
      <c r="XCF492" s="10"/>
      <c r="XCH492" s="11"/>
      <c r="XCI492" s="12"/>
      <c r="XCJ492" s="13"/>
      <c r="XCK492" s="10"/>
      <c r="XCL492" s="10"/>
      <c r="XCM492" s="10"/>
      <c r="XCN492" s="5"/>
      <c r="XCO492" s="10"/>
      <c r="XCQ492" s="11"/>
      <c r="XCR492" s="12"/>
      <c r="XCS492" s="13"/>
      <c r="XCT492" s="10"/>
      <c r="XCU492" s="10"/>
      <c r="XCV492" s="10"/>
      <c r="XCW492" s="5"/>
      <c r="XCX492" s="10"/>
      <c r="XCZ492" s="11"/>
      <c r="XDA492" s="12"/>
      <c r="XDB492" s="13"/>
      <c r="XDC492" s="10"/>
      <c r="XDD492" s="10"/>
      <c r="XDE492" s="10"/>
      <c r="XDF492" s="5"/>
      <c r="XDG492" s="10"/>
      <c r="XDI492" s="11"/>
      <c r="XDJ492" s="12"/>
      <c r="XDK492" s="13"/>
      <c r="XDL492" s="10"/>
      <c r="XDM492" s="10"/>
      <c r="XDN492" s="10"/>
      <c r="XDO492" s="5"/>
    </row>
    <row r="493" spans="1:4095 4097:9216 9218:13311 13313:16343" x14ac:dyDescent="0.25">
      <c r="A493" s="51">
        <v>1615</v>
      </c>
      <c r="B493" s="51">
        <v>822</v>
      </c>
      <c r="C493" s="51"/>
      <c r="D493" s="5" t="s">
        <v>493</v>
      </c>
      <c r="E493" s="10">
        <v>157</v>
      </c>
      <c r="F493" t="s">
        <v>494</v>
      </c>
      <c r="G493" s="42">
        <v>176.5</v>
      </c>
      <c r="H493" s="13">
        <v>107150000</v>
      </c>
      <c r="I493" s="63"/>
      <c r="J493" s="13">
        <v>123850000</v>
      </c>
      <c r="K493" s="13">
        <v>102500000</v>
      </c>
      <c r="L493" s="13">
        <v>95100000</v>
      </c>
      <c r="M493" s="63"/>
      <c r="N493" s="13">
        <f t="shared" si="7"/>
        <v>107150000</v>
      </c>
      <c r="O493" s="10"/>
      <c r="P493" s="10"/>
      <c r="Q493" s="5"/>
      <c r="R493" s="10"/>
      <c r="T493" s="11"/>
      <c r="U493" s="12"/>
      <c r="V493" s="13"/>
      <c r="W493" s="10"/>
      <c r="X493" s="10"/>
      <c r="Y493" s="10"/>
      <c r="Z493" s="5"/>
      <c r="AA493" s="10"/>
      <c r="AC493" s="11"/>
      <c r="AD493" s="12"/>
      <c r="AE493" s="13"/>
      <c r="AF493" s="10"/>
      <c r="AG493" s="10"/>
      <c r="AH493" s="10"/>
      <c r="AI493" s="5"/>
      <c r="AJ493" s="10"/>
      <c r="AL493" s="11"/>
      <c r="AM493" s="12"/>
      <c r="AN493" s="13"/>
      <c r="AO493" s="10"/>
      <c r="AP493" s="10"/>
      <c r="AQ493" s="10"/>
      <c r="AR493" s="5"/>
      <c r="AS493" s="10"/>
      <c r="AU493" s="11"/>
      <c r="AV493" s="12"/>
      <c r="AW493" s="13"/>
      <c r="AX493" s="10"/>
      <c r="AY493" s="10"/>
      <c r="AZ493" s="10"/>
      <c r="BA493" s="5"/>
      <c r="BB493" s="10"/>
      <c r="BD493" s="11"/>
      <c r="BE493" s="12"/>
      <c r="BF493" s="13"/>
      <c r="BG493" s="10"/>
      <c r="BH493" s="10"/>
      <c r="BI493" s="10"/>
      <c r="BJ493" s="5"/>
      <c r="BK493" s="10"/>
      <c r="BM493" s="11"/>
      <c r="BN493" s="12"/>
      <c r="BO493" s="13"/>
      <c r="BP493" s="10"/>
      <c r="BQ493" s="10"/>
      <c r="BR493" s="10"/>
      <c r="BS493" s="5"/>
      <c r="BT493" s="10"/>
      <c r="BV493" s="11"/>
      <c r="BW493" s="12"/>
      <c r="BX493" s="13"/>
      <c r="BY493" s="10"/>
      <c r="BZ493" s="10"/>
      <c r="CA493" s="10"/>
      <c r="CB493" s="5"/>
      <c r="CC493" s="10"/>
      <c r="CE493" s="11"/>
      <c r="CF493" s="12"/>
      <c r="CG493" s="13"/>
      <c r="CH493" s="10"/>
      <c r="CI493" s="10"/>
      <c r="CJ493" s="10"/>
      <c r="CK493" s="5"/>
      <c r="CL493" s="10"/>
      <c r="CN493" s="11"/>
      <c r="CO493" s="12"/>
      <c r="CP493" s="13"/>
      <c r="CQ493" s="10"/>
      <c r="CR493" s="10"/>
      <c r="CS493" s="10"/>
      <c r="CT493" s="5"/>
      <c r="CU493" s="10"/>
      <c r="CW493" s="11"/>
      <c r="CX493" s="12"/>
      <c r="CY493" s="13"/>
      <c r="CZ493" s="10"/>
      <c r="DA493" s="10"/>
      <c r="DB493" s="10"/>
      <c r="DC493" s="5"/>
      <c r="DD493" s="10"/>
      <c r="DF493" s="11"/>
      <c r="DG493" s="12"/>
      <c r="DH493" s="13"/>
      <c r="DI493" s="10"/>
      <c r="DJ493" s="10"/>
      <c r="DK493" s="10"/>
      <c r="DL493" s="5"/>
      <c r="DM493" s="10"/>
      <c r="DO493" s="11"/>
      <c r="DP493" s="12"/>
      <c r="DQ493" s="13"/>
      <c r="DR493" s="10"/>
      <c r="DS493" s="10"/>
      <c r="DT493" s="10"/>
      <c r="DU493" s="5"/>
      <c r="DV493" s="10"/>
      <c r="DX493" s="11"/>
      <c r="DY493" s="12"/>
      <c r="DZ493" s="13"/>
      <c r="EA493" s="10"/>
      <c r="EB493" s="10"/>
      <c r="EC493" s="10"/>
      <c r="ED493" s="5"/>
      <c r="EE493" s="10"/>
      <c r="EG493" s="11"/>
      <c r="EH493" s="12"/>
      <c r="EI493" s="13"/>
      <c r="EJ493" s="10"/>
      <c r="EK493" s="10"/>
      <c r="EL493" s="10"/>
      <c r="EM493" s="5"/>
      <c r="EN493" s="10"/>
      <c r="EP493" s="11"/>
      <c r="EQ493" s="12"/>
      <c r="ER493" s="13"/>
      <c r="ES493" s="10"/>
      <c r="ET493" s="10"/>
      <c r="EU493" s="10"/>
      <c r="EV493" s="5"/>
      <c r="EW493" s="10"/>
      <c r="EY493" s="11"/>
      <c r="EZ493" s="12"/>
      <c r="FA493" s="13"/>
      <c r="FB493" s="10"/>
      <c r="FC493" s="10"/>
      <c r="FD493" s="10"/>
      <c r="FE493" s="5"/>
      <c r="FF493" s="10"/>
      <c r="FH493" s="11"/>
      <c r="FI493" s="12"/>
      <c r="FJ493" s="13"/>
      <c r="FK493" s="10"/>
      <c r="FL493" s="10"/>
      <c r="FM493" s="10"/>
      <c r="FN493" s="5"/>
      <c r="FO493" s="10"/>
      <c r="FQ493" s="11"/>
      <c r="FR493" s="12"/>
      <c r="FS493" s="13"/>
      <c r="FT493" s="10"/>
      <c r="FU493" s="10"/>
      <c r="FV493" s="10"/>
      <c r="FW493" s="5"/>
      <c r="FX493" s="10"/>
      <c r="FZ493" s="11"/>
      <c r="GA493" s="12"/>
      <c r="GB493" s="13"/>
      <c r="GC493" s="10"/>
      <c r="GD493" s="10"/>
      <c r="GE493" s="10"/>
      <c r="GF493" s="5"/>
      <c r="GG493" s="10"/>
      <c r="GI493" s="11"/>
      <c r="GJ493" s="12"/>
      <c r="GK493" s="13"/>
      <c r="GL493" s="10"/>
      <c r="GM493" s="10"/>
      <c r="GN493" s="10"/>
      <c r="GO493" s="5"/>
      <c r="GP493" s="10"/>
      <c r="GR493" s="11"/>
      <c r="GS493" s="12"/>
      <c r="GT493" s="13"/>
      <c r="GU493" s="10"/>
      <c r="GV493" s="10"/>
      <c r="GW493" s="10"/>
      <c r="GX493" s="5"/>
      <c r="GY493" s="10"/>
      <c r="HA493" s="11"/>
      <c r="HB493" s="12"/>
      <c r="HC493" s="13"/>
      <c r="HD493" s="10"/>
      <c r="HE493" s="10"/>
      <c r="HF493" s="10"/>
      <c r="HG493" s="5"/>
      <c r="HH493" s="10"/>
      <c r="HJ493" s="11"/>
      <c r="HK493" s="12"/>
      <c r="HL493" s="13"/>
      <c r="HM493" s="10"/>
      <c r="HN493" s="10"/>
      <c r="HO493" s="10"/>
      <c r="HP493" s="5"/>
      <c r="HQ493" s="10"/>
      <c r="HS493" s="11"/>
      <c r="HT493" s="12"/>
      <c r="HU493" s="13"/>
      <c r="HV493" s="10"/>
      <c r="HW493" s="10"/>
      <c r="HX493" s="10"/>
      <c r="HY493" s="5"/>
      <c r="HZ493" s="10"/>
      <c r="IB493" s="11"/>
      <c r="IC493" s="12"/>
      <c r="ID493" s="13"/>
      <c r="IE493" s="10"/>
      <c r="IF493" s="10"/>
      <c r="IG493" s="10"/>
      <c r="IH493" s="5"/>
      <c r="II493" s="10"/>
      <c r="IK493" s="11"/>
      <c r="IL493" s="12"/>
      <c r="IM493" s="13"/>
      <c r="IN493" s="10"/>
      <c r="IO493" s="10"/>
      <c r="IP493" s="10"/>
      <c r="IQ493" s="5"/>
      <c r="IR493" s="10"/>
      <c r="IT493" s="11"/>
      <c r="IU493" s="12"/>
      <c r="IV493" s="13"/>
      <c r="IW493" s="10"/>
      <c r="IX493" s="10"/>
      <c r="IY493" s="10"/>
      <c r="IZ493" s="5"/>
      <c r="JA493" s="10"/>
      <c r="JC493" s="11"/>
      <c r="JD493" s="12"/>
      <c r="JE493" s="13"/>
      <c r="JF493" s="10"/>
      <c r="JG493" s="10"/>
      <c r="JH493" s="10"/>
      <c r="JI493" s="5"/>
      <c r="JJ493" s="10"/>
      <c r="JL493" s="11"/>
      <c r="JM493" s="12"/>
      <c r="JN493" s="13"/>
      <c r="JO493" s="10"/>
      <c r="JP493" s="10"/>
      <c r="JQ493" s="10"/>
      <c r="JR493" s="5"/>
      <c r="JS493" s="10"/>
      <c r="JU493" s="11"/>
      <c r="JV493" s="12"/>
      <c r="JW493" s="13"/>
      <c r="JX493" s="10"/>
      <c r="JY493" s="10"/>
      <c r="JZ493" s="10"/>
      <c r="KA493" s="5"/>
      <c r="KB493" s="10"/>
      <c r="KD493" s="11"/>
      <c r="KE493" s="12"/>
      <c r="KF493" s="13"/>
      <c r="KG493" s="10"/>
      <c r="KH493" s="10"/>
      <c r="KI493" s="10"/>
      <c r="KJ493" s="5"/>
      <c r="KK493" s="10"/>
      <c r="KM493" s="11"/>
      <c r="KN493" s="12"/>
      <c r="KO493" s="13"/>
      <c r="KP493" s="10"/>
      <c r="KQ493" s="10"/>
      <c r="KR493" s="10"/>
      <c r="KS493" s="5"/>
      <c r="KT493" s="10"/>
      <c r="KV493" s="11"/>
      <c r="KW493" s="12"/>
      <c r="KX493" s="13"/>
      <c r="KY493" s="10"/>
      <c r="KZ493" s="10"/>
      <c r="LA493" s="10"/>
      <c r="LB493" s="5"/>
      <c r="LC493" s="10"/>
      <c r="LE493" s="11"/>
      <c r="LF493" s="12"/>
      <c r="LG493" s="13"/>
      <c r="LH493" s="10"/>
      <c r="LI493" s="10"/>
      <c r="LJ493" s="10"/>
      <c r="LK493" s="5"/>
      <c r="LL493" s="10"/>
      <c r="LN493" s="11"/>
      <c r="LO493" s="12"/>
      <c r="LP493" s="13"/>
      <c r="LQ493" s="10"/>
      <c r="LR493" s="10"/>
      <c r="LS493" s="10"/>
      <c r="LT493" s="5"/>
      <c r="LU493" s="10"/>
      <c r="LW493" s="11"/>
      <c r="LX493" s="12"/>
      <c r="LY493" s="13"/>
      <c r="LZ493" s="10"/>
      <c r="MA493" s="10"/>
      <c r="MB493" s="10"/>
      <c r="MC493" s="5"/>
      <c r="MD493" s="10"/>
      <c r="MF493" s="11"/>
      <c r="MG493" s="12"/>
      <c r="MH493" s="13"/>
      <c r="MI493" s="10"/>
      <c r="MJ493" s="10"/>
      <c r="MK493" s="10"/>
      <c r="ML493" s="5"/>
      <c r="MM493" s="10"/>
      <c r="MO493" s="11"/>
      <c r="MP493" s="12"/>
      <c r="MQ493" s="13"/>
      <c r="MR493" s="10"/>
      <c r="MS493" s="10"/>
      <c r="MT493" s="10"/>
      <c r="MU493" s="5"/>
      <c r="MV493" s="10"/>
      <c r="MX493" s="11"/>
      <c r="MY493" s="12"/>
      <c r="MZ493" s="13"/>
      <c r="NA493" s="10"/>
      <c r="NB493" s="10"/>
      <c r="NC493" s="10"/>
      <c r="ND493" s="5"/>
      <c r="NE493" s="10"/>
      <c r="NG493" s="11"/>
      <c r="NH493" s="12"/>
      <c r="NI493" s="13"/>
      <c r="NJ493" s="10"/>
      <c r="NK493" s="10"/>
      <c r="NL493" s="10"/>
      <c r="NM493" s="5"/>
      <c r="NN493" s="10"/>
      <c r="NP493" s="11"/>
      <c r="NQ493" s="12"/>
      <c r="NR493" s="13"/>
      <c r="NS493" s="10"/>
      <c r="NT493" s="10"/>
      <c r="NU493" s="10"/>
      <c r="NV493" s="5"/>
      <c r="NW493" s="10"/>
      <c r="NY493" s="11"/>
      <c r="NZ493" s="12"/>
      <c r="OA493" s="13"/>
      <c r="OB493" s="10"/>
      <c r="OC493" s="10"/>
      <c r="OD493" s="10"/>
      <c r="OE493" s="5"/>
      <c r="OF493" s="10"/>
      <c r="OH493" s="11"/>
      <c r="OI493" s="12"/>
      <c r="OJ493" s="13"/>
      <c r="OK493" s="10"/>
      <c r="OL493" s="10"/>
      <c r="OM493" s="10"/>
      <c r="ON493" s="5"/>
      <c r="OO493" s="10"/>
      <c r="OQ493" s="11"/>
      <c r="OR493" s="12"/>
      <c r="OS493" s="13"/>
      <c r="OT493" s="10"/>
      <c r="OU493" s="10"/>
      <c r="OV493" s="10"/>
      <c r="OW493" s="5"/>
      <c r="OX493" s="10"/>
      <c r="OZ493" s="11"/>
      <c r="PA493" s="12"/>
      <c r="PB493" s="13"/>
      <c r="PC493" s="10"/>
      <c r="PD493" s="10"/>
      <c r="PE493" s="10"/>
      <c r="PF493" s="5"/>
      <c r="PG493" s="10"/>
      <c r="PI493" s="11"/>
      <c r="PJ493" s="12"/>
      <c r="PK493" s="13"/>
      <c r="PL493" s="10"/>
      <c r="PM493" s="10"/>
      <c r="PN493" s="10"/>
      <c r="PO493" s="5"/>
      <c r="PP493" s="10"/>
      <c r="PR493" s="11"/>
      <c r="PS493" s="12"/>
      <c r="PT493" s="13"/>
      <c r="PU493" s="10"/>
      <c r="PV493" s="10"/>
      <c r="PW493" s="10"/>
      <c r="PX493" s="5"/>
      <c r="PY493" s="10"/>
      <c r="QA493" s="11"/>
      <c r="QB493" s="12"/>
      <c r="QC493" s="13"/>
      <c r="QD493" s="10"/>
      <c r="QE493" s="10"/>
      <c r="QF493" s="10"/>
      <c r="QG493" s="5"/>
      <c r="QH493" s="10"/>
      <c r="QJ493" s="11"/>
      <c r="QK493" s="12"/>
      <c r="QL493" s="13"/>
      <c r="QM493" s="10"/>
      <c r="QN493" s="10"/>
      <c r="QO493" s="10"/>
      <c r="QP493" s="5"/>
      <c r="QQ493" s="10"/>
      <c r="QS493" s="11"/>
      <c r="QT493" s="12"/>
      <c r="QU493" s="13"/>
      <c r="QV493" s="10"/>
      <c r="QW493" s="10"/>
      <c r="QX493" s="10"/>
      <c r="QY493" s="5"/>
      <c r="QZ493" s="10"/>
      <c r="RB493" s="11"/>
      <c r="RC493" s="12"/>
      <c r="RD493" s="13"/>
      <c r="RE493" s="10"/>
      <c r="RF493" s="10"/>
      <c r="RG493" s="10"/>
      <c r="RH493" s="5"/>
      <c r="RI493" s="10"/>
      <c r="RK493" s="11"/>
      <c r="RL493" s="12"/>
      <c r="RM493" s="13"/>
      <c r="RN493" s="10"/>
      <c r="RO493" s="10"/>
      <c r="RP493" s="10"/>
      <c r="RQ493" s="5"/>
      <c r="RR493" s="10"/>
      <c r="RT493" s="11"/>
      <c r="RU493" s="12"/>
      <c r="RV493" s="13"/>
      <c r="RW493" s="10"/>
      <c r="RX493" s="10"/>
      <c r="RY493" s="10"/>
      <c r="RZ493" s="5"/>
      <c r="SA493" s="10"/>
      <c r="SC493" s="11"/>
      <c r="SD493" s="12"/>
      <c r="SE493" s="13"/>
      <c r="SF493" s="10"/>
      <c r="SG493" s="10"/>
      <c r="SH493" s="10"/>
      <c r="SI493" s="5"/>
      <c r="SJ493" s="10"/>
      <c r="SL493" s="11"/>
      <c r="SM493" s="12"/>
      <c r="SN493" s="13"/>
      <c r="SO493" s="10"/>
      <c r="SP493" s="10"/>
      <c r="SQ493" s="10"/>
      <c r="SR493" s="5"/>
      <c r="SS493" s="10"/>
      <c r="SU493" s="11"/>
      <c r="SV493" s="12"/>
      <c r="SW493" s="13"/>
      <c r="SX493" s="10"/>
      <c r="SY493" s="10"/>
      <c r="SZ493" s="10"/>
      <c r="TA493" s="5"/>
      <c r="TB493" s="10"/>
      <c r="TD493" s="11"/>
      <c r="TE493" s="12"/>
      <c r="TF493" s="13"/>
      <c r="TG493" s="10"/>
      <c r="TH493" s="10"/>
      <c r="TI493" s="10"/>
      <c r="TJ493" s="5"/>
      <c r="TK493" s="10"/>
      <c r="TM493" s="11"/>
      <c r="TN493" s="12"/>
      <c r="TO493" s="13"/>
      <c r="TP493" s="10"/>
      <c r="TQ493" s="10"/>
      <c r="TR493" s="10"/>
      <c r="TS493" s="5"/>
      <c r="TT493" s="10"/>
      <c r="TV493" s="11"/>
      <c r="TW493" s="12"/>
      <c r="TX493" s="13"/>
      <c r="TY493" s="10"/>
      <c r="TZ493" s="10"/>
      <c r="UA493" s="10"/>
      <c r="UB493" s="5"/>
      <c r="UC493" s="10"/>
      <c r="UE493" s="11"/>
      <c r="UF493" s="12"/>
      <c r="UG493" s="13"/>
      <c r="UH493" s="10"/>
      <c r="UI493" s="10"/>
      <c r="UJ493" s="10"/>
      <c r="UK493" s="5"/>
      <c r="UL493" s="10"/>
      <c r="UN493" s="11"/>
      <c r="UO493" s="12"/>
      <c r="UP493" s="13"/>
      <c r="UQ493" s="10"/>
      <c r="UR493" s="10"/>
      <c r="US493" s="10"/>
      <c r="UT493" s="5"/>
      <c r="UU493" s="10"/>
      <c r="UW493" s="11"/>
      <c r="UX493" s="12"/>
      <c r="UY493" s="13"/>
      <c r="UZ493" s="10"/>
      <c r="VA493" s="10"/>
      <c r="VB493" s="10"/>
      <c r="VC493" s="5"/>
      <c r="VD493" s="10"/>
      <c r="VF493" s="11"/>
      <c r="VG493" s="12"/>
      <c r="VH493" s="13"/>
      <c r="VI493" s="10"/>
      <c r="VJ493" s="10"/>
      <c r="VK493" s="10"/>
      <c r="VL493" s="5"/>
      <c r="VM493" s="10"/>
      <c r="VO493" s="11"/>
      <c r="VP493" s="12"/>
      <c r="VQ493" s="13"/>
      <c r="VR493" s="10"/>
      <c r="VS493" s="10"/>
      <c r="VT493" s="10"/>
      <c r="VU493" s="5"/>
      <c r="VV493" s="10"/>
      <c r="VX493" s="11"/>
      <c r="VY493" s="12"/>
      <c r="VZ493" s="13"/>
      <c r="WA493" s="10"/>
      <c r="WB493" s="10"/>
      <c r="WC493" s="10"/>
      <c r="WD493" s="5"/>
      <c r="WE493" s="10"/>
      <c r="WG493" s="11"/>
      <c r="WH493" s="12"/>
      <c r="WI493" s="13"/>
      <c r="WJ493" s="10"/>
      <c r="WK493" s="10"/>
      <c r="WL493" s="10"/>
      <c r="WM493" s="5"/>
      <c r="WN493" s="10"/>
      <c r="WP493" s="11"/>
      <c r="WQ493" s="12"/>
      <c r="WR493" s="13"/>
      <c r="WS493" s="10"/>
      <c r="WT493" s="10"/>
      <c r="WU493" s="10"/>
      <c r="WV493" s="5"/>
      <c r="WW493" s="10"/>
      <c r="WY493" s="11"/>
      <c r="WZ493" s="12"/>
      <c r="XA493" s="13"/>
      <c r="XB493" s="10"/>
      <c r="XC493" s="10"/>
      <c r="XD493" s="10"/>
      <c r="XE493" s="5"/>
      <c r="XF493" s="10"/>
      <c r="XH493" s="11"/>
      <c r="XI493" s="12"/>
      <c r="XJ493" s="13"/>
      <c r="XK493" s="10"/>
      <c r="XL493" s="10"/>
      <c r="XM493" s="10"/>
      <c r="XN493" s="5"/>
      <c r="XO493" s="10"/>
      <c r="XQ493" s="11"/>
      <c r="XR493" s="12"/>
      <c r="XS493" s="13"/>
      <c r="XT493" s="10"/>
      <c r="XU493" s="10"/>
      <c r="XV493" s="10"/>
      <c r="XW493" s="5"/>
      <c r="XX493" s="10"/>
      <c r="XZ493" s="11"/>
      <c r="YA493" s="12"/>
      <c r="YB493" s="13"/>
      <c r="YC493" s="10"/>
      <c r="YD493" s="10"/>
      <c r="YE493" s="10"/>
      <c r="YF493" s="5"/>
      <c r="YG493" s="10"/>
      <c r="YI493" s="11"/>
      <c r="YJ493" s="12"/>
      <c r="YK493" s="13"/>
      <c r="YL493" s="10"/>
      <c r="YM493" s="10"/>
      <c r="YN493" s="10"/>
      <c r="YO493" s="5"/>
      <c r="YP493" s="10"/>
      <c r="YR493" s="11"/>
      <c r="YS493" s="12"/>
      <c r="YT493" s="13"/>
      <c r="YU493" s="10"/>
      <c r="YV493" s="10"/>
      <c r="YW493" s="10"/>
      <c r="YX493" s="5"/>
      <c r="YY493" s="10"/>
      <c r="ZA493" s="11"/>
      <c r="ZB493" s="12"/>
      <c r="ZC493" s="13"/>
      <c r="ZD493" s="10"/>
      <c r="ZE493" s="10"/>
      <c r="ZF493" s="10"/>
      <c r="ZG493" s="5"/>
      <c r="ZH493" s="10"/>
      <c r="ZJ493" s="11"/>
      <c r="ZK493" s="12"/>
      <c r="ZL493" s="13"/>
      <c r="ZM493" s="10"/>
      <c r="ZN493" s="10"/>
      <c r="ZO493" s="10"/>
      <c r="ZP493" s="5"/>
      <c r="ZQ493" s="10"/>
      <c r="ZS493" s="11"/>
      <c r="ZT493" s="12"/>
      <c r="ZU493" s="13"/>
      <c r="ZV493" s="10"/>
      <c r="ZW493" s="10"/>
      <c r="ZX493" s="10"/>
      <c r="ZY493" s="5"/>
      <c r="ZZ493" s="10"/>
      <c r="AAB493" s="11"/>
      <c r="AAC493" s="12"/>
      <c r="AAD493" s="13"/>
      <c r="AAE493" s="10"/>
      <c r="AAF493" s="10"/>
      <c r="AAG493" s="10"/>
      <c r="AAH493" s="5"/>
      <c r="AAI493" s="10"/>
      <c r="AAK493" s="11"/>
      <c r="AAL493" s="12"/>
      <c r="AAM493" s="13"/>
      <c r="AAN493" s="10"/>
      <c r="AAO493" s="10"/>
      <c r="AAP493" s="10"/>
      <c r="AAQ493" s="5"/>
      <c r="AAR493" s="10"/>
      <c r="AAT493" s="11"/>
      <c r="AAU493" s="12"/>
      <c r="AAV493" s="13"/>
      <c r="AAW493" s="10"/>
      <c r="AAX493" s="10"/>
      <c r="AAY493" s="10"/>
      <c r="AAZ493" s="5"/>
      <c r="ABA493" s="10"/>
      <c r="ABC493" s="11"/>
      <c r="ABD493" s="12"/>
      <c r="ABE493" s="13"/>
      <c r="ABF493" s="10"/>
      <c r="ABG493" s="10"/>
      <c r="ABH493" s="10"/>
      <c r="ABI493" s="5"/>
      <c r="ABJ493" s="10"/>
      <c r="ABL493" s="11"/>
      <c r="ABM493" s="12"/>
      <c r="ABN493" s="13"/>
      <c r="ABO493" s="10"/>
      <c r="ABP493" s="10"/>
      <c r="ABQ493" s="10"/>
      <c r="ABR493" s="5"/>
      <c r="ABS493" s="10"/>
      <c r="ABU493" s="11"/>
      <c r="ABV493" s="12"/>
      <c r="ABW493" s="13"/>
      <c r="ABX493" s="10"/>
      <c r="ABY493" s="10"/>
      <c r="ABZ493" s="10"/>
      <c r="ACA493" s="5"/>
      <c r="ACB493" s="10"/>
      <c r="ACD493" s="11"/>
      <c r="ACE493" s="12"/>
      <c r="ACF493" s="13"/>
      <c r="ACG493" s="10"/>
      <c r="ACH493" s="10"/>
      <c r="ACI493" s="10"/>
      <c r="ACJ493" s="5"/>
      <c r="ACK493" s="10"/>
      <c r="ACM493" s="11"/>
      <c r="ACN493" s="12"/>
      <c r="ACO493" s="13"/>
      <c r="ACP493" s="10"/>
      <c r="ACQ493" s="10"/>
      <c r="ACR493" s="10"/>
      <c r="ACS493" s="5"/>
      <c r="ACT493" s="10"/>
      <c r="ACV493" s="11"/>
      <c r="ACW493" s="12"/>
      <c r="ACX493" s="13"/>
      <c r="ACY493" s="10"/>
      <c r="ACZ493" s="10"/>
      <c r="ADA493" s="10"/>
      <c r="ADB493" s="5"/>
      <c r="ADC493" s="10"/>
      <c r="ADE493" s="11"/>
      <c r="ADF493" s="12"/>
      <c r="ADG493" s="13"/>
      <c r="ADH493" s="10"/>
      <c r="ADI493" s="10"/>
      <c r="ADJ493" s="10"/>
      <c r="ADK493" s="5"/>
      <c r="ADL493" s="10"/>
      <c r="ADN493" s="11"/>
      <c r="ADO493" s="12"/>
      <c r="ADP493" s="13"/>
      <c r="ADQ493" s="10"/>
      <c r="ADR493" s="10"/>
      <c r="ADS493" s="10"/>
      <c r="ADT493" s="5"/>
      <c r="ADU493" s="10"/>
      <c r="ADW493" s="11"/>
      <c r="ADX493" s="12"/>
      <c r="ADY493" s="13"/>
      <c r="ADZ493" s="10"/>
      <c r="AEA493" s="10"/>
      <c r="AEB493" s="10"/>
      <c r="AEC493" s="5"/>
      <c r="AED493" s="10"/>
      <c r="AEF493" s="11"/>
      <c r="AEG493" s="12"/>
      <c r="AEH493" s="13"/>
      <c r="AEI493" s="10"/>
      <c r="AEJ493" s="10"/>
      <c r="AEK493" s="10"/>
      <c r="AEL493" s="5"/>
      <c r="AEM493" s="10"/>
      <c r="AEO493" s="11"/>
      <c r="AEP493" s="12"/>
      <c r="AEQ493" s="13"/>
      <c r="AER493" s="10"/>
      <c r="AES493" s="10"/>
      <c r="AET493" s="10"/>
      <c r="AEU493" s="5"/>
      <c r="AEV493" s="10"/>
      <c r="AEX493" s="11"/>
      <c r="AEY493" s="12"/>
      <c r="AEZ493" s="13"/>
      <c r="AFA493" s="10"/>
      <c r="AFB493" s="10"/>
      <c r="AFC493" s="10"/>
      <c r="AFD493" s="5"/>
      <c r="AFE493" s="10"/>
      <c r="AFG493" s="11"/>
      <c r="AFH493" s="12"/>
      <c r="AFI493" s="13"/>
      <c r="AFJ493" s="10"/>
      <c r="AFK493" s="10"/>
      <c r="AFL493" s="10"/>
      <c r="AFM493" s="5"/>
      <c r="AFN493" s="10"/>
      <c r="AFP493" s="11"/>
      <c r="AFQ493" s="12"/>
      <c r="AFR493" s="13"/>
      <c r="AFS493" s="10"/>
      <c r="AFT493" s="10"/>
      <c r="AFU493" s="10"/>
      <c r="AFV493" s="5"/>
      <c r="AFW493" s="10"/>
      <c r="AFY493" s="11"/>
      <c r="AFZ493" s="12"/>
      <c r="AGA493" s="13"/>
      <c r="AGB493" s="10"/>
      <c r="AGC493" s="10"/>
      <c r="AGD493" s="10"/>
      <c r="AGE493" s="5"/>
      <c r="AGF493" s="10"/>
      <c r="AGH493" s="11"/>
      <c r="AGI493" s="12"/>
      <c r="AGJ493" s="13"/>
      <c r="AGK493" s="10"/>
      <c r="AGL493" s="10"/>
      <c r="AGM493" s="10"/>
      <c r="AGN493" s="5"/>
      <c r="AGO493" s="10"/>
      <c r="AGQ493" s="11"/>
      <c r="AGR493" s="12"/>
      <c r="AGS493" s="13"/>
      <c r="AGT493" s="10"/>
      <c r="AGU493" s="10"/>
      <c r="AGV493" s="10"/>
      <c r="AGW493" s="5"/>
      <c r="AGX493" s="10"/>
      <c r="AGZ493" s="11"/>
      <c r="AHA493" s="12"/>
      <c r="AHB493" s="13"/>
      <c r="AHC493" s="10"/>
      <c r="AHD493" s="10"/>
      <c r="AHE493" s="10"/>
      <c r="AHF493" s="5"/>
      <c r="AHG493" s="10"/>
      <c r="AHI493" s="11"/>
      <c r="AHJ493" s="12"/>
      <c r="AHK493" s="13"/>
      <c r="AHL493" s="10"/>
      <c r="AHM493" s="10"/>
      <c r="AHN493" s="10"/>
      <c r="AHO493" s="5"/>
      <c r="AHP493" s="10"/>
      <c r="AHR493" s="11"/>
      <c r="AHS493" s="12"/>
      <c r="AHT493" s="13"/>
      <c r="AHU493" s="10"/>
      <c r="AHV493" s="10"/>
      <c r="AHW493" s="10"/>
      <c r="AHX493" s="5"/>
      <c r="AHY493" s="10"/>
      <c r="AIA493" s="11"/>
      <c r="AIB493" s="12"/>
      <c r="AIC493" s="13"/>
      <c r="AID493" s="10"/>
      <c r="AIE493" s="10"/>
      <c r="AIF493" s="10"/>
      <c r="AIG493" s="5"/>
      <c r="AIH493" s="10"/>
      <c r="AIJ493" s="11"/>
      <c r="AIK493" s="12"/>
      <c r="AIL493" s="13"/>
      <c r="AIM493" s="10"/>
      <c r="AIN493" s="10"/>
      <c r="AIO493" s="10"/>
      <c r="AIP493" s="5"/>
      <c r="AIQ493" s="10"/>
      <c r="AIS493" s="11"/>
      <c r="AIT493" s="12"/>
      <c r="AIU493" s="13"/>
      <c r="AIV493" s="10"/>
      <c r="AIW493" s="10"/>
      <c r="AIX493" s="10"/>
      <c r="AIY493" s="5"/>
      <c r="AIZ493" s="10"/>
      <c r="AJB493" s="11"/>
      <c r="AJC493" s="12"/>
      <c r="AJD493" s="13"/>
      <c r="AJE493" s="10"/>
      <c r="AJF493" s="10"/>
      <c r="AJG493" s="10"/>
      <c r="AJH493" s="5"/>
      <c r="AJI493" s="10"/>
      <c r="AJK493" s="11"/>
      <c r="AJL493" s="12"/>
      <c r="AJM493" s="13"/>
      <c r="AJN493" s="10"/>
      <c r="AJO493" s="10"/>
      <c r="AJP493" s="10"/>
      <c r="AJQ493" s="5"/>
      <c r="AJR493" s="10"/>
      <c r="AJT493" s="11"/>
      <c r="AJU493" s="12"/>
      <c r="AJV493" s="13"/>
      <c r="AJW493" s="10"/>
      <c r="AJX493" s="10"/>
      <c r="AJY493" s="10"/>
      <c r="AJZ493" s="5"/>
      <c r="AKA493" s="10"/>
      <c r="AKC493" s="11"/>
      <c r="AKD493" s="12"/>
      <c r="AKE493" s="13"/>
      <c r="AKF493" s="10"/>
      <c r="AKG493" s="10"/>
      <c r="AKH493" s="10"/>
      <c r="AKI493" s="5"/>
      <c r="AKJ493" s="10"/>
      <c r="AKL493" s="11"/>
      <c r="AKM493" s="12"/>
      <c r="AKN493" s="13"/>
      <c r="AKO493" s="10"/>
      <c r="AKP493" s="10"/>
      <c r="AKQ493" s="10"/>
      <c r="AKR493" s="5"/>
      <c r="AKS493" s="10"/>
      <c r="AKU493" s="11"/>
      <c r="AKV493" s="12"/>
      <c r="AKW493" s="13"/>
      <c r="AKX493" s="10"/>
      <c r="AKY493" s="10"/>
      <c r="AKZ493" s="10"/>
      <c r="ALA493" s="5"/>
      <c r="ALB493" s="10"/>
      <c r="ALD493" s="11"/>
      <c r="ALE493" s="12"/>
      <c r="ALF493" s="13"/>
      <c r="ALG493" s="10"/>
      <c r="ALH493" s="10"/>
      <c r="ALI493" s="10"/>
      <c r="ALJ493" s="5"/>
      <c r="ALK493" s="10"/>
      <c r="ALM493" s="11"/>
      <c r="ALN493" s="12"/>
      <c r="ALO493" s="13"/>
      <c r="ALP493" s="10"/>
      <c r="ALQ493" s="10"/>
      <c r="ALR493" s="10"/>
      <c r="ALS493" s="5"/>
      <c r="ALT493" s="10"/>
      <c r="ALV493" s="11"/>
      <c r="ALW493" s="12"/>
      <c r="ALX493" s="13"/>
      <c r="ALY493" s="10"/>
      <c r="ALZ493" s="10"/>
      <c r="AMA493" s="10"/>
      <c r="AMB493" s="5"/>
      <c r="AMC493" s="10"/>
      <c r="AME493" s="11"/>
      <c r="AMF493" s="12"/>
      <c r="AMG493" s="13"/>
      <c r="AMH493" s="10"/>
      <c r="AMI493" s="10"/>
      <c r="AMJ493" s="10"/>
      <c r="AMK493" s="5"/>
      <c r="AML493" s="10"/>
      <c r="AMN493" s="11"/>
      <c r="AMO493" s="12"/>
      <c r="AMP493" s="13"/>
      <c r="AMQ493" s="10"/>
      <c r="AMR493" s="10"/>
      <c r="AMS493" s="10"/>
      <c r="AMT493" s="5"/>
      <c r="AMU493" s="10"/>
      <c r="AMW493" s="11"/>
      <c r="AMX493" s="12"/>
      <c r="AMY493" s="13"/>
      <c r="AMZ493" s="10"/>
      <c r="ANA493" s="10"/>
      <c r="ANB493" s="10"/>
      <c r="ANC493" s="5"/>
      <c r="AND493" s="10"/>
      <c r="ANF493" s="11"/>
      <c r="ANG493" s="12"/>
      <c r="ANH493" s="13"/>
      <c r="ANI493" s="10"/>
      <c r="ANJ493" s="10"/>
      <c r="ANK493" s="10"/>
      <c r="ANL493" s="5"/>
      <c r="ANM493" s="10"/>
      <c r="ANO493" s="11"/>
      <c r="ANP493" s="12"/>
      <c r="ANQ493" s="13"/>
      <c r="ANR493" s="10"/>
      <c r="ANS493" s="10"/>
      <c r="ANT493" s="10"/>
      <c r="ANU493" s="5"/>
      <c r="ANV493" s="10"/>
      <c r="ANX493" s="11"/>
      <c r="ANY493" s="12"/>
      <c r="ANZ493" s="13"/>
      <c r="AOA493" s="10"/>
      <c r="AOB493" s="10"/>
      <c r="AOC493" s="10"/>
      <c r="AOD493" s="5"/>
      <c r="AOE493" s="10"/>
      <c r="AOG493" s="11"/>
      <c r="AOH493" s="12"/>
      <c r="AOI493" s="13"/>
      <c r="AOJ493" s="10"/>
      <c r="AOK493" s="10"/>
      <c r="AOL493" s="10"/>
      <c r="AOM493" s="5"/>
      <c r="AON493" s="10"/>
      <c r="AOP493" s="11"/>
      <c r="AOQ493" s="12"/>
      <c r="AOR493" s="13"/>
      <c r="AOS493" s="10"/>
      <c r="AOT493" s="10"/>
      <c r="AOU493" s="10"/>
      <c r="AOV493" s="5"/>
      <c r="AOW493" s="10"/>
      <c r="AOY493" s="11"/>
      <c r="AOZ493" s="12"/>
      <c r="APA493" s="13"/>
      <c r="APB493" s="10"/>
      <c r="APC493" s="10"/>
      <c r="APD493" s="10"/>
      <c r="APE493" s="5"/>
      <c r="APF493" s="10"/>
      <c r="APH493" s="11"/>
      <c r="API493" s="12"/>
      <c r="APJ493" s="13"/>
      <c r="APK493" s="10"/>
      <c r="APL493" s="10"/>
      <c r="APM493" s="10"/>
      <c r="APN493" s="5"/>
      <c r="APO493" s="10"/>
      <c r="APQ493" s="11"/>
      <c r="APR493" s="12"/>
      <c r="APS493" s="13"/>
      <c r="APT493" s="10"/>
      <c r="APU493" s="10"/>
      <c r="APV493" s="10"/>
      <c r="APW493" s="5"/>
      <c r="APX493" s="10"/>
      <c r="APZ493" s="11"/>
      <c r="AQA493" s="12"/>
      <c r="AQB493" s="13"/>
      <c r="AQC493" s="10"/>
      <c r="AQD493" s="10"/>
      <c r="AQE493" s="10"/>
      <c r="AQF493" s="5"/>
      <c r="AQG493" s="10"/>
      <c r="AQI493" s="11"/>
      <c r="AQJ493" s="12"/>
      <c r="AQK493" s="13"/>
      <c r="AQL493" s="10"/>
      <c r="AQM493" s="10"/>
      <c r="AQN493" s="10"/>
      <c r="AQO493" s="5"/>
      <c r="AQP493" s="10"/>
      <c r="AQR493" s="11"/>
      <c r="AQS493" s="12"/>
      <c r="AQT493" s="13"/>
      <c r="AQU493" s="10"/>
      <c r="AQV493" s="10"/>
      <c r="AQW493" s="10"/>
      <c r="AQX493" s="5"/>
      <c r="AQY493" s="10"/>
      <c r="ARA493" s="11"/>
      <c r="ARB493" s="12"/>
      <c r="ARC493" s="13"/>
      <c r="ARD493" s="10"/>
      <c r="ARE493" s="10"/>
      <c r="ARF493" s="10"/>
      <c r="ARG493" s="5"/>
      <c r="ARH493" s="10"/>
      <c r="ARJ493" s="11"/>
      <c r="ARK493" s="12"/>
      <c r="ARL493" s="13"/>
      <c r="ARM493" s="10"/>
      <c r="ARN493" s="10"/>
      <c r="ARO493" s="10"/>
      <c r="ARP493" s="5"/>
      <c r="ARQ493" s="10"/>
      <c r="ARS493" s="11"/>
      <c r="ART493" s="12"/>
      <c r="ARU493" s="13"/>
      <c r="ARV493" s="10"/>
      <c r="ARW493" s="10"/>
      <c r="ARX493" s="10"/>
      <c r="ARY493" s="5"/>
      <c r="ARZ493" s="10"/>
      <c r="ASB493" s="11"/>
      <c r="ASC493" s="12"/>
      <c r="ASD493" s="13"/>
      <c r="ASE493" s="10"/>
      <c r="ASF493" s="10"/>
      <c r="ASG493" s="10"/>
      <c r="ASH493" s="5"/>
      <c r="ASI493" s="10"/>
      <c r="ASK493" s="11"/>
      <c r="ASL493" s="12"/>
      <c r="ASM493" s="13"/>
      <c r="ASN493" s="10"/>
      <c r="ASO493" s="10"/>
      <c r="ASP493" s="10"/>
      <c r="ASQ493" s="5"/>
      <c r="ASR493" s="10"/>
      <c r="AST493" s="11"/>
      <c r="ASU493" s="12"/>
      <c r="ASV493" s="13"/>
      <c r="ASW493" s="10"/>
      <c r="ASX493" s="10"/>
      <c r="ASY493" s="10"/>
      <c r="ASZ493" s="5"/>
      <c r="ATA493" s="10"/>
      <c r="ATC493" s="11"/>
      <c r="ATD493" s="12"/>
      <c r="ATE493" s="13"/>
      <c r="ATF493" s="10"/>
      <c r="ATG493" s="10"/>
      <c r="ATH493" s="10"/>
      <c r="ATI493" s="5"/>
      <c r="ATJ493" s="10"/>
      <c r="ATL493" s="11"/>
      <c r="ATM493" s="12"/>
      <c r="ATN493" s="13"/>
      <c r="ATO493" s="10"/>
      <c r="ATP493" s="10"/>
      <c r="ATQ493" s="10"/>
      <c r="ATR493" s="5"/>
      <c r="ATS493" s="10"/>
      <c r="ATU493" s="11"/>
      <c r="ATV493" s="12"/>
      <c r="ATW493" s="13"/>
      <c r="ATX493" s="10"/>
      <c r="ATY493" s="10"/>
      <c r="ATZ493" s="10"/>
      <c r="AUA493" s="5"/>
      <c r="AUB493" s="10"/>
      <c r="AUD493" s="11"/>
      <c r="AUE493" s="12"/>
      <c r="AUF493" s="13"/>
      <c r="AUG493" s="10"/>
      <c r="AUH493" s="10"/>
      <c r="AUI493" s="10"/>
      <c r="AUJ493" s="5"/>
      <c r="AUK493" s="10"/>
      <c r="AUM493" s="11"/>
      <c r="AUN493" s="12"/>
      <c r="AUO493" s="13"/>
      <c r="AUP493" s="10"/>
      <c r="AUQ493" s="10"/>
      <c r="AUR493" s="10"/>
      <c r="AUS493" s="5"/>
      <c r="AUT493" s="10"/>
      <c r="AUV493" s="11"/>
      <c r="AUW493" s="12"/>
      <c r="AUX493" s="13"/>
      <c r="AUY493" s="10"/>
      <c r="AUZ493" s="10"/>
      <c r="AVA493" s="10"/>
      <c r="AVB493" s="5"/>
      <c r="AVC493" s="10"/>
      <c r="AVE493" s="11"/>
      <c r="AVF493" s="12"/>
      <c r="AVG493" s="13"/>
      <c r="AVH493" s="10"/>
      <c r="AVI493" s="10"/>
      <c r="AVJ493" s="10"/>
      <c r="AVK493" s="5"/>
      <c r="AVL493" s="10"/>
      <c r="AVN493" s="11"/>
      <c r="AVO493" s="12"/>
      <c r="AVP493" s="13"/>
      <c r="AVQ493" s="10"/>
      <c r="AVR493" s="10"/>
      <c r="AVS493" s="10"/>
      <c r="AVT493" s="5"/>
      <c r="AVU493" s="10"/>
      <c r="AVW493" s="11"/>
      <c r="AVX493" s="12"/>
      <c r="AVY493" s="13"/>
      <c r="AVZ493" s="10"/>
      <c r="AWA493" s="10"/>
      <c r="AWB493" s="10"/>
      <c r="AWC493" s="5"/>
      <c r="AWD493" s="10"/>
      <c r="AWF493" s="11"/>
      <c r="AWG493" s="12"/>
      <c r="AWH493" s="13"/>
      <c r="AWI493" s="10"/>
      <c r="AWJ493" s="10"/>
      <c r="AWK493" s="10"/>
      <c r="AWL493" s="5"/>
      <c r="AWM493" s="10"/>
      <c r="AWO493" s="11"/>
      <c r="AWP493" s="12"/>
      <c r="AWQ493" s="13"/>
      <c r="AWR493" s="10"/>
      <c r="AWS493" s="10"/>
      <c r="AWT493" s="10"/>
      <c r="AWU493" s="5"/>
      <c r="AWV493" s="10"/>
      <c r="AWX493" s="11"/>
      <c r="AWY493" s="12"/>
      <c r="AWZ493" s="13"/>
      <c r="AXA493" s="10"/>
      <c r="AXB493" s="10"/>
      <c r="AXC493" s="10"/>
      <c r="AXD493" s="5"/>
      <c r="AXE493" s="10"/>
      <c r="AXG493" s="11"/>
      <c r="AXH493" s="12"/>
      <c r="AXI493" s="13"/>
      <c r="AXJ493" s="10"/>
      <c r="AXK493" s="10"/>
      <c r="AXL493" s="10"/>
      <c r="AXM493" s="5"/>
      <c r="AXN493" s="10"/>
      <c r="AXP493" s="11"/>
      <c r="AXQ493" s="12"/>
      <c r="AXR493" s="13"/>
      <c r="AXS493" s="10"/>
      <c r="AXT493" s="10"/>
      <c r="AXU493" s="10"/>
      <c r="AXV493" s="5"/>
      <c r="AXW493" s="10"/>
      <c r="AXY493" s="11"/>
      <c r="AXZ493" s="12"/>
      <c r="AYA493" s="13"/>
      <c r="AYB493" s="10"/>
      <c r="AYC493" s="10"/>
      <c r="AYD493" s="10"/>
      <c r="AYE493" s="5"/>
      <c r="AYF493" s="10"/>
      <c r="AYH493" s="11"/>
      <c r="AYI493" s="12"/>
      <c r="AYJ493" s="13"/>
      <c r="AYK493" s="10"/>
      <c r="AYL493" s="10"/>
      <c r="AYM493" s="10"/>
      <c r="AYN493" s="5"/>
      <c r="AYO493" s="10"/>
      <c r="AYQ493" s="11"/>
      <c r="AYR493" s="12"/>
      <c r="AYS493" s="13"/>
      <c r="AYT493" s="10"/>
      <c r="AYU493" s="10"/>
      <c r="AYV493" s="10"/>
      <c r="AYW493" s="5"/>
      <c r="AYX493" s="10"/>
      <c r="AYZ493" s="11"/>
      <c r="AZA493" s="12"/>
      <c r="AZB493" s="13"/>
      <c r="AZC493" s="10"/>
      <c r="AZD493" s="10"/>
      <c r="AZE493" s="10"/>
      <c r="AZF493" s="5"/>
      <c r="AZG493" s="10"/>
      <c r="AZI493" s="11"/>
      <c r="AZJ493" s="12"/>
      <c r="AZK493" s="13"/>
      <c r="AZL493" s="10"/>
      <c r="AZM493" s="10"/>
      <c r="AZN493" s="10"/>
      <c r="AZO493" s="5"/>
      <c r="AZP493" s="10"/>
      <c r="AZR493" s="11"/>
      <c r="AZS493" s="12"/>
      <c r="AZT493" s="13"/>
      <c r="AZU493" s="10"/>
      <c r="AZV493" s="10"/>
      <c r="AZW493" s="10"/>
      <c r="AZX493" s="5"/>
      <c r="AZY493" s="10"/>
      <c r="BAA493" s="11"/>
      <c r="BAB493" s="12"/>
      <c r="BAC493" s="13"/>
      <c r="BAD493" s="10"/>
      <c r="BAE493" s="10"/>
      <c r="BAF493" s="10"/>
      <c r="BAG493" s="5"/>
      <c r="BAH493" s="10"/>
      <c r="BAJ493" s="11"/>
      <c r="BAK493" s="12"/>
      <c r="BAL493" s="13"/>
      <c r="BAM493" s="10"/>
      <c r="BAN493" s="10"/>
      <c r="BAO493" s="10"/>
      <c r="BAP493" s="5"/>
      <c r="BAQ493" s="10"/>
      <c r="BAS493" s="11"/>
      <c r="BAT493" s="12"/>
      <c r="BAU493" s="13"/>
      <c r="BAV493" s="10"/>
      <c r="BAW493" s="10"/>
      <c r="BAX493" s="10"/>
      <c r="BAY493" s="5"/>
      <c r="BAZ493" s="10"/>
      <c r="BBB493" s="11"/>
      <c r="BBC493" s="12"/>
      <c r="BBD493" s="13"/>
      <c r="BBE493" s="10"/>
      <c r="BBF493" s="10"/>
      <c r="BBG493" s="10"/>
      <c r="BBH493" s="5"/>
      <c r="BBI493" s="10"/>
      <c r="BBK493" s="11"/>
      <c r="BBL493" s="12"/>
      <c r="BBM493" s="13"/>
      <c r="BBN493" s="10"/>
      <c r="BBO493" s="10"/>
      <c r="BBP493" s="10"/>
      <c r="BBQ493" s="5"/>
      <c r="BBR493" s="10"/>
      <c r="BBT493" s="11"/>
      <c r="BBU493" s="12"/>
      <c r="BBV493" s="13"/>
      <c r="BBW493" s="10"/>
      <c r="BBX493" s="10"/>
      <c r="BBY493" s="10"/>
      <c r="BBZ493" s="5"/>
      <c r="BCA493" s="10"/>
      <c r="BCC493" s="11"/>
      <c r="BCD493" s="12"/>
      <c r="BCE493" s="13"/>
      <c r="BCF493" s="10"/>
      <c r="BCG493" s="10"/>
      <c r="BCH493" s="10"/>
      <c r="BCI493" s="5"/>
      <c r="BCJ493" s="10"/>
      <c r="BCL493" s="11"/>
      <c r="BCM493" s="12"/>
      <c r="BCN493" s="13"/>
      <c r="BCO493" s="10"/>
      <c r="BCP493" s="10"/>
      <c r="BCQ493" s="10"/>
      <c r="BCR493" s="5"/>
      <c r="BCS493" s="10"/>
      <c r="BCU493" s="11"/>
      <c r="BCV493" s="12"/>
      <c r="BCW493" s="13"/>
      <c r="BCX493" s="10"/>
      <c r="BCY493" s="10"/>
      <c r="BCZ493" s="10"/>
      <c r="BDA493" s="5"/>
      <c r="BDB493" s="10"/>
      <c r="BDD493" s="11"/>
      <c r="BDE493" s="12"/>
      <c r="BDF493" s="13"/>
      <c r="BDG493" s="10"/>
      <c r="BDH493" s="10"/>
      <c r="BDI493" s="10"/>
      <c r="BDJ493" s="5"/>
      <c r="BDK493" s="10"/>
      <c r="BDM493" s="11"/>
      <c r="BDN493" s="12"/>
      <c r="BDO493" s="13"/>
      <c r="BDP493" s="10"/>
      <c r="BDQ493" s="10"/>
      <c r="BDR493" s="10"/>
      <c r="BDS493" s="5"/>
      <c r="BDT493" s="10"/>
      <c r="BDV493" s="11"/>
      <c r="BDW493" s="12"/>
      <c r="BDX493" s="13"/>
      <c r="BDY493" s="10"/>
      <c r="BDZ493" s="10"/>
      <c r="BEA493" s="10"/>
      <c r="BEB493" s="5"/>
      <c r="BEC493" s="10"/>
      <c r="BEE493" s="11"/>
      <c r="BEF493" s="12"/>
      <c r="BEG493" s="13"/>
      <c r="BEH493" s="10"/>
      <c r="BEI493" s="10"/>
      <c r="BEJ493" s="10"/>
      <c r="BEK493" s="5"/>
      <c r="BEL493" s="10"/>
      <c r="BEN493" s="11"/>
      <c r="BEO493" s="12"/>
      <c r="BEP493" s="13"/>
      <c r="BEQ493" s="10"/>
      <c r="BER493" s="10"/>
      <c r="BES493" s="10"/>
      <c r="BET493" s="5"/>
      <c r="BEU493" s="10"/>
      <c r="BEW493" s="11"/>
      <c r="BEX493" s="12"/>
      <c r="BEY493" s="13"/>
      <c r="BEZ493" s="10"/>
      <c r="BFA493" s="10"/>
      <c r="BFB493" s="10"/>
      <c r="BFC493" s="5"/>
      <c r="BFD493" s="10"/>
      <c r="BFF493" s="11"/>
      <c r="BFG493" s="12"/>
      <c r="BFH493" s="13"/>
      <c r="BFI493" s="10"/>
      <c r="BFJ493" s="10"/>
      <c r="BFK493" s="10"/>
      <c r="BFL493" s="5"/>
      <c r="BFM493" s="10"/>
      <c r="BFO493" s="11"/>
      <c r="BFP493" s="12"/>
      <c r="BFQ493" s="13"/>
      <c r="BFR493" s="10"/>
      <c r="BFS493" s="10"/>
      <c r="BFT493" s="10"/>
      <c r="BFU493" s="5"/>
      <c r="BFV493" s="10"/>
      <c r="BFX493" s="11"/>
      <c r="BFY493" s="12"/>
      <c r="BFZ493" s="13"/>
      <c r="BGA493" s="10"/>
      <c r="BGB493" s="10"/>
      <c r="BGC493" s="10"/>
      <c r="BGD493" s="5"/>
      <c r="BGE493" s="10"/>
      <c r="BGG493" s="11"/>
      <c r="BGH493" s="12"/>
      <c r="BGI493" s="13"/>
      <c r="BGJ493" s="10"/>
      <c r="BGK493" s="10"/>
      <c r="BGL493" s="10"/>
      <c r="BGM493" s="5"/>
      <c r="BGN493" s="10"/>
      <c r="BGP493" s="11"/>
      <c r="BGQ493" s="12"/>
      <c r="BGR493" s="13"/>
      <c r="BGS493" s="10"/>
      <c r="BGT493" s="10"/>
      <c r="BGU493" s="10"/>
      <c r="BGV493" s="5"/>
      <c r="BGW493" s="10"/>
      <c r="BGY493" s="11"/>
      <c r="BGZ493" s="12"/>
      <c r="BHA493" s="13"/>
      <c r="BHB493" s="10"/>
      <c r="BHC493" s="10"/>
      <c r="BHD493" s="10"/>
      <c r="BHE493" s="5"/>
      <c r="BHF493" s="10"/>
      <c r="BHH493" s="11"/>
      <c r="BHI493" s="12"/>
      <c r="BHJ493" s="13"/>
      <c r="BHK493" s="10"/>
      <c r="BHL493" s="10"/>
      <c r="BHM493" s="10"/>
      <c r="BHN493" s="5"/>
      <c r="BHO493" s="10"/>
      <c r="BHQ493" s="11"/>
      <c r="BHR493" s="12"/>
      <c r="BHS493" s="13"/>
      <c r="BHT493" s="10"/>
      <c r="BHU493" s="10"/>
      <c r="BHV493" s="10"/>
      <c r="BHW493" s="5"/>
      <c r="BHX493" s="10"/>
      <c r="BHZ493" s="11"/>
      <c r="BIA493" s="12"/>
      <c r="BIB493" s="13"/>
      <c r="BIC493" s="10"/>
      <c r="BID493" s="10"/>
      <c r="BIE493" s="10"/>
      <c r="BIF493" s="5"/>
      <c r="BIG493" s="10"/>
      <c r="BII493" s="11"/>
      <c r="BIJ493" s="12"/>
      <c r="BIK493" s="13"/>
      <c r="BIL493" s="10"/>
      <c r="BIM493" s="10"/>
      <c r="BIN493" s="10"/>
      <c r="BIO493" s="5"/>
      <c r="BIP493" s="10"/>
      <c r="BIR493" s="11"/>
      <c r="BIS493" s="12"/>
      <c r="BIT493" s="13"/>
      <c r="BIU493" s="10"/>
      <c r="BIV493" s="10"/>
      <c r="BIW493" s="10"/>
      <c r="BIX493" s="5"/>
      <c r="BIY493" s="10"/>
      <c r="BJA493" s="11"/>
      <c r="BJB493" s="12"/>
      <c r="BJC493" s="13"/>
      <c r="BJD493" s="10"/>
      <c r="BJE493" s="10"/>
      <c r="BJF493" s="10"/>
      <c r="BJG493" s="5"/>
      <c r="BJH493" s="10"/>
      <c r="BJJ493" s="11"/>
      <c r="BJK493" s="12"/>
      <c r="BJL493" s="13"/>
      <c r="BJM493" s="10"/>
      <c r="BJN493" s="10"/>
      <c r="BJO493" s="10"/>
      <c r="BJP493" s="5"/>
      <c r="BJQ493" s="10"/>
      <c r="BJS493" s="11"/>
      <c r="BJT493" s="12"/>
      <c r="BJU493" s="13"/>
      <c r="BJV493" s="10"/>
      <c r="BJW493" s="10"/>
      <c r="BJX493" s="10"/>
      <c r="BJY493" s="5"/>
      <c r="BJZ493" s="10"/>
      <c r="BKB493" s="11"/>
      <c r="BKC493" s="12"/>
      <c r="BKD493" s="13"/>
      <c r="BKE493" s="10"/>
      <c r="BKF493" s="10"/>
      <c r="BKG493" s="10"/>
      <c r="BKH493" s="5"/>
      <c r="BKI493" s="10"/>
      <c r="BKK493" s="11"/>
      <c r="BKL493" s="12"/>
      <c r="BKM493" s="13"/>
      <c r="BKN493" s="10"/>
      <c r="BKO493" s="10"/>
      <c r="BKP493" s="10"/>
      <c r="BKQ493" s="5"/>
      <c r="BKR493" s="10"/>
      <c r="BKT493" s="11"/>
      <c r="BKU493" s="12"/>
      <c r="BKV493" s="13"/>
      <c r="BKW493" s="10"/>
      <c r="BKX493" s="10"/>
      <c r="BKY493" s="10"/>
      <c r="BKZ493" s="5"/>
      <c r="BLA493" s="10"/>
      <c r="BLC493" s="11"/>
      <c r="BLD493" s="12"/>
      <c r="BLE493" s="13"/>
      <c r="BLF493" s="10"/>
      <c r="BLG493" s="10"/>
      <c r="BLH493" s="10"/>
      <c r="BLI493" s="5"/>
      <c r="BLJ493" s="10"/>
      <c r="BLL493" s="11"/>
      <c r="BLM493" s="12"/>
      <c r="BLN493" s="13"/>
      <c r="BLO493" s="10"/>
      <c r="BLP493" s="10"/>
      <c r="BLQ493" s="10"/>
      <c r="BLR493" s="5"/>
      <c r="BLS493" s="10"/>
      <c r="BLU493" s="11"/>
      <c r="BLV493" s="12"/>
      <c r="BLW493" s="13"/>
      <c r="BLX493" s="10"/>
      <c r="BLY493" s="10"/>
      <c r="BLZ493" s="10"/>
      <c r="BMA493" s="5"/>
      <c r="BMB493" s="10"/>
      <c r="BMD493" s="11"/>
      <c r="BME493" s="12"/>
      <c r="BMF493" s="13"/>
      <c r="BMG493" s="10"/>
      <c r="BMH493" s="10"/>
      <c r="BMI493" s="10"/>
      <c r="BMJ493" s="5"/>
      <c r="BMK493" s="10"/>
      <c r="BMM493" s="11"/>
      <c r="BMN493" s="12"/>
      <c r="BMO493" s="13"/>
      <c r="BMP493" s="10"/>
      <c r="BMQ493" s="10"/>
      <c r="BMR493" s="10"/>
      <c r="BMS493" s="5"/>
      <c r="BMT493" s="10"/>
      <c r="BMV493" s="11"/>
      <c r="BMW493" s="12"/>
      <c r="BMX493" s="13"/>
      <c r="BMY493" s="10"/>
      <c r="BMZ493" s="10"/>
      <c r="BNA493" s="10"/>
      <c r="BNB493" s="5"/>
      <c r="BNC493" s="10"/>
      <c r="BNE493" s="11"/>
      <c r="BNF493" s="12"/>
      <c r="BNG493" s="13"/>
      <c r="BNH493" s="10"/>
      <c r="BNI493" s="10"/>
      <c r="BNJ493" s="10"/>
      <c r="BNK493" s="5"/>
      <c r="BNL493" s="10"/>
      <c r="BNN493" s="11"/>
      <c r="BNO493" s="12"/>
      <c r="BNP493" s="13"/>
      <c r="BNQ493" s="10"/>
      <c r="BNR493" s="10"/>
      <c r="BNS493" s="10"/>
      <c r="BNT493" s="5"/>
      <c r="BNU493" s="10"/>
      <c r="BNW493" s="11"/>
      <c r="BNX493" s="12"/>
      <c r="BNY493" s="13"/>
      <c r="BNZ493" s="10"/>
      <c r="BOA493" s="10"/>
      <c r="BOB493" s="10"/>
      <c r="BOC493" s="5"/>
      <c r="BOD493" s="10"/>
      <c r="BOF493" s="11"/>
      <c r="BOG493" s="12"/>
      <c r="BOH493" s="13"/>
      <c r="BOI493" s="10"/>
      <c r="BOJ493" s="10"/>
      <c r="BOK493" s="10"/>
      <c r="BOL493" s="5"/>
      <c r="BOM493" s="10"/>
      <c r="BOO493" s="11"/>
      <c r="BOP493" s="12"/>
      <c r="BOQ493" s="13"/>
      <c r="BOR493" s="10"/>
      <c r="BOS493" s="10"/>
      <c r="BOT493" s="10"/>
      <c r="BOU493" s="5"/>
      <c r="BOV493" s="10"/>
      <c r="BOX493" s="11"/>
      <c r="BOY493" s="12"/>
      <c r="BOZ493" s="13"/>
      <c r="BPA493" s="10"/>
      <c r="BPB493" s="10"/>
      <c r="BPC493" s="10"/>
      <c r="BPD493" s="5"/>
      <c r="BPE493" s="10"/>
      <c r="BPG493" s="11"/>
      <c r="BPH493" s="12"/>
      <c r="BPI493" s="13"/>
      <c r="BPJ493" s="10"/>
      <c r="BPK493" s="10"/>
      <c r="BPL493" s="10"/>
      <c r="BPM493" s="5"/>
      <c r="BPN493" s="10"/>
      <c r="BPP493" s="11"/>
      <c r="BPQ493" s="12"/>
      <c r="BPR493" s="13"/>
      <c r="BPS493" s="10"/>
      <c r="BPT493" s="10"/>
      <c r="BPU493" s="10"/>
      <c r="BPV493" s="5"/>
      <c r="BPW493" s="10"/>
      <c r="BPY493" s="11"/>
      <c r="BPZ493" s="12"/>
      <c r="BQA493" s="13"/>
      <c r="BQB493" s="10"/>
      <c r="BQC493" s="10"/>
      <c r="BQD493" s="10"/>
      <c r="BQE493" s="5"/>
      <c r="BQF493" s="10"/>
      <c r="BQH493" s="11"/>
      <c r="BQI493" s="12"/>
      <c r="BQJ493" s="13"/>
      <c r="BQK493" s="10"/>
      <c r="BQL493" s="10"/>
      <c r="BQM493" s="10"/>
      <c r="BQN493" s="5"/>
      <c r="BQO493" s="10"/>
      <c r="BQQ493" s="11"/>
      <c r="BQR493" s="12"/>
      <c r="BQS493" s="13"/>
      <c r="BQT493" s="10"/>
      <c r="BQU493" s="10"/>
      <c r="BQV493" s="10"/>
      <c r="BQW493" s="5"/>
      <c r="BQX493" s="10"/>
      <c r="BQZ493" s="11"/>
      <c r="BRA493" s="12"/>
      <c r="BRB493" s="13"/>
      <c r="BRC493" s="10"/>
      <c r="BRD493" s="10"/>
      <c r="BRE493" s="10"/>
      <c r="BRF493" s="5"/>
      <c r="BRG493" s="10"/>
      <c r="BRI493" s="11"/>
      <c r="BRJ493" s="12"/>
      <c r="BRK493" s="13"/>
      <c r="BRL493" s="10"/>
      <c r="BRM493" s="10"/>
      <c r="BRN493" s="10"/>
      <c r="BRO493" s="5"/>
      <c r="BRP493" s="10"/>
      <c r="BRR493" s="11"/>
      <c r="BRS493" s="12"/>
      <c r="BRT493" s="13"/>
      <c r="BRU493" s="10"/>
      <c r="BRV493" s="10"/>
      <c r="BRW493" s="10"/>
      <c r="BRX493" s="5"/>
      <c r="BRY493" s="10"/>
      <c r="BSA493" s="11"/>
      <c r="BSB493" s="12"/>
      <c r="BSC493" s="13"/>
      <c r="BSD493" s="10"/>
      <c r="BSE493" s="10"/>
      <c r="BSF493" s="10"/>
      <c r="BSG493" s="5"/>
      <c r="BSH493" s="10"/>
      <c r="BSJ493" s="11"/>
      <c r="BSK493" s="12"/>
      <c r="BSL493" s="13"/>
      <c r="BSM493" s="10"/>
      <c r="BSN493" s="10"/>
      <c r="BSO493" s="10"/>
      <c r="BSP493" s="5"/>
      <c r="BSQ493" s="10"/>
      <c r="BSS493" s="11"/>
      <c r="BST493" s="12"/>
      <c r="BSU493" s="13"/>
      <c r="BSV493" s="10"/>
      <c r="BSW493" s="10"/>
      <c r="BSX493" s="10"/>
      <c r="BSY493" s="5"/>
      <c r="BSZ493" s="10"/>
      <c r="BTB493" s="11"/>
      <c r="BTC493" s="12"/>
      <c r="BTD493" s="13"/>
      <c r="BTE493" s="10"/>
      <c r="BTF493" s="10"/>
      <c r="BTG493" s="10"/>
      <c r="BTH493" s="5"/>
      <c r="BTI493" s="10"/>
      <c r="BTK493" s="11"/>
      <c r="BTL493" s="12"/>
      <c r="BTM493" s="13"/>
      <c r="BTN493" s="10"/>
      <c r="BTO493" s="10"/>
      <c r="BTP493" s="10"/>
      <c r="BTQ493" s="5"/>
      <c r="BTR493" s="10"/>
      <c r="BTT493" s="11"/>
      <c r="BTU493" s="12"/>
      <c r="BTV493" s="13"/>
      <c r="BTW493" s="10"/>
      <c r="BTX493" s="10"/>
      <c r="BTY493" s="10"/>
      <c r="BTZ493" s="5"/>
      <c r="BUA493" s="10"/>
      <c r="BUC493" s="11"/>
      <c r="BUD493" s="12"/>
      <c r="BUE493" s="13"/>
      <c r="BUF493" s="10"/>
      <c r="BUG493" s="10"/>
      <c r="BUH493" s="10"/>
      <c r="BUI493" s="5"/>
      <c r="BUJ493" s="10"/>
      <c r="BUL493" s="11"/>
      <c r="BUM493" s="12"/>
      <c r="BUN493" s="13"/>
      <c r="BUO493" s="10"/>
      <c r="BUP493" s="10"/>
      <c r="BUQ493" s="10"/>
      <c r="BUR493" s="5"/>
      <c r="BUS493" s="10"/>
      <c r="BUU493" s="11"/>
      <c r="BUV493" s="12"/>
      <c r="BUW493" s="13"/>
      <c r="BUX493" s="10"/>
      <c r="BUY493" s="10"/>
      <c r="BUZ493" s="10"/>
      <c r="BVA493" s="5"/>
      <c r="BVB493" s="10"/>
      <c r="BVD493" s="11"/>
      <c r="BVE493" s="12"/>
      <c r="BVF493" s="13"/>
      <c r="BVG493" s="10"/>
      <c r="BVH493" s="10"/>
      <c r="BVI493" s="10"/>
      <c r="BVJ493" s="5"/>
      <c r="BVK493" s="10"/>
      <c r="BVM493" s="11"/>
      <c r="BVN493" s="12"/>
      <c r="BVO493" s="13"/>
      <c r="BVP493" s="10"/>
      <c r="BVQ493" s="10"/>
      <c r="BVR493" s="10"/>
      <c r="BVS493" s="5"/>
      <c r="BVT493" s="10"/>
      <c r="BVV493" s="11"/>
      <c r="BVW493" s="12"/>
      <c r="BVX493" s="13"/>
      <c r="BVY493" s="10"/>
      <c r="BVZ493" s="10"/>
      <c r="BWA493" s="10"/>
      <c r="BWB493" s="5"/>
      <c r="BWC493" s="10"/>
      <c r="BWE493" s="11"/>
      <c r="BWF493" s="12"/>
      <c r="BWG493" s="13"/>
      <c r="BWH493" s="10"/>
      <c r="BWI493" s="10"/>
      <c r="BWJ493" s="10"/>
      <c r="BWK493" s="5"/>
      <c r="BWL493" s="10"/>
      <c r="BWN493" s="11"/>
      <c r="BWO493" s="12"/>
      <c r="BWP493" s="13"/>
      <c r="BWQ493" s="10"/>
      <c r="BWR493" s="10"/>
      <c r="BWS493" s="10"/>
      <c r="BWT493" s="5"/>
      <c r="BWU493" s="10"/>
      <c r="BWW493" s="11"/>
      <c r="BWX493" s="12"/>
      <c r="BWY493" s="13"/>
      <c r="BWZ493" s="10"/>
      <c r="BXA493" s="10"/>
      <c r="BXB493" s="10"/>
      <c r="BXC493" s="5"/>
      <c r="BXD493" s="10"/>
      <c r="BXF493" s="11"/>
      <c r="BXG493" s="12"/>
      <c r="BXH493" s="13"/>
      <c r="BXI493" s="10"/>
      <c r="BXJ493" s="10"/>
      <c r="BXK493" s="10"/>
      <c r="BXL493" s="5"/>
      <c r="BXM493" s="10"/>
      <c r="BXO493" s="11"/>
      <c r="BXP493" s="12"/>
      <c r="BXQ493" s="13"/>
      <c r="BXR493" s="10"/>
      <c r="BXS493" s="10"/>
      <c r="BXT493" s="10"/>
      <c r="BXU493" s="5"/>
      <c r="BXV493" s="10"/>
      <c r="BXX493" s="11"/>
      <c r="BXY493" s="12"/>
      <c r="BXZ493" s="13"/>
      <c r="BYA493" s="10"/>
      <c r="BYB493" s="10"/>
      <c r="BYC493" s="10"/>
      <c r="BYD493" s="5"/>
      <c r="BYE493" s="10"/>
      <c r="BYG493" s="11"/>
      <c r="BYH493" s="12"/>
      <c r="BYI493" s="13"/>
      <c r="BYJ493" s="10"/>
      <c r="BYK493" s="10"/>
      <c r="BYL493" s="10"/>
      <c r="BYM493" s="5"/>
      <c r="BYN493" s="10"/>
      <c r="BYP493" s="11"/>
      <c r="BYQ493" s="12"/>
      <c r="BYR493" s="13"/>
      <c r="BYS493" s="10"/>
      <c r="BYT493" s="10"/>
      <c r="BYU493" s="10"/>
      <c r="BYV493" s="5"/>
      <c r="BYW493" s="10"/>
      <c r="BYY493" s="11"/>
      <c r="BYZ493" s="12"/>
      <c r="BZA493" s="13"/>
      <c r="BZB493" s="10"/>
      <c r="BZC493" s="10"/>
      <c r="BZD493" s="10"/>
      <c r="BZE493" s="5"/>
      <c r="BZF493" s="10"/>
      <c r="BZH493" s="11"/>
      <c r="BZI493" s="12"/>
      <c r="BZJ493" s="13"/>
      <c r="BZK493" s="10"/>
      <c r="BZL493" s="10"/>
      <c r="BZM493" s="10"/>
      <c r="BZN493" s="5"/>
      <c r="BZO493" s="10"/>
      <c r="BZQ493" s="11"/>
      <c r="BZR493" s="12"/>
      <c r="BZS493" s="13"/>
      <c r="BZT493" s="10"/>
      <c r="BZU493" s="10"/>
      <c r="BZV493" s="10"/>
      <c r="BZW493" s="5"/>
      <c r="BZX493" s="10"/>
      <c r="BZZ493" s="11"/>
      <c r="CAA493" s="12"/>
      <c r="CAB493" s="13"/>
      <c r="CAC493" s="10"/>
      <c r="CAD493" s="10"/>
      <c r="CAE493" s="10"/>
      <c r="CAF493" s="5"/>
      <c r="CAG493" s="10"/>
      <c r="CAI493" s="11"/>
      <c r="CAJ493" s="12"/>
      <c r="CAK493" s="13"/>
      <c r="CAL493" s="10"/>
      <c r="CAM493" s="10"/>
      <c r="CAN493" s="10"/>
      <c r="CAO493" s="5"/>
      <c r="CAP493" s="10"/>
      <c r="CAR493" s="11"/>
      <c r="CAS493" s="12"/>
      <c r="CAT493" s="13"/>
      <c r="CAU493" s="10"/>
      <c r="CAV493" s="10"/>
      <c r="CAW493" s="10"/>
      <c r="CAX493" s="5"/>
      <c r="CAY493" s="10"/>
      <c r="CBA493" s="11"/>
      <c r="CBB493" s="12"/>
      <c r="CBC493" s="13"/>
      <c r="CBD493" s="10"/>
      <c r="CBE493" s="10"/>
      <c r="CBF493" s="10"/>
      <c r="CBG493" s="5"/>
      <c r="CBH493" s="10"/>
      <c r="CBJ493" s="11"/>
      <c r="CBK493" s="12"/>
      <c r="CBL493" s="13"/>
      <c r="CBM493" s="10"/>
      <c r="CBN493" s="10"/>
      <c r="CBO493" s="10"/>
      <c r="CBP493" s="5"/>
      <c r="CBQ493" s="10"/>
      <c r="CBS493" s="11"/>
      <c r="CBT493" s="12"/>
      <c r="CBU493" s="13"/>
      <c r="CBV493" s="10"/>
      <c r="CBW493" s="10"/>
      <c r="CBX493" s="10"/>
      <c r="CBY493" s="5"/>
      <c r="CBZ493" s="10"/>
      <c r="CCB493" s="11"/>
      <c r="CCC493" s="12"/>
      <c r="CCD493" s="13"/>
      <c r="CCE493" s="10"/>
      <c r="CCF493" s="10"/>
      <c r="CCG493" s="10"/>
      <c r="CCH493" s="5"/>
      <c r="CCI493" s="10"/>
      <c r="CCK493" s="11"/>
      <c r="CCL493" s="12"/>
      <c r="CCM493" s="13"/>
      <c r="CCN493" s="10"/>
      <c r="CCO493" s="10"/>
      <c r="CCP493" s="10"/>
      <c r="CCQ493" s="5"/>
      <c r="CCR493" s="10"/>
      <c r="CCT493" s="11"/>
      <c r="CCU493" s="12"/>
      <c r="CCV493" s="13"/>
      <c r="CCW493" s="10"/>
      <c r="CCX493" s="10"/>
      <c r="CCY493" s="10"/>
      <c r="CCZ493" s="5"/>
      <c r="CDA493" s="10"/>
      <c r="CDC493" s="11"/>
      <c r="CDD493" s="12"/>
      <c r="CDE493" s="13"/>
      <c r="CDF493" s="10"/>
      <c r="CDG493" s="10"/>
      <c r="CDH493" s="10"/>
      <c r="CDI493" s="5"/>
      <c r="CDJ493" s="10"/>
      <c r="CDL493" s="11"/>
      <c r="CDM493" s="12"/>
      <c r="CDN493" s="13"/>
      <c r="CDO493" s="10"/>
      <c r="CDP493" s="10"/>
      <c r="CDQ493" s="10"/>
      <c r="CDR493" s="5"/>
      <c r="CDS493" s="10"/>
      <c r="CDU493" s="11"/>
      <c r="CDV493" s="12"/>
      <c r="CDW493" s="13"/>
      <c r="CDX493" s="10"/>
      <c r="CDY493" s="10"/>
      <c r="CDZ493" s="10"/>
      <c r="CEA493" s="5"/>
      <c r="CEB493" s="10"/>
      <c r="CED493" s="11"/>
      <c r="CEE493" s="12"/>
      <c r="CEF493" s="13"/>
      <c r="CEG493" s="10"/>
      <c r="CEH493" s="10"/>
      <c r="CEI493" s="10"/>
      <c r="CEJ493" s="5"/>
      <c r="CEK493" s="10"/>
      <c r="CEM493" s="11"/>
      <c r="CEN493" s="12"/>
      <c r="CEO493" s="13"/>
      <c r="CEP493" s="10"/>
      <c r="CEQ493" s="10"/>
      <c r="CER493" s="10"/>
      <c r="CES493" s="5"/>
      <c r="CET493" s="10"/>
      <c r="CEV493" s="11"/>
      <c r="CEW493" s="12"/>
      <c r="CEX493" s="13"/>
      <c r="CEY493" s="10"/>
      <c r="CEZ493" s="10"/>
      <c r="CFA493" s="10"/>
      <c r="CFB493" s="5"/>
      <c r="CFC493" s="10"/>
      <c r="CFE493" s="11"/>
      <c r="CFF493" s="12"/>
      <c r="CFG493" s="13"/>
      <c r="CFH493" s="10"/>
      <c r="CFI493" s="10"/>
      <c r="CFJ493" s="10"/>
      <c r="CFK493" s="5"/>
      <c r="CFL493" s="10"/>
      <c r="CFN493" s="11"/>
      <c r="CFO493" s="12"/>
      <c r="CFP493" s="13"/>
      <c r="CFQ493" s="10"/>
      <c r="CFR493" s="10"/>
      <c r="CFS493" s="10"/>
      <c r="CFT493" s="5"/>
      <c r="CFU493" s="10"/>
      <c r="CFW493" s="11"/>
      <c r="CFX493" s="12"/>
      <c r="CFY493" s="13"/>
      <c r="CFZ493" s="10"/>
      <c r="CGA493" s="10"/>
      <c r="CGB493" s="10"/>
      <c r="CGC493" s="5"/>
      <c r="CGD493" s="10"/>
      <c r="CGF493" s="11"/>
      <c r="CGG493" s="12"/>
      <c r="CGH493" s="13"/>
      <c r="CGI493" s="10"/>
      <c r="CGJ493" s="10"/>
      <c r="CGK493" s="10"/>
      <c r="CGL493" s="5"/>
      <c r="CGM493" s="10"/>
      <c r="CGO493" s="11"/>
      <c r="CGP493" s="12"/>
      <c r="CGQ493" s="13"/>
      <c r="CGR493" s="10"/>
      <c r="CGS493" s="10"/>
      <c r="CGT493" s="10"/>
      <c r="CGU493" s="5"/>
      <c r="CGV493" s="10"/>
      <c r="CGX493" s="11"/>
      <c r="CGY493" s="12"/>
      <c r="CGZ493" s="13"/>
      <c r="CHA493" s="10"/>
      <c r="CHB493" s="10"/>
      <c r="CHC493" s="10"/>
      <c r="CHD493" s="5"/>
      <c r="CHE493" s="10"/>
      <c r="CHG493" s="11"/>
      <c r="CHH493" s="12"/>
      <c r="CHI493" s="13"/>
      <c r="CHJ493" s="10"/>
      <c r="CHK493" s="10"/>
      <c r="CHL493" s="10"/>
      <c r="CHM493" s="5"/>
      <c r="CHN493" s="10"/>
      <c r="CHP493" s="11"/>
      <c r="CHQ493" s="12"/>
      <c r="CHR493" s="13"/>
      <c r="CHS493" s="10"/>
      <c r="CHT493" s="10"/>
      <c r="CHU493" s="10"/>
      <c r="CHV493" s="5"/>
      <c r="CHW493" s="10"/>
      <c r="CHY493" s="11"/>
      <c r="CHZ493" s="12"/>
      <c r="CIA493" s="13"/>
      <c r="CIB493" s="10"/>
      <c r="CIC493" s="10"/>
      <c r="CID493" s="10"/>
      <c r="CIE493" s="5"/>
      <c r="CIF493" s="10"/>
      <c r="CIH493" s="11"/>
      <c r="CII493" s="12"/>
      <c r="CIJ493" s="13"/>
      <c r="CIK493" s="10"/>
      <c r="CIL493" s="10"/>
      <c r="CIM493" s="10"/>
      <c r="CIN493" s="5"/>
      <c r="CIO493" s="10"/>
      <c r="CIQ493" s="11"/>
      <c r="CIR493" s="12"/>
      <c r="CIS493" s="13"/>
      <c r="CIT493" s="10"/>
      <c r="CIU493" s="10"/>
      <c r="CIV493" s="10"/>
      <c r="CIW493" s="5"/>
      <c r="CIX493" s="10"/>
      <c r="CIZ493" s="11"/>
      <c r="CJA493" s="12"/>
      <c r="CJB493" s="13"/>
      <c r="CJC493" s="10"/>
      <c r="CJD493" s="10"/>
      <c r="CJE493" s="10"/>
      <c r="CJF493" s="5"/>
      <c r="CJG493" s="10"/>
      <c r="CJI493" s="11"/>
      <c r="CJJ493" s="12"/>
      <c r="CJK493" s="13"/>
      <c r="CJL493" s="10"/>
      <c r="CJM493" s="10"/>
      <c r="CJN493" s="10"/>
      <c r="CJO493" s="5"/>
      <c r="CJP493" s="10"/>
      <c r="CJR493" s="11"/>
      <c r="CJS493" s="12"/>
      <c r="CJT493" s="13"/>
      <c r="CJU493" s="10"/>
      <c r="CJV493" s="10"/>
      <c r="CJW493" s="10"/>
      <c r="CJX493" s="5"/>
      <c r="CJY493" s="10"/>
      <c r="CKA493" s="11"/>
      <c r="CKB493" s="12"/>
      <c r="CKC493" s="13"/>
      <c r="CKD493" s="10"/>
      <c r="CKE493" s="10"/>
      <c r="CKF493" s="10"/>
      <c r="CKG493" s="5"/>
      <c r="CKH493" s="10"/>
      <c r="CKJ493" s="11"/>
      <c r="CKK493" s="12"/>
      <c r="CKL493" s="13"/>
      <c r="CKM493" s="10"/>
      <c r="CKN493" s="10"/>
      <c r="CKO493" s="10"/>
      <c r="CKP493" s="5"/>
      <c r="CKQ493" s="10"/>
      <c r="CKS493" s="11"/>
      <c r="CKT493" s="12"/>
      <c r="CKU493" s="13"/>
      <c r="CKV493" s="10"/>
      <c r="CKW493" s="10"/>
      <c r="CKX493" s="10"/>
      <c r="CKY493" s="5"/>
      <c r="CKZ493" s="10"/>
      <c r="CLB493" s="11"/>
      <c r="CLC493" s="12"/>
      <c r="CLD493" s="13"/>
      <c r="CLE493" s="10"/>
      <c r="CLF493" s="10"/>
      <c r="CLG493" s="10"/>
      <c r="CLH493" s="5"/>
      <c r="CLI493" s="10"/>
      <c r="CLK493" s="11"/>
      <c r="CLL493" s="12"/>
      <c r="CLM493" s="13"/>
      <c r="CLN493" s="10"/>
      <c r="CLO493" s="10"/>
      <c r="CLP493" s="10"/>
      <c r="CLQ493" s="5"/>
      <c r="CLR493" s="10"/>
      <c r="CLT493" s="11"/>
      <c r="CLU493" s="12"/>
      <c r="CLV493" s="13"/>
      <c r="CLW493" s="10"/>
      <c r="CLX493" s="10"/>
      <c r="CLY493" s="10"/>
      <c r="CLZ493" s="5"/>
      <c r="CMA493" s="10"/>
      <c r="CMC493" s="11"/>
      <c r="CMD493" s="12"/>
      <c r="CME493" s="13"/>
      <c r="CMF493" s="10"/>
      <c r="CMG493" s="10"/>
      <c r="CMH493" s="10"/>
      <c r="CMI493" s="5"/>
      <c r="CMJ493" s="10"/>
      <c r="CML493" s="11"/>
      <c r="CMM493" s="12"/>
      <c r="CMN493" s="13"/>
      <c r="CMO493" s="10"/>
      <c r="CMP493" s="10"/>
      <c r="CMQ493" s="10"/>
      <c r="CMR493" s="5"/>
      <c r="CMS493" s="10"/>
      <c r="CMU493" s="11"/>
      <c r="CMV493" s="12"/>
      <c r="CMW493" s="13"/>
      <c r="CMX493" s="10"/>
      <c r="CMY493" s="10"/>
      <c r="CMZ493" s="10"/>
      <c r="CNA493" s="5"/>
      <c r="CNB493" s="10"/>
      <c r="CND493" s="11"/>
      <c r="CNE493" s="12"/>
      <c r="CNF493" s="13"/>
      <c r="CNG493" s="10"/>
      <c r="CNH493" s="10"/>
      <c r="CNI493" s="10"/>
      <c r="CNJ493" s="5"/>
      <c r="CNK493" s="10"/>
      <c r="CNM493" s="11"/>
      <c r="CNN493" s="12"/>
      <c r="CNO493" s="13"/>
      <c r="CNP493" s="10"/>
      <c r="CNQ493" s="10"/>
      <c r="CNR493" s="10"/>
      <c r="CNS493" s="5"/>
      <c r="CNT493" s="10"/>
      <c r="CNV493" s="11"/>
      <c r="CNW493" s="12"/>
      <c r="CNX493" s="13"/>
      <c r="CNY493" s="10"/>
      <c r="CNZ493" s="10"/>
      <c r="COA493" s="10"/>
      <c r="COB493" s="5"/>
      <c r="COC493" s="10"/>
      <c r="COE493" s="11"/>
      <c r="COF493" s="12"/>
      <c r="COG493" s="13"/>
      <c r="COH493" s="10"/>
      <c r="COI493" s="10"/>
      <c r="COJ493" s="10"/>
      <c r="COK493" s="5"/>
      <c r="COL493" s="10"/>
      <c r="CON493" s="11"/>
      <c r="COO493" s="12"/>
      <c r="COP493" s="13"/>
      <c r="COQ493" s="10"/>
      <c r="COR493" s="10"/>
      <c r="COS493" s="10"/>
      <c r="COT493" s="5"/>
      <c r="COU493" s="10"/>
      <c r="COW493" s="11"/>
      <c r="COX493" s="12"/>
      <c r="COY493" s="13"/>
      <c r="COZ493" s="10"/>
      <c r="CPA493" s="10"/>
      <c r="CPB493" s="10"/>
      <c r="CPC493" s="5"/>
      <c r="CPD493" s="10"/>
      <c r="CPF493" s="11"/>
      <c r="CPG493" s="12"/>
      <c r="CPH493" s="13"/>
      <c r="CPI493" s="10"/>
      <c r="CPJ493" s="10"/>
      <c r="CPK493" s="10"/>
      <c r="CPL493" s="5"/>
      <c r="CPM493" s="10"/>
      <c r="CPO493" s="11"/>
      <c r="CPP493" s="12"/>
      <c r="CPQ493" s="13"/>
      <c r="CPR493" s="10"/>
      <c r="CPS493" s="10"/>
      <c r="CPT493" s="10"/>
      <c r="CPU493" s="5"/>
      <c r="CPV493" s="10"/>
      <c r="CPX493" s="11"/>
      <c r="CPY493" s="12"/>
      <c r="CPZ493" s="13"/>
      <c r="CQA493" s="10"/>
      <c r="CQB493" s="10"/>
      <c r="CQC493" s="10"/>
      <c r="CQD493" s="5"/>
      <c r="CQE493" s="10"/>
      <c r="CQG493" s="11"/>
      <c r="CQH493" s="12"/>
      <c r="CQI493" s="13"/>
      <c r="CQJ493" s="10"/>
      <c r="CQK493" s="10"/>
      <c r="CQL493" s="10"/>
      <c r="CQM493" s="5"/>
      <c r="CQN493" s="10"/>
      <c r="CQP493" s="11"/>
      <c r="CQQ493" s="12"/>
      <c r="CQR493" s="13"/>
      <c r="CQS493" s="10"/>
      <c r="CQT493" s="10"/>
      <c r="CQU493" s="10"/>
      <c r="CQV493" s="5"/>
      <c r="CQW493" s="10"/>
      <c r="CQY493" s="11"/>
      <c r="CQZ493" s="12"/>
      <c r="CRA493" s="13"/>
      <c r="CRB493" s="10"/>
      <c r="CRC493" s="10"/>
      <c r="CRD493" s="10"/>
      <c r="CRE493" s="5"/>
      <c r="CRF493" s="10"/>
      <c r="CRH493" s="11"/>
      <c r="CRI493" s="12"/>
      <c r="CRJ493" s="13"/>
      <c r="CRK493" s="10"/>
      <c r="CRL493" s="10"/>
      <c r="CRM493" s="10"/>
      <c r="CRN493" s="5"/>
      <c r="CRO493" s="10"/>
      <c r="CRQ493" s="11"/>
      <c r="CRR493" s="12"/>
      <c r="CRS493" s="13"/>
      <c r="CRT493" s="10"/>
      <c r="CRU493" s="10"/>
      <c r="CRV493" s="10"/>
      <c r="CRW493" s="5"/>
      <c r="CRX493" s="10"/>
      <c r="CRZ493" s="11"/>
      <c r="CSA493" s="12"/>
      <c r="CSB493" s="13"/>
      <c r="CSC493" s="10"/>
      <c r="CSD493" s="10"/>
      <c r="CSE493" s="10"/>
      <c r="CSF493" s="5"/>
      <c r="CSG493" s="10"/>
      <c r="CSI493" s="11"/>
      <c r="CSJ493" s="12"/>
      <c r="CSK493" s="13"/>
      <c r="CSL493" s="10"/>
      <c r="CSM493" s="10"/>
      <c r="CSN493" s="10"/>
      <c r="CSO493" s="5"/>
      <c r="CSP493" s="10"/>
      <c r="CSR493" s="11"/>
      <c r="CSS493" s="12"/>
      <c r="CST493" s="13"/>
      <c r="CSU493" s="10"/>
      <c r="CSV493" s="10"/>
      <c r="CSW493" s="10"/>
      <c r="CSX493" s="5"/>
      <c r="CSY493" s="10"/>
      <c r="CTA493" s="11"/>
      <c r="CTB493" s="12"/>
      <c r="CTC493" s="13"/>
      <c r="CTD493" s="10"/>
      <c r="CTE493" s="10"/>
      <c r="CTF493" s="10"/>
      <c r="CTG493" s="5"/>
      <c r="CTH493" s="10"/>
      <c r="CTJ493" s="11"/>
      <c r="CTK493" s="12"/>
      <c r="CTL493" s="13"/>
      <c r="CTM493" s="10"/>
      <c r="CTN493" s="10"/>
      <c r="CTO493" s="10"/>
      <c r="CTP493" s="5"/>
      <c r="CTQ493" s="10"/>
      <c r="CTS493" s="11"/>
      <c r="CTT493" s="12"/>
      <c r="CTU493" s="13"/>
      <c r="CTV493" s="10"/>
      <c r="CTW493" s="10"/>
      <c r="CTX493" s="10"/>
      <c r="CTY493" s="5"/>
      <c r="CTZ493" s="10"/>
      <c r="CUB493" s="11"/>
      <c r="CUC493" s="12"/>
      <c r="CUD493" s="13"/>
      <c r="CUE493" s="10"/>
      <c r="CUF493" s="10"/>
      <c r="CUG493" s="10"/>
      <c r="CUH493" s="5"/>
      <c r="CUI493" s="10"/>
      <c r="CUK493" s="11"/>
      <c r="CUL493" s="12"/>
      <c r="CUM493" s="13"/>
      <c r="CUN493" s="10"/>
      <c r="CUO493" s="10"/>
      <c r="CUP493" s="10"/>
      <c r="CUQ493" s="5"/>
      <c r="CUR493" s="10"/>
      <c r="CUT493" s="11"/>
      <c r="CUU493" s="12"/>
      <c r="CUV493" s="13"/>
      <c r="CUW493" s="10"/>
      <c r="CUX493" s="10"/>
      <c r="CUY493" s="10"/>
      <c r="CUZ493" s="5"/>
      <c r="CVA493" s="10"/>
      <c r="CVC493" s="11"/>
      <c r="CVD493" s="12"/>
      <c r="CVE493" s="13"/>
      <c r="CVF493" s="10"/>
      <c r="CVG493" s="10"/>
      <c r="CVH493" s="10"/>
      <c r="CVI493" s="5"/>
      <c r="CVJ493" s="10"/>
      <c r="CVL493" s="11"/>
      <c r="CVM493" s="12"/>
      <c r="CVN493" s="13"/>
      <c r="CVO493" s="10"/>
      <c r="CVP493" s="10"/>
      <c r="CVQ493" s="10"/>
      <c r="CVR493" s="5"/>
      <c r="CVS493" s="10"/>
      <c r="CVU493" s="11"/>
      <c r="CVV493" s="12"/>
      <c r="CVW493" s="13"/>
      <c r="CVX493" s="10"/>
      <c r="CVY493" s="10"/>
      <c r="CVZ493" s="10"/>
      <c r="CWA493" s="5"/>
      <c r="CWB493" s="10"/>
      <c r="CWD493" s="11"/>
      <c r="CWE493" s="12"/>
      <c r="CWF493" s="13"/>
      <c r="CWG493" s="10"/>
      <c r="CWH493" s="10"/>
      <c r="CWI493" s="10"/>
      <c r="CWJ493" s="5"/>
      <c r="CWK493" s="10"/>
      <c r="CWM493" s="11"/>
      <c r="CWN493" s="12"/>
      <c r="CWO493" s="13"/>
      <c r="CWP493" s="10"/>
      <c r="CWQ493" s="10"/>
      <c r="CWR493" s="10"/>
      <c r="CWS493" s="5"/>
      <c r="CWT493" s="10"/>
      <c r="CWV493" s="11"/>
      <c r="CWW493" s="12"/>
      <c r="CWX493" s="13"/>
      <c r="CWY493" s="10"/>
      <c r="CWZ493" s="10"/>
      <c r="CXA493" s="10"/>
      <c r="CXB493" s="5"/>
      <c r="CXC493" s="10"/>
      <c r="CXE493" s="11"/>
      <c r="CXF493" s="12"/>
      <c r="CXG493" s="13"/>
      <c r="CXH493" s="10"/>
      <c r="CXI493" s="10"/>
      <c r="CXJ493" s="10"/>
      <c r="CXK493" s="5"/>
      <c r="CXL493" s="10"/>
      <c r="CXN493" s="11"/>
      <c r="CXO493" s="12"/>
      <c r="CXP493" s="13"/>
      <c r="CXQ493" s="10"/>
      <c r="CXR493" s="10"/>
      <c r="CXS493" s="10"/>
      <c r="CXT493" s="5"/>
      <c r="CXU493" s="10"/>
      <c r="CXW493" s="11"/>
      <c r="CXX493" s="12"/>
      <c r="CXY493" s="13"/>
      <c r="CXZ493" s="10"/>
      <c r="CYA493" s="10"/>
      <c r="CYB493" s="10"/>
      <c r="CYC493" s="5"/>
      <c r="CYD493" s="10"/>
      <c r="CYF493" s="11"/>
      <c r="CYG493" s="12"/>
      <c r="CYH493" s="13"/>
      <c r="CYI493" s="10"/>
      <c r="CYJ493" s="10"/>
      <c r="CYK493" s="10"/>
      <c r="CYL493" s="5"/>
      <c r="CYM493" s="10"/>
      <c r="CYO493" s="11"/>
      <c r="CYP493" s="12"/>
      <c r="CYQ493" s="13"/>
      <c r="CYR493" s="10"/>
      <c r="CYS493" s="10"/>
      <c r="CYT493" s="10"/>
      <c r="CYU493" s="5"/>
      <c r="CYV493" s="10"/>
      <c r="CYX493" s="11"/>
      <c r="CYY493" s="12"/>
      <c r="CYZ493" s="13"/>
      <c r="CZA493" s="10"/>
      <c r="CZB493" s="10"/>
      <c r="CZC493" s="10"/>
      <c r="CZD493" s="5"/>
      <c r="CZE493" s="10"/>
      <c r="CZG493" s="11"/>
      <c r="CZH493" s="12"/>
      <c r="CZI493" s="13"/>
      <c r="CZJ493" s="10"/>
      <c r="CZK493" s="10"/>
      <c r="CZL493" s="10"/>
      <c r="CZM493" s="5"/>
      <c r="CZN493" s="10"/>
      <c r="CZP493" s="11"/>
      <c r="CZQ493" s="12"/>
      <c r="CZR493" s="13"/>
      <c r="CZS493" s="10"/>
      <c r="CZT493" s="10"/>
      <c r="CZU493" s="10"/>
      <c r="CZV493" s="5"/>
      <c r="CZW493" s="10"/>
      <c r="CZY493" s="11"/>
      <c r="CZZ493" s="12"/>
      <c r="DAA493" s="13"/>
      <c r="DAB493" s="10"/>
      <c r="DAC493" s="10"/>
      <c r="DAD493" s="10"/>
      <c r="DAE493" s="5"/>
      <c r="DAF493" s="10"/>
      <c r="DAH493" s="11"/>
      <c r="DAI493" s="12"/>
      <c r="DAJ493" s="13"/>
      <c r="DAK493" s="10"/>
      <c r="DAL493" s="10"/>
      <c r="DAM493" s="10"/>
      <c r="DAN493" s="5"/>
      <c r="DAO493" s="10"/>
      <c r="DAQ493" s="11"/>
      <c r="DAR493" s="12"/>
      <c r="DAS493" s="13"/>
      <c r="DAT493" s="10"/>
      <c r="DAU493" s="10"/>
      <c r="DAV493" s="10"/>
      <c r="DAW493" s="5"/>
      <c r="DAX493" s="10"/>
      <c r="DAZ493" s="11"/>
      <c r="DBA493" s="12"/>
      <c r="DBB493" s="13"/>
      <c r="DBC493" s="10"/>
      <c r="DBD493" s="10"/>
      <c r="DBE493" s="10"/>
      <c r="DBF493" s="5"/>
      <c r="DBG493" s="10"/>
      <c r="DBI493" s="11"/>
      <c r="DBJ493" s="12"/>
      <c r="DBK493" s="13"/>
      <c r="DBL493" s="10"/>
      <c r="DBM493" s="10"/>
      <c r="DBN493" s="10"/>
      <c r="DBO493" s="5"/>
      <c r="DBP493" s="10"/>
      <c r="DBR493" s="11"/>
      <c r="DBS493" s="12"/>
      <c r="DBT493" s="13"/>
      <c r="DBU493" s="10"/>
      <c r="DBV493" s="10"/>
      <c r="DBW493" s="10"/>
      <c r="DBX493" s="5"/>
      <c r="DBY493" s="10"/>
      <c r="DCA493" s="11"/>
      <c r="DCB493" s="12"/>
      <c r="DCC493" s="13"/>
      <c r="DCD493" s="10"/>
      <c r="DCE493" s="10"/>
      <c r="DCF493" s="10"/>
      <c r="DCG493" s="5"/>
      <c r="DCH493" s="10"/>
      <c r="DCJ493" s="11"/>
      <c r="DCK493" s="12"/>
      <c r="DCL493" s="13"/>
      <c r="DCM493" s="10"/>
      <c r="DCN493" s="10"/>
      <c r="DCO493" s="10"/>
      <c r="DCP493" s="5"/>
      <c r="DCQ493" s="10"/>
      <c r="DCS493" s="11"/>
      <c r="DCT493" s="12"/>
      <c r="DCU493" s="13"/>
      <c r="DCV493" s="10"/>
      <c r="DCW493" s="10"/>
      <c r="DCX493" s="10"/>
      <c r="DCY493" s="5"/>
      <c r="DCZ493" s="10"/>
      <c r="DDB493" s="11"/>
      <c r="DDC493" s="12"/>
      <c r="DDD493" s="13"/>
      <c r="DDE493" s="10"/>
      <c r="DDF493" s="10"/>
      <c r="DDG493" s="10"/>
      <c r="DDH493" s="5"/>
      <c r="DDI493" s="10"/>
      <c r="DDK493" s="11"/>
      <c r="DDL493" s="12"/>
      <c r="DDM493" s="13"/>
      <c r="DDN493" s="10"/>
      <c r="DDO493" s="10"/>
      <c r="DDP493" s="10"/>
      <c r="DDQ493" s="5"/>
      <c r="DDR493" s="10"/>
      <c r="DDT493" s="11"/>
      <c r="DDU493" s="12"/>
      <c r="DDV493" s="13"/>
      <c r="DDW493" s="10"/>
      <c r="DDX493" s="10"/>
      <c r="DDY493" s="10"/>
      <c r="DDZ493" s="5"/>
      <c r="DEA493" s="10"/>
      <c r="DEC493" s="11"/>
      <c r="DED493" s="12"/>
      <c r="DEE493" s="13"/>
      <c r="DEF493" s="10"/>
      <c r="DEG493" s="10"/>
      <c r="DEH493" s="10"/>
      <c r="DEI493" s="5"/>
      <c r="DEJ493" s="10"/>
      <c r="DEL493" s="11"/>
      <c r="DEM493" s="12"/>
      <c r="DEN493" s="13"/>
      <c r="DEO493" s="10"/>
      <c r="DEP493" s="10"/>
      <c r="DEQ493" s="10"/>
      <c r="DER493" s="5"/>
      <c r="DES493" s="10"/>
      <c r="DEU493" s="11"/>
      <c r="DEV493" s="12"/>
      <c r="DEW493" s="13"/>
      <c r="DEX493" s="10"/>
      <c r="DEY493" s="10"/>
      <c r="DEZ493" s="10"/>
      <c r="DFA493" s="5"/>
      <c r="DFB493" s="10"/>
      <c r="DFD493" s="11"/>
      <c r="DFE493" s="12"/>
      <c r="DFF493" s="13"/>
      <c r="DFG493" s="10"/>
      <c r="DFH493" s="10"/>
      <c r="DFI493" s="10"/>
      <c r="DFJ493" s="5"/>
      <c r="DFK493" s="10"/>
      <c r="DFM493" s="11"/>
      <c r="DFN493" s="12"/>
      <c r="DFO493" s="13"/>
      <c r="DFP493" s="10"/>
      <c r="DFQ493" s="10"/>
      <c r="DFR493" s="10"/>
      <c r="DFS493" s="5"/>
      <c r="DFT493" s="10"/>
      <c r="DFV493" s="11"/>
      <c r="DFW493" s="12"/>
      <c r="DFX493" s="13"/>
      <c r="DFY493" s="10"/>
      <c r="DFZ493" s="10"/>
      <c r="DGA493" s="10"/>
      <c r="DGB493" s="5"/>
      <c r="DGC493" s="10"/>
      <c r="DGE493" s="11"/>
      <c r="DGF493" s="12"/>
      <c r="DGG493" s="13"/>
      <c r="DGH493" s="10"/>
      <c r="DGI493" s="10"/>
      <c r="DGJ493" s="10"/>
      <c r="DGK493" s="5"/>
      <c r="DGL493" s="10"/>
      <c r="DGN493" s="11"/>
      <c r="DGO493" s="12"/>
      <c r="DGP493" s="13"/>
      <c r="DGQ493" s="10"/>
      <c r="DGR493" s="10"/>
      <c r="DGS493" s="10"/>
      <c r="DGT493" s="5"/>
      <c r="DGU493" s="10"/>
      <c r="DGW493" s="11"/>
      <c r="DGX493" s="12"/>
      <c r="DGY493" s="13"/>
      <c r="DGZ493" s="10"/>
      <c r="DHA493" s="10"/>
      <c r="DHB493" s="10"/>
      <c r="DHC493" s="5"/>
      <c r="DHD493" s="10"/>
      <c r="DHF493" s="11"/>
      <c r="DHG493" s="12"/>
      <c r="DHH493" s="13"/>
      <c r="DHI493" s="10"/>
      <c r="DHJ493" s="10"/>
      <c r="DHK493" s="10"/>
      <c r="DHL493" s="5"/>
      <c r="DHM493" s="10"/>
      <c r="DHO493" s="11"/>
      <c r="DHP493" s="12"/>
      <c r="DHQ493" s="13"/>
      <c r="DHR493" s="10"/>
      <c r="DHS493" s="10"/>
      <c r="DHT493" s="10"/>
      <c r="DHU493" s="5"/>
      <c r="DHV493" s="10"/>
      <c r="DHX493" s="11"/>
      <c r="DHY493" s="12"/>
      <c r="DHZ493" s="13"/>
      <c r="DIA493" s="10"/>
      <c r="DIB493" s="10"/>
      <c r="DIC493" s="10"/>
      <c r="DID493" s="5"/>
      <c r="DIE493" s="10"/>
      <c r="DIG493" s="11"/>
      <c r="DIH493" s="12"/>
      <c r="DII493" s="13"/>
      <c r="DIJ493" s="10"/>
      <c r="DIK493" s="10"/>
      <c r="DIL493" s="10"/>
      <c r="DIM493" s="5"/>
      <c r="DIN493" s="10"/>
      <c r="DIP493" s="11"/>
      <c r="DIQ493" s="12"/>
      <c r="DIR493" s="13"/>
      <c r="DIS493" s="10"/>
      <c r="DIT493" s="10"/>
      <c r="DIU493" s="10"/>
      <c r="DIV493" s="5"/>
      <c r="DIW493" s="10"/>
      <c r="DIY493" s="11"/>
      <c r="DIZ493" s="12"/>
      <c r="DJA493" s="13"/>
      <c r="DJB493" s="10"/>
      <c r="DJC493" s="10"/>
      <c r="DJD493" s="10"/>
      <c r="DJE493" s="5"/>
      <c r="DJF493" s="10"/>
      <c r="DJH493" s="11"/>
      <c r="DJI493" s="12"/>
      <c r="DJJ493" s="13"/>
      <c r="DJK493" s="10"/>
      <c r="DJL493" s="10"/>
      <c r="DJM493" s="10"/>
      <c r="DJN493" s="5"/>
      <c r="DJO493" s="10"/>
      <c r="DJQ493" s="11"/>
      <c r="DJR493" s="12"/>
      <c r="DJS493" s="13"/>
      <c r="DJT493" s="10"/>
      <c r="DJU493" s="10"/>
      <c r="DJV493" s="10"/>
      <c r="DJW493" s="5"/>
      <c r="DJX493" s="10"/>
      <c r="DJZ493" s="11"/>
      <c r="DKA493" s="12"/>
      <c r="DKB493" s="13"/>
      <c r="DKC493" s="10"/>
      <c r="DKD493" s="10"/>
      <c r="DKE493" s="10"/>
      <c r="DKF493" s="5"/>
      <c r="DKG493" s="10"/>
      <c r="DKI493" s="11"/>
      <c r="DKJ493" s="12"/>
      <c r="DKK493" s="13"/>
      <c r="DKL493" s="10"/>
      <c r="DKM493" s="10"/>
      <c r="DKN493" s="10"/>
      <c r="DKO493" s="5"/>
      <c r="DKP493" s="10"/>
      <c r="DKR493" s="11"/>
      <c r="DKS493" s="12"/>
      <c r="DKT493" s="13"/>
      <c r="DKU493" s="10"/>
      <c r="DKV493" s="10"/>
      <c r="DKW493" s="10"/>
      <c r="DKX493" s="5"/>
      <c r="DKY493" s="10"/>
      <c r="DLA493" s="11"/>
      <c r="DLB493" s="12"/>
      <c r="DLC493" s="13"/>
      <c r="DLD493" s="10"/>
      <c r="DLE493" s="10"/>
      <c r="DLF493" s="10"/>
      <c r="DLG493" s="5"/>
      <c r="DLH493" s="10"/>
      <c r="DLJ493" s="11"/>
      <c r="DLK493" s="12"/>
      <c r="DLL493" s="13"/>
      <c r="DLM493" s="10"/>
      <c r="DLN493" s="10"/>
      <c r="DLO493" s="10"/>
      <c r="DLP493" s="5"/>
      <c r="DLQ493" s="10"/>
      <c r="DLS493" s="11"/>
      <c r="DLT493" s="12"/>
      <c r="DLU493" s="13"/>
      <c r="DLV493" s="10"/>
      <c r="DLW493" s="10"/>
      <c r="DLX493" s="10"/>
      <c r="DLY493" s="5"/>
      <c r="DLZ493" s="10"/>
      <c r="DMB493" s="11"/>
      <c r="DMC493" s="12"/>
      <c r="DMD493" s="13"/>
      <c r="DME493" s="10"/>
      <c r="DMF493" s="10"/>
      <c r="DMG493" s="10"/>
      <c r="DMH493" s="5"/>
      <c r="DMI493" s="10"/>
      <c r="DMK493" s="11"/>
      <c r="DML493" s="12"/>
      <c r="DMM493" s="13"/>
      <c r="DMN493" s="10"/>
      <c r="DMO493" s="10"/>
      <c r="DMP493" s="10"/>
      <c r="DMQ493" s="5"/>
      <c r="DMR493" s="10"/>
      <c r="DMT493" s="11"/>
      <c r="DMU493" s="12"/>
      <c r="DMV493" s="13"/>
      <c r="DMW493" s="10"/>
      <c r="DMX493" s="10"/>
      <c r="DMY493" s="10"/>
      <c r="DMZ493" s="5"/>
      <c r="DNA493" s="10"/>
      <c r="DNC493" s="11"/>
      <c r="DND493" s="12"/>
      <c r="DNE493" s="13"/>
      <c r="DNF493" s="10"/>
      <c r="DNG493" s="10"/>
      <c r="DNH493" s="10"/>
      <c r="DNI493" s="5"/>
      <c r="DNJ493" s="10"/>
      <c r="DNL493" s="11"/>
      <c r="DNM493" s="12"/>
      <c r="DNN493" s="13"/>
      <c r="DNO493" s="10"/>
      <c r="DNP493" s="10"/>
      <c r="DNQ493" s="10"/>
      <c r="DNR493" s="5"/>
      <c r="DNS493" s="10"/>
      <c r="DNU493" s="11"/>
      <c r="DNV493" s="12"/>
      <c r="DNW493" s="13"/>
      <c r="DNX493" s="10"/>
      <c r="DNY493" s="10"/>
      <c r="DNZ493" s="10"/>
      <c r="DOA493" s="5"/>
      <c r="DOB493" s="10"/>
      <c r="DOD493" s="11"/>
      <c r="DOE493" s="12"/>
      <c r="DOF493" s="13"/>
      <c r="DOG493" s="10"/>
      <c r="DOH493" s="10"/>
      <c r="DOI493" s="10"/>
      <c r="DOJ493" s="5"/>
      <c r="DOK493" s="10"/>
      <c r="DOM493" s="11"/>
      <c r="DON493" s="12"/>
      <c r="DOO493" s="13"/>
      <c r="DOP493" s="10"/>
      <c r="DOQ493" s="10"/>
      <c r="DOR493" s="10"/>
      <c r="DOS493" s="5"/>
      <c r="DOT493" s="10"/>
      <c r="DOV493" s="11"/>
      <c r="DOW493" s="12"/>
      <c r="DOX493" s="13"/>
      <c r="DOY493" s="10"/>
      <c r="DOZ493" s="10"/>
      <c r="DPA493" s="10"/>
      <c r="DPB493" s="5"/>
      <c r="DPC493" s="10"/>
      <c r="DPE493" s="11"/>
      <c r="DPF493" s="12"/>
      <c r="DPG493" s="13"/>
      <c r="DPH493" s="10"/>
      <c r="DPI493" s="10"/>
      <c r="DPJ493" s="10"/>
      <c r="DPK493" s="5"/>
      <c r="DPL493" s="10"/>
      <c r="DPN493" s="11"/>
      <c r="DPO493" s="12"/>
      <c r="DPP493" s="13"/>
      <c r="DPQ493" s="10"/>
      <c r="DPR493" s="10"/>
      <c r="DPS493" s="10"/>
      <c r="DPT493" s="5"/>
      <c r="DPU493" s="10"/>
      <c r="DPW493" s="11"/>
      <c r="DPX493" s="12"/>
      <c r="DPY493" s="13"/>
      <c r="DPZ493" s="10"/>
      <c r="DQA493" s="10"/>
      <c r="DQB493" s="10"/>
      <c r="DQC493" s="5"/>
      <c r="DQD493" s="10"/>
      <c r="DQF493" s="11"/>
      <c r="DQG493" s="12"/>
      <c r="DQH493" s="13"/>
      <c r="DQI493" s="10"/>
      <c r="DQJ493" s="10"/>
      <c r="DQK493" s="10"/>
      <c r="DQL493" s="5"/>
      <c r="DQM493" s="10"/>
      <c r="DQO493" s="11"/>
      <c r="DQP493" s="12"/>
      <c r="DQQ493" s="13"/>
      <c r="DQR493" s="10"/>
      <c r="DQS493" s="10"/>
      <c r="DQT493" s="10"/>
      <c r="DQU493" s="5"/>
      <c r="DQV493" s="10"/>
      <c r="DQX493" s="11"/>
      <c r="DQY493" s="12"/>
      <c r="DQZ493" s="13"/>
      <c r="DRA493" s="10"/>
      <c r="DRB493" s="10"/>
      <c r="DRC493" s="10"/>
      <c r="DRD493" s="5"/>
      <c r="DRE493" s="10"/>
      <c r="DRG493" s="11"/>
      <c r="DRH493" s="12"/>
      <c r="DRI493" s="13"/>
      <c r="DRJ493" s="10"/>
      <c r="DRK493" s="10"/>
      <c r="DRL493" s="10"/>
      <c r="DRM493" s="5"/>
      <c r="DRN493" s="10"/>
      <c r="DRP493" s="11"/>
      <c r="DRQ493" s="12"/>
      <c r="DRR493" s="13"/>
      <c r="DRS493" s="10"/>
      <c r="DRT493" s="10"/>
      <c r="DRU493" s="10"/>
      <c r="DRV493" s="5"/>
      <c r="DRW493" s="10"/>
      <c r="DRY493" s="11"/>
      <c r="DRZ493" s="12"/>
      <c r="DSA493" s="13"/>
      <c r="DSB493" s="10"/>
      <c r="DSC493" s="10"/>
      <c r="DSD493" s="10"/>
      <c r="DSE493" s="5"/>
      <c r="DSF493" s="10"/>
      <c r="DSH493" s="11"/>
      <c r="DSI493" s="12"/>
      <c r="DSJ493" s="13"/>
      <c r="DSK493" s="10"/>
      <c r="DSL493" s="10"/>
      <c r="DSM493" s="10"/>
      <c r="DSN493" s="5"/>
      <c r="DSO493" s="10"/>
      <c r="DSQ493" s="11"/>
      <c r="DSR493" s="12"/>
      <c r="DSS493" s="13"/>
      <c r="DST493" s="10"/>
      <c r="DSU493" s="10"/>
      <c r="DSV493" s="10"/>
      <c r="DSW493" s="5"/>
      <c r="DSX493" s="10"/>
      <c r="DSZ493" s="11"/>
      <c r="DTA493" s="12"/>
      <c r="DTB493" s="13"/>
      <c r="DTC493" s="10"/>
      <c r="DTD493" s="10"/>
      <c r="DTE493" s="10"/>
      <c r="DTF493" s="5"/>
      <c r="DTG493" s="10"/>
      <c r="DTI493" s="11"/>
      <c r="DTJ493" s="12"/>
      <c r="DTK493" s="13"/>
      <c r="DTL493" s="10"/>
      <c r="DTM493" s="10"/>
      <c r="DTN493" s="10"/>
      <c r="DTO493" s="5"/>
      <c r="DTP493" s="10"/>
      <c r="DTR493" s="11"/>
      <c r="DTS493" s="12"/>
      <c r="DTT493" s="13"/>
      <c r="DTU493" s="10"/>
      <c r="DTV493" s="10"/>
      <c r="DTW493" s="10"/>
      <c r="DTX493" s="5"/>
      <c r="DTY493" s="10"/>
      <c r="DUA493" s="11"/>
      <c r="DUB493" s="12"/>
      <c r="DUC493" s="13"/>
      <c r="DUD493" s="10"/>
      <c r="DUE493" s="10"/>
      <c r="DUF493" s="10"/>
      <c r="DUG493" s="5"/>
      <c r="DUH493" s="10"/>
      <c r="DUJ493" s="11"/>
      <c r="DUK493" s="12"/>
      <c r="DUL493" s="13"/>
      <c r="DUM493" s="10"/>
      <c r="DUN493" s="10"/>
      <c r="DUO493" s="10"/>
      <c r="DUP493" s="5"/>
      <c r="DUQ493" s="10"/>
      <c r="DUS493" s="11"/>
      <c r="DUT493" s="12"/>
      <c r="DUU493" s="13"/>
      <c r="DUV493" s="10"/>
      <c r="DUW493" s="10"/>
      <c r="DUX493" s="10"/>
      <c r="DUY493" s="5"/>
      <c r="DUZ493" s="10"/>
      <c r="DVB493" s="11"/>
      <c r="DVC493" s="12"/>
      <c r="DVD493" s="13"/>
      <c r="DVE493" s="10"/>
      <c r="DVF493" s="10"/>
      <c r="DVG493" s="10"/>
      <c r="DVH493" s="5"/>
      <c r="DVI493" s="10"/>
      <c r="DVK493" s="11"/>
      <c r="DVL493" s="12"/>
      <c r="DVM493" s="13"/>
      <c r="DVN493" s="10"/>
      <c r="DVO493" s="10"/>
      <c r="DVP493" s="10"/>
      <c r="DVQ493" s="5"/>
      <c r="DVR493" s="10"/>
      <c r="DVT493" s="11"/>
      <c r="DVU493" s="12"/>
      <c r="DVV493" s="13"/>
      <c r="DVW493" s="10"/>
      <c r="DVX493" s="10"/>
      <c r="DVY493" s="10"/>
      <c r="DVZ493" s="5"/>
      <c r="DWA493" s="10"/>
      <c r="DWC493" s="11"/>
      <c r="DWD493" s="12"/>
      <c r="DWE493" s="13"/>
      <c r="DWF493" s="10"/>
      <c r="DWG493" s="10"/>
      <c r="DWH493" s="10"/>
      <c r="DWI493" s="5"/>
      <c r="DWJ493" s="10"/>
      <c r="DWL493" s="11"/>
      <c r="DWM493" s="12"/>
      <c r="DWN493" s="13"/>
      <c r="DWO493" s="10"/>
      <c r="DWP493" s="10"/>
      <c r="DWQ493" s="10"/>
      <c r="DWR493" s="5"/>
      <c r="DWS493" s="10"/>
      <c r="DWU493" s="11"/>
      <c r="DWV493" s="12"/>
      <c r="DWW493" s="13"/>
      <c r="DWX493" s="10"/>
      <c r="DWY493" s="10"/>
      <c r="DWZ493" s="10"/>
      <c r="DXA493" s="5"/>
      <c r="DXB493" s="10"/>
      <c r="DXD493" s="11"/>
      <c r="DXE493" s="12"/>
      <c r="DXF493" s="13"/>
      <c r="DXG493" s="10"/>
      <c r="DXH493" s="10"/>
      <c r="DXI493" s="10"/>
      <c r="DXJ493" s="5"/>
      <c r="DXK493" s="10"/>
      <c r="DXM493" s="11"/>
      <c r="DXN493" s="12"/>
      <c r="DXO493" s="13"/>
      <c r="DXP493" s="10"/>
      <c r="DXQ493" s="10"/>
      <c r="DXR493" s="10"/>
      <c r="DXS493" s="5"/>
      <c r="DXT493" s="10"/>
      <c r="DXV493" s="11"/>
      <c r="DXW493" s="12"/>
      <c r="DXX493" s="13"/>
      <c r="DXY493" s="10"/>
      <c r="DXZ493" s="10"/>
      <c r="DYA493" s="10"/>
      <c r="DYB493" s="5"/>
      <c r="DYC493" s="10"/>
      <c r="DYE493" s="11"/>
      <c r="DYF493" s="12"/>
      <c r="DYG493" s="13"/>
      <c r="DYH493" s="10"/>
      <c r="DYI493" s="10"/>
      <c r="DYJ493" s="10"/>
      <c r="DYK493" s="5"/>
      <c r="DYL493" s="10"/>
      <c r="DYN493" s="11"/>
      <c r="DYO493" s="12"/>
      <c r="DYP493" s="13"/>
      <c r="DYQ493" s="10"/>
      <c r="DYR493" s="10"/>
      <c r="DYS493" s="10"/>
      <c r="DYT493" s="5"/>
      <c r="DYU493" s="10"/>
      <c r="DYW493" s="11"/>
      <c r="DYX493" s="12"/>
      <c r="DYY493" s="13"/>
      <c r="DYZ493" s="10"/>
      <c r="DZA493" s="10"/>
      <c r="DZB493" s="10"/>
      <c r="DZC493" s="5"/>
      <c r="DZD493" s="10"/>
      <c r="DZF493" s="11"/>
      <c r="DZG493" s="12"/>
      <c r="DZH493" s="13"/>
      <c r="DZI493" s="10"/>
      <c r="DZJ493" s="10"/>
      <c r="DZK493" s="10"/>
      <c r="DZL493" s="5"/>
      <c r="DZM493" s="10"/>
      <c r="DZO493" s="11"/>
      <c r="DZP493" s="12"/>
      <c r="DZQ493" s="13"/>
      <c r="DZR493" s="10"/>
      <c r="DZS493" s="10"/>
      <c r="DZT493" s="10"/>
      <c r="DZU493" s="5"/>
      <c r="DZV493" s="10"/>
      <c r="DZX493" s="11"/>
      <c r="DZY493" s="12"/>
      <c r="DZZ493" s="13"/>
      <c r="EAA493" s="10"/>
      <c r="EAB493" s="10"/>
      <c r="EAC493" s="10"/>
      <c r="EAD493" s="5"/>
      <c r="EAE493" s="10"/>
      <c r="EAG493" s="11"/>
      <c r="EAH493" s="12"/>
      <c r="EAI493" s="13"/>
      <c r="EAJ493" s="10"/>
      <c r="EAK493" s="10"/>
      <c r="EAL493" s="10"/>
      <c r="EAM493" s="5"/>
      <c r="EAN493" s="10"/>
      <c r="EAP493" s="11"/>
      <c r="EAQ493" s="12"/>
      <c r="EAR493" s="13"/>
      <c r="EAS493" s="10"/>
      <c r="EAT493" s="10"/>
      <c r="EAU493" s="10"/>
      <c r="EAV493" s="5"/>
      <c r="EAW493" s="10"/>
      <c r="EAY493" s="11"/>
      <c r="EAZ493" s="12"/>
      <c r="EBA493" s="13"/>
      <c r="EBB493" s="10"/>
      <c r="EBC493" s="10"/>
      <c r="EBD493" s="10"/>
      <c r="EBE493" s="5"/>
      <c r="EBF493" s="10"/>
      <c r="EBH493" s="11"/>
      <c r="EBI493" s="12"/>
      <c r="EBJ493" s="13"/>
      <c r="EBK493" s="10"/>
      <c r="EBL493" s="10"/>
      <c r="EBM493" s="10"/>
      <c r="EBN493" s="5"/>
      <c r="EBO493" s="10"/>
      <c r="EBQ493" s="11"/>
      <c r="EBR493" s="12"/>
      <c r="EBS493" s="13"/>
      <c r="EBT493" s="10"/>
      <c r="EBU493" s="10"/>
      <c r="EBV493" s="10"/>
      <c r="EBW493" s="5"/>
      <c r="EBX493" s="10"/>
      <c r="EBZ493" s="11"/>
      <c r="ECA493" s="12"/>
      <c r="ECB493" s="13"/>
      <c r="ECC493" s="10"/>
      <c r="ECD493" s="10"/>
      <c r="ECE493" s="10"/>
      <c r="ECF493" s="5"/>
      <c r="ECG493" s="10"/>
      <c r="ECI493" s="11"/>
      <c r="ECJ493" s="12"/>
      <c r="ECK493" s="13"/>
      <c r="ECL493" s="10"/>
      <c r="ECM493" s="10"/>
      <c r="ECN493" s="10"/>
      <c r="ECO493" s="5"/>
      <c r="ECP493" s="10"/>
      <c r="ECR493" s="11"/>
      <c r="ECS493" s="12"/>
      <c r="ECT493" s="13"/>
      <c r="ECU493" s="10"/>
      <c r="ECV493" s="10"/>
      <c r="ECW493" s="10"/>
      <c r="ECX493" s="5"/>
      <c r="ECY493" s="10"/>
      <c r="EDA493" s="11"/>
      <c r="EDB493" s="12"/>
      <c r="EDC493" s="13"/>
      <c r="EDD493" s="10"/>
      <c r="EDE493" s="10"/>
      <c r="EDF493" s="10"/>
      <c r="EDG493" s="5"/>
      <c r="EDH493" s="10"/>
      <c r="EDJ493" s="11"/>
      <c r="EDK493" s="12"/>
      <c r="EDL493" s="13"/>
      <c r="EDM493" s="10"/>
      <c r="EDN493" s="10"/>
      <c r="EDO493" s="10"/>
      <c r="EDP493" s="5"/>
      <c r="EDQ493" s="10"/>
      <c r="EDS493" s="11"/>
      <c r="EDT493" s="12"/>
      <c r="EDU493" s="13"/>
      <c r="EDV493" s="10"/>
      <c r="EDW493" s="10"/>
      <c r="EDX493" s="10"/>
      <c r="EDY493" s="5"/>
      <c r="EDZ493" s="10"/>
      <c r="EEB493" s="11"/>
      <c r="EEC493" s="12"/>
      <c r="EED493" s="13"/>
      <c r="EEE493" s="10"/>
      <c r="EEF493" s="10"/>
      <c r="EEG493" s="10"/>
      <c r="EEH493" s="5"/>
      <c r="EEI493" s="10"/>
      <c r="EEK493" s="11"/>
      <c r="EEL493" s="12"/>
      <c r="EEM493" s="13"/>
      <c r="EEN493" s="10"/>
      <c r="EEO493" s="10"/>
      <c r="EEP493" s="10"/>
      <c r="EEQ493" s="5"/>
      <c r="EER493" s="10"/>
      <c r="EET493" s="11"/>
      <c r="EEU493" s="12"/>
      <c r="EEV493" s="13"/>
      <c r="EEW493" s="10"/>
      <c r="EEX493" s="10"/>
      <c r="EEY493" s="10"/>
      <c r="EEZ493" s="5"/>
      <c r="EFA493" s="10"/>
      <c r="EFC493" s="11"/>
      <c r="EFD493" s="12"/>
      <c r="EFE493" s="13"/>
      <c r="EFF493" s="10"/>
      <c r="EFG493" s="10"/>
      <c r="EFH493" s="10"/>
      <c r="EFI493" s="5"/>
      <c r="EFJ493" s="10"/>
      <c r="EFL493" s="11"/>
      <c r="EFM493" s="12"/>
      <c r="EFN493" s="13"/>
      <c r="EFO493" s="10"/>
      <c r="EFP493" s="10"/>
      <c r="EFQ493" s="10"/>
      <c r="EFR493" s="5"/>
      <c r="EFS493" s="10"/>
      <c r="EFU493" s="11"/>
      <c r="EFV493" s="12"/>
      <c r="EFW493" s="13"/>
      <c r="EFX493" s="10"/>
      <c r="EFY493" s="10"/>
      <c r="EFZ493" s="10"/>
      <c r="EGA493" s="5"/>
      <c r="EGB493" s="10"/>
      <c r="EGD493" s="11"/>
      <c r="EGE493" s="12"/>
      <c r="EGF493" s="13"/>
      <c r="EGG493" s="10"/>
      <c r="EGH493" s="10"/>
      <c r="EGI493" s="10"/>
      <c r="EGJ493" s="5"/>
      <c r="EGK493" s="10"/>
      <c r="EGM493" s="11"/>
      <c r="EGN493" s="12"/>
      <c r="EGO493" s="13"/>
      <c r="EGP493" s="10"/>
      <c r="EGQ493" s="10"/>
      <c r="EGR493" s="10"/>
      <c r="EGS493" s="5"/>
      <c r="EGT493" s="10"/>
      <c r="EGV493" s="11"/>
      <c r="EGW493" s="12"/>
      <c r="EGX493" s="13"/>
      <c r="EGY493" s="10"/>
      <c r="EGZ493" s="10"/>
      <c r="EHA493" s="10"/>
      <c r="EHB493" s="5"/>
      <c r="EHC493" s="10"/>
      <c r="EHE493" s="11"/>
      <c r="EHF493" s="12"/>
      <c r="EHG493" s="13"/>
      <c r="EHH493" s="10"/>
      <c r="EHI493" s="10"/>
      <c r="EHJ493" s="10"/>
      <c r="EHK493" s="5"/>
      <c r="EHL493" s="10"/>
      <c r="EHN493" s="11"/>
      <c r="EHO493" s="12"/>
      <c r="EHP493" s="13"/>
      <c r="EHQ493" s="10"/>
      <c r="EHR493" s="10"/>
      <c r="EHS493" s="10"/>
      <c r="EHT493" s="5"/>
      <c r="EHU493" s="10"/>
      <c r="EHW493" s="11"/>
      <c r="EHX493" s="12"/>
      <c r="EHY493" s="13"/>
      <c r="EHZ493" s="10"/>
      <c r="EIA493" s="10"/>
      <c r="EIB493" s="10"/>
      <c r="EIC493" s="5"/>
      <c r="EID493" s="10"/>
      <c r="EIF493" s="11"/>
      <c r="EIG493" s="12"/>
      <c r="EIH493" s="13"/>
      <c r="EII493" s="10"/>
      <c r="EIJ493" s="10"/>
      <c r="EIK493" s="10"/>
      <c r="EIL493" s="5"/>
      <c r="EIM493" s="10"/>
      <c r="EIO493" s="11"/>
      <c r="EIP493" s="12"/>
      <c r="EIQ493" s="13"/>
      <c r="EIR493" s="10"/>
      <c r="EIS493" s="10"/>
      <c r="EIT493" s="10"/>
      <c r="EIU493" s="5"/>
      <c r="EIV493" s="10"/>
      <c r="EIX493" s="11"/>
      <c r="EIY493" s="12"/>
      <c r="EIZ493" s="13"/>
      <c r="EJA493" s="10"/>
      <c r="EJB493" s="10"/>
      <c r="EJC493" s="10"/>
      <c r="EJD493" s="5"/>
      <c r="EJE493" s="10"/>
      <c r="EJG493" s="11"/>
      <c r="EJH493" s="12"/>
      <c r="EJI493" s="13"/>
      <c r="EJJ493" s="10"/>
      <c r="EJK493" s="10"/>
      <c r="EJL493" s="10"/>
      <c r="EJM493" s="5"/>
      <c r="EJN493" s="10"/>
      <c r="EJP493" s="11"/>
      <c r="EJQ493" s="12"/>
      <c r="EJR493" s="13"/>
      <c r="EJS493" s="10"/>
      <c r="EJT493" s="10"/>
      <c r="EJU493" s="10"/>
      <c r="EJV493" s="5"/>
      <c r="EJW493" s="10"/>
      <c r="EJY493" s="11"/>
      <c r="EJZ493" s="12"/>
      <c r="EKA493" s="13"/>
      <c r="EKB493" s="10"/>
      <c r="EKC493" s="10"/>
      <c r="EKD493" s="10"/>
      <c r="EKE493" s="5"/>
      <c r="EKF493" s="10"/>
      <c r="EKH493" s="11"/>
      <c r="EKI493" s="12"/>
      <c r="EKJ493" s="13"/>
      <c r="EKK493" s="10"/>
      <c r="EKL493" s="10"/>
      <c r="EKM493" s="10"/>
      <c r="EKN493" s="5"/>
      <c r="EKO493" s="10"/>
      <c r="EKQ493" s="11"/>
      <c r="EKR493" s="12"/>
      <c r="EKS493" s="13"/>
      <c r="EKT493" s="10"/>
      <c r="EKU493" s="10"/>
      <c r="EKV493" s="10"/>
      <c r="EKW493" s="5"/>
      <c r="EKX493" s="10"/>
      <c r="EKZ493" s="11"/>
      <c r="ELA493" s="12"/>
      <c r="ELB493" s="13"/>
      <c r="ELC493" s="10"/>
      <c r="ELD493" s="10"/>
      <c r="ELE493" s="10"/>
      <c r="ELF493" s="5"/>
      <c r="ELG493" s="10"/>
      <c r="ELI493" s="11"/>
      <c r="ELJ493" s="12"/>
      <c r="ELK493" s="13"/>
      <c r="ELL493" s="10"/>
      <c r="ELM493" s="10"/>
      <c r="ELN493" s="10"/>
      <c r="ELO493" s="5"/>
      <c r="ELP493" s="10"/>
      <c r="ELR493" s="11"/>
      <c r="ELS493" s="12"/>
      <c r="ELT493" s="13"/>
      <c r="ELU493" s="10"/>
      <c r="ELV493" s="10"/>
      <c r="ELW493" s="10"/>
      <c r="ELX493" s="5"/>
      <c r="ELY493" s="10"/>
      <c r="EMA493" s="11"/>
      <c r="EMB493" s="12"/>
      <c r="EMC493" s="13"/>
      <c r="EMD493" s="10"/>
      <c r="EME493" s="10"/>
      <c r="EMF493" s="10"/>
      <c r="EMG493" s="5"/>
      <c r="EMH493" s="10"/>
      <c r="EMJ493" s="11"/>
      <c r="EMK493" s="12"/>
      <c r="EML493" s="13"/>
      <c r="EMM493" s="10"/>
      <c r="EMN493" s="10"/>
      <c r="EMO493" s="10"/>
      <c r="EMP493" s="5"/>
      <c r="EMQ493" s="10"/>
      <c r="EMS493" s="11"/>
      <c r="EMT493" s="12"/>
      <c r="EMU493" s="13"/>
      <c r="EMV493" s="10"/>
      <c r="EMW493" s="10"/>
      <c r="EMX493" s="10"/>
      <c r="EMY493" s="5"/>
      <c r="EMZ493" s="10"/>
      <c r="ENB493" s="11"/>
      <c r="ENC493" s="12"/>
      <c r="END493" s="13"/>
      <c r="ENE493" s="10"/>
      <c r="ENF493" s="10"/>
      <c r="ENG493" s="10"/>
      <c r="ENH493" s="5"/>
      <c r="ENI493" s="10"/>
      <c r="ENK493" s="11"/>
      <c r="ENL493" s="12"/>
      <c r="ENM493" s="13"/>
      <c r="ENN493" s="10"/>
      <c r="ENO493" s="10"/>
      <c r="ENP493" s="10"/>
      <c r="ENQ493" s="5"/>
      <c r="ENR493" s="10"/>
      <c r="ENT493" s="11"/>
      <c r="ENU493" s="12"/>
      <c r="ENV493" s="13"/>
      <c r="ENW493" s="10"/>
      <c r="ENX493" s="10"/>
      <c r="ENY493" s="10"/>
      <c r="ENZ493" s="5"/>
      <c r="EOA493" s="10"/>
      <c r="EOC493" s="11"/>
      <c r="EOD493" s="12"/>
      <c r="EOE493" s="13"/>
      <c r="EOF493" s="10"/>
      <c r="EOG493" s="10"/>
      <c r="EOH493" s="10"/>
      <c r="EOI493" s="5"/>
      <c r="EOJ493" s="10"/>
      <c r="EOL493" s="11"/>
      <c r="EOM493" s="12"/>
      <c r="EON493" s="13"/>
      <c r="EOO493" s="10"/>
      <c r="EOP493" s="10"/>
      <c r="EOQ493" s="10"/>
      <c r="EOR493" s="5"/>
      <c r="EOS493" s="10"/>
      <c r="EOU493" s="11"/>
      <c r="EOV493" s="12"/>
      <c r="EOW493" s="13"/>
      <c r="EOX493" s="10"/>
      <c r="EOY493" s="10"/>
      <c r="EOZ493" s="10"/>
      <c r="EPA493" s="5"/>
      <c r="EPB493" s="10"/>
      <c r="EPD493" s="11"/>
      <c r="EPE493" s="12"/>
      <c r="EPF493" s="13"/>
      <c r="EPG493" s="10"/>
      <c r="EPH493" s="10"/>
      <c r="EPI493" s="10"/>
      <c r="EPJ493" s="5"/>
      <c r="EPK493" s="10"/>
      <c r="EPM493" s="11"/>
      <c r="EPN493" s="12"/>
      <c r="EPO493" s="13"/>
      <c r="EPP493" s="10"/>
      <c r="EPQ493" s="10"/>
      <c r="EPR493" s="10"/>
      <c r="EPS493" s="5"/>
      <c r="EPT493" s="10"/>
      <c r="EPV493" s="11"/>
      <c r="EPW493" s="12"/>
      <c r="EPX493" s="13"/>
      <c r="EPY493" s="10"/>
      <c r="EPZ493" s="10"/>
      <c r="EQA493" s="10"/>
      <c r="EQB493" s="5"/>
      <c r="EQC493" s="10"/>
      <c r="EQE493" s="11"/>
      <c r="EQF493" s="12"/>
      <c r="EQG493" s="13"/>
      <c r="EQH493" s="10"/>
      <c r="EQI493" s="10"/>
      <c r="EQJ493" s="10"/>
      <c r="EQK493" s="5"/>
      <c r="EQL493" s="10"/>
      <c r="EQN493" s="11"/>
      <c r="EQO493" s="12"/>
      <c r="EQP493" s="13"/>
      <c r="EQQ493" s="10"/>
      <c r="EQR493" s="10"/>
      <c r="EQS493" s="10"/>
      <c r="EQT493" s="5"/>
      <c r="EQU493" s="10"/>
      <c r="EQW493" s="11"/>
      <c r="EQX493" s="12"/>
      <c r="EQY493" s="13"/>
      <c r="EQZ493" s="10"/>
      <c r="ERA493" s="10"/>
      <c r="ERB493" s="10"/>
      <c r="ERC493" s="5"/>
      <c r="ERD493" s="10"/>
      <c r="ERF493" s="11"/>
      <c r="ERG493" s="12"/>
      <c r="ERH493" s="13"/>
      <c r="ERI493" s="10"/>
      <c r="ERJ493" s="10"/>
      <c r="ERK493" s="10"/>
      <c r="ERL493" s="5"/>
      <c r="ERM493" s="10"/>
      <c r="ERO493" s="11"/>
      <c r="ERP493" s="12"/>
      <c r="ERQ493" s="13"/>
      <c r="ERR493" s="10"/>
      <c r="ERS493" s="10"/>
      <c r="ERT493" s="10"/>
      <c r="ERU493" s="5"/>
      <c r="ERV493" s="10"/>
      <c r="ERX493" s="11"/>
      <c r="ERY493" s="12"/>
      <c r="ERZ493" s="13"/>
      <c r="ESA493" s="10"/>
      <c r="ESB493" s="10"/>
      <c r="ESC493" s="10"/>
      <c r="ESD493" s="5"/>
      <c r="ESE493" s="10"/>
      <c r="ESG493" s="11"/>
      <c r="ESH493" s="12"/>
      <c r="ESI493" s="13"/>
      <c r="ESJ493" s="10"/>
      <c r="ESK493" s="10"/>
      <c r="ESL493" s="10"/>
      <c r="ESM493" s="5"/>
      <c r="ESN493" s="10"/>
      <c r="ESP493" s="11"/>
      <c r="ESQ493" s="12"/>
      <c r="ESR493" s="13"/>
      <c r="ESS493" s="10"/>
      <c r="EST493" s="10"/>
      <c r="ESU493" s="10"/>
      <c r="ESV493" s="5"/>
      <c r="ESW493" s="10"/>
      <c r="ESY493" s="11"/>
      <c r="ESZ493" s="12"/>
      <c r="ETA493" s="13"/>
      <c r="ETB493" s="10"/>
      <c r="ETC493" s="10"/>
      <c r="ETD493" s="10"/>
      <c r="ETE493" s="5"/>
      <c r="ETF493" s="10"/>
      <c r="ETH493" s="11"/>
      <c r="ETI493" s="12"/>
      <c r="ETJ493" s="13"/>
      <c r="ETK493" s="10"/>
      <c r="ETL493" s="10"/>
      <c r="ETM493" s="10"/>
      <c r="ETN493" s="5"/>
      <c r="ETO493" s="10"/>
      <c r="ETQ493" s="11"/>
      <c r="ETR493" s="12"/>
      <c r="ETS493" s="13"/>
      <c r="ETT493" s="10"/>
      <c r="ETU493" s="10"/>
      <c r="ETV493" s="10"/>
      <c r="ETW493" s="5"/>
      <c r="ETX493" s="10"/>
      <c r="ETZ493" s="11"/>
      <c r="EUA493" s="12"/>
      <c r="EUB493" s="13"/>
      <c r="EUC493" s="10"/>
      <c r="EUD493" s="10"/>
      <c r="EUE493" s="10"/>
      <c r="EUF493" s="5"/>
      <c r="EUG493" s="10"/>
      <c r="EUI493" s="11"/>
      <c r="EUJ493" s="12"/>
      <c r="EUK493" s="13"/>
      <c r="EUL493" s="10"/>
      <c r="EUM493" s="10"/>
      <c r="EUN493" s="10"/>
      <c r="EUO493" s="5"/>
      <c r="EUP493" s="10"/>
      <c r="EUR493" s="11"/>
      <c r="EUS493" s="12"/>
      <c r="EUT493" s="13"/>
      <c r="EUU493" s="10"/>
      <c r="EUV493" s="10"/>
      <c r="EUW493" s="10"/>
      <c r="EUX493" s="5"/>
      <c r="EUY493" s="10"/>
      <c r="EVA493" s="11"/>
      <c r="EVB493" s="12"/>
      <c r="EVC493" s="13"/>
      <c r="EVD493" s="10"/>
      <c r="EVE493" s="10"/>
      <c r="EVF493" s="10"/>
      <c r="EVG493" s="5"/>
      <c r="EVH493" s="10"/>
      <c r="EVJ493" s="11"/>
      <c r="EVK493" s="12"/>
      <c r="EVL493" s="13"/>
      <c r="EVM493" s="10"/>
      <c r="EVN493" s="10"/>
      <c r="EVO493" s="10"/>
      <c r="EVP493" s="5"/>
      <c r="EVQ493" s="10"/>
      <c r="EVS493" s="11"/>
      <c r="EVT493" s="12"/>
      <c r="EVU493" s="13"/>
      <c r="EVV493" s="10"/>
      <c r="EVW493" s="10"/>
      <c r="EVX493" s="10"/>
      <c r="EVY493" s="5"/>
      <c r="EVZ493" s="10"/>
      <c r="EWB493" s="11"/>
      <c r="EWC493" s="12"/>
      <c r="EWD493" s="13"/>
      <c r="EWE493" s="10"/>
      <c r="EWF493" s="10"/>
      <c r="EWG493" s="10"/>
      <c r="EWH493" s="5"/>
      <c r="EWI493" s="10"/>
      <c r="EWK493" s="11"/>
      <c r="EWL493" s="12"/>
      <c r="EWM493" s="13"/>
      <c r="EWN493" s="10"/>
      <c r="EWO493" s="10"/>
      <c r="EWP493" s="10"/>
      <c r="EWQ493" s="5"/>
      <c r="EWR493" s="10"/>
      <c r="EWT493" s="11"/>
      <c r="EWU493" s="12"/>
      <c r="EWV493" s="13"/>
      <c r="EWW493" s="10"/>
      <c r="EWX493" s="10"/>
      <c r="EWY493" s="10"/>
      <c r="EWZ493" s="5"/>
      <c r="EXA493" s="10"/>
      <c r="EXC493" s="11"/>
      <c r="EXD493" s="12"/>
      <c r="EXE493" s="13"/>
      <c r="EXF493" s="10"/>
      <c r="EXG493" s="10"/>
      <c r="EXH493" s="10"/>
      <c r="EXI493" s="5"/>
      <c r="EXJ493" s="10"/>
      <c r="EXL493" s="11"/>
      <c r="EXM493" s="12"/>
      <c r="EXN493" s="13"/>
      <c r="EXO493" s="10"/>
      <c r="EXP493" s="10"/>
      <c r="EXQ493" s="10"/>
      <c r="EXR493" s="5"/>
      <c r="EXS493" s="10"/>
      <c r="EXU493" s="11"/>
      <c r="EXV493" s="12"/>
      <c r="EXW493" s="13"/>
      <c r="EXX493" s="10"/>
      <c r="EXY493" s="10"/>
      <c r="EXZ493" s="10"/>
      <c r="EYA493" s="5"/>
      <c r="EYB493" s="10"/>
      <c r="EYD493" s="11"/>
      <c r="EYE493" s="12"/>
      <c r="EYF493" s="13"/>
      <c r="EYG493" s="10"/>
      <c r="EYH493" s="10"/>
      <c r="EYI493" s="10"/>
      <c r="EYJ493" s="5"/>
      <c r="EYK493" s="10"/>
      <c r="EYM493" s="11"/>
      <c r="EYN493" s="12"/>
      <c r="EYO493" s="13"/>
      <c r="EYP493" s="10"/>
      <c r="EYQ493" s="10"/>
      <c r="EYR493" s="10"/>
      <c r="EYS493" s="5"/>
      <c r="EYT493" s="10"/>
      <c r="EYV493" s="11"/>
      <c r="EYW493" s="12"/>
      <c r="EYX493" s="13"/>
      <c r="EYY493" s="10"/>
      <c r="EYZ493" s="10"/>
      <c r="EZA493" s="10"/>
      <c r="EZB493" s="5"/>
      <c r="EZC493" s="10"/>
      <c r="EZE493" s="11"/>
      <c r="EZF493" s="12"/>
      <c r="EZG493" s="13"/>
      <c r="EZH493" s="10"/>
      <c r="EZI493" s="10"/>
      <c r="EZJ493" s="10"/>
      <c r="EZK493" s="5"/>
      <c r="EZL493" s="10"/>
      <c r="EZN493" s="11"/>
      <c r="EZO493" s="12"/>
      <c r="EZP493" s="13"/>
      <c r="EZQ493" s="10"/>
      <c r="EZR493" s="10"/>
      <c r="EZS493" s="10"/>
      <c r="EZT493" s="5"/>
      <c r="EZU493" s="10"/>
      <c r="EZW493" s="11"/>
      <c r="EZX493" s="12"/>
      <c r="EZY493" s="13"/>
      <c r="EZZ493" s="10"/>
      <c r="FAA493" s="10"/>
      <c r="FAB493" s="10"/>
      <c r="FAC493" s="5"/>
      <c r="FAD493" s="10"/>
      <c r="FAF493" s="11"/>
      <c r="FAG493" s="12"/>
      <c r="FAH493" s="13"/>
      <c r="FAI493" s="10"/>
      <c r="FAJ493" s="10"/>
      <c r="FAK493" s="10"/>
      <c r="FAL493" s="5"/>
      <c r="FAM493" s="10"/>
      <c r="FAO493" s="11"/>
      <c r="FAP493" s="12"/>
      <c r="FAQ493" s="13"/>
      <c r="FAR493" s="10"/>
      <c r="FAS493" s="10"/>
      <c r="FAT493" s="10"/>
      <c r="FAU493" s="5"/>
      <c r="FAV493" s="10"/>
      <c r="FAX493" s="11"/>
      <c r="FAY493" s="12"/>
      <c r="FAZ493" s="13"/>
      <c r="FBA493" s="10"/>
      <c r="FBB493" s="10"/>
      <c r="FBC493" s="10"/>
      <c r="FBD493" s="5"/>
      <c r="FBE493" s="10"/>
      <c r="FBG493" s="11"/>
      <c r="FBH493" s="12"/>
      <c r="FBI493" s="13"/>
      <c r="FBJ493" s="10"/>
      <c r="FBK493" s="10"/>
      <c r="FBL493" s="10"/>
      <c r="FBM493" s="5"/>
      <c r="FBN493" s="10"/>
      <c r="FBP493" s="11"/>
      <c r="FBQ493" s="12"/>
      <c r="FBR493" s="13"/>
      <c r="FBS493" s="10"/>
      <c r="FBT493" s="10"/>
      <c r="FBU493" s="10"/>
      <c r="FBV493" s="5"/>
      <c r="FBW493" s="10"/>
      <c r="FBY493" s="11"/>
      <c r="FBZ493" s="12"/>
      <c r="FCA493" s="13"/>
      <c r="FCB493" s="10"/>
      <c r="FCC493" s="10"/>
      <c r="FCD493" s="10"/>
      <c r="FCE493" s="5"/>
      <c r="FCF493" s="10"/>
      <c r="FCH493" s="11"/>
      <c r="FCI493" s="12"/>
      <c r="FCJ493" s="13"/>
      <c r="FCK493" s="10"/>
      <c r="FCL493" s="10"/>
      <c r="FCM493" s="10"/>
      <c r="FCN493" s="5"/>
      <c r="FCO493" s="10"/>
      <c r="FCQ493" s="11"/>
      <c r="FCR493" s="12"/>
      <c r="FCS493" s="13"/>
      <c r="FCT493" s="10"/>
      <c r="FCU493" s="10"/>
      <c r="FCV493" s="10"/>
      <c r="FCW493" s="5"/>
      <c r="FCX493" s="10"/>
      <c r="FCZ493" s="11"/>
      <c r="FDA493" s="12"/>
      <c r="FDB493" s="13"/>
      <c r="FDC493" s="10"/>
      <c r="FDD493" s="10"/>
      <c r="FDE493" s="10"/>
      <c r="FDF493" s="5"/>
      <c r="FDG493" s="10"/>
      <c r="FDI493" s="11"/>
      <c r="FDJ493" s="12"/>
      <c r="FDK493" s="13"/>
      <c r="FDL493" s="10"/>
      <c r="FDM493" s="10"/>
      <c r="FDN493" s="10"/>
      <c r="FDO493" s="5"/>
      <c r="FDP493" s="10"/>
      <c r="FDR493" s="11"/>
      <c r="FDS493" s="12"/>
      <c r="FDT493" s="13"/>
      <c r="FDU493" s="10"/>
      <c r="FDV493" s="10"/>
      <c r="FDW493" s="10"/>
      <c r="FDX493" s="5"/>
      <c r="FDY493" s="10"/>
      <c r="FEA493" s="11"/>
      <c r="FEB493" s="12"/>
      <c r="FEC493" s="13"/>
      <c r="FED493" s="10"/>
      <c r="FEE493" s="10"/>
      <c r="FEF493" s="10"/>
      <c r="FEG493" s="5"/>
      <c r="FEH493" s="10"/>
      <c r="FEJ493" s="11"/>
      <c r="FEK493" s="12"/>
      <c r="FEL493" s="13"/>
      <c r="FEM493" s="10"/>
      <c r="FEN493" s="10"/>
      <c r="FEO493" s="10"/>
      <c r="FEP493" s="5"/>
      <c r="FEQ493" s="10"/>
      <c r="FES493" s="11"/>
      <c r="FET493" s="12"/>
      <c r="FEU493" s="13"/>
      <c r="FEV493" s="10"/>
      <c r="FEW493" s="10"/>
      <c r="FEX493" s="10"/>
      <c r="FEY493" s="5"/>
      <c r="FEZ493" s="10"/>
      <c r="FFB493" s="11"/>
      <c r="FFC493" s="12"/>
      <c r="FFD493" s="13"/>
      <c r="FFE493" s="10"/>
      <c r="FFF493" s="10"/>
      <c r="FFG493" s="10"/>
      <c r="FFH493" s="5"/>
      <c r="FFI493" s="10"/>
      <c r="FFK493" s="11"/>
      <c r="FFL493" s="12"/>
      <c r="FFM493" s="13"/>
      <c r="FFN493" s="10"/>
      <c r="FFO493" s="10"/>
      <c r="FFP493" s="10"/>
      <c r="FFQ493" s="5"/>
      <c r="FFR493" s="10"/>
      <c r="FFT493" s="11"/>
      <c r="FFU493" s="12"/>
      <c r="FFV493" s="13"/>
      <c r="FFW493" s="10"/>
      <c r="FFX493" s="10"/>
      <c r="FFY493" s="10"/>
      <c r="FFZ493" s="5"/>
      <c r="FGA493" s="10"/>
      <c r="FGC493" s="11"/>
      <c r="FGD493" s="12"/>
      <c r="FGE493" s="13"/>
      <c r="FGF493" s="10"/>
      <c r="FGG493" s="10"/>
      <c r="FGH493" s="10"/>
      <c r="FGI493" s="5"/>
      <c r="FGJ493" s="10"/>
      <c r="FGL493" s="11"/>
      <c r="FGM493" s="12"/>
      <c r="FGN493" s="13"/>
      <c r="FGO493" s="10"/>
      <c r="FGP493" s="10"/>
      <c r="FGQ493" s="10"/>
      <c r="FGR493" s="5"/>
      <c r="FGS493" s="10"/>
      <c r="FGU493" s="11"/>
      <c r="FGV493" s="12"/>
      <c r="FGW493" s="13"/>
      <c r="FGX493" s="10"/>
      <c r="FGY493" s="10"/>
      <c r="FGZ493" s="10"/>
      <c r="FHA493" s="5"/>
      <c r="FHB493" s="10"/>
      <c r="FHD493" s="11"/>
      <c r="FHE493" s="12"/>
      <c r="FHF493" s="13"/>
      <c r="FHG493" s="10"/>
      <c r="FHH493" s="10"/>
      <c r="FHI493" s="10"/>
      <c r="FHJ493" s="5"/>
      <c r="FHK493" s="10"/>
      <c r="FHM493" s="11"/>
      <c r="FHN493" s="12"/>
      <c r="FHO493" s="13"/>
      <c r="FHP493" s="10"/>
      <c r="FHQ493" s="10"/>
      <c r="FHR493" s="10"/>
      <c r="FHS493" s="5"/>
      <c r="FHT493" s="10"/>
      <c r="FHV493" s="11"/>
      <c r="FHW493" s="12"/>
      <c r="FHX493" s="13"/>
      <c r="FHY493" s="10"/>
      <c r="FHZ493" s="10"/>
      <c r="FIA493" s="10"/>
      <c r="FIB493" s="5"/>
      <c r="FIC493" s="10"/>
      <c r="FIE493" s="11"/>
      <c r="FIF493" s="12"/>
      <c r="FIG493" s="13"/>
      <c r="FIH493" s="10"/>
      <c r="FII493" s="10"/>
      <c r="FIJ493" s="10"/>
      <c r="FIK493" s="5"/>
      <c r="FIL493" s="10"/>
      <c r="FIN493" s="11"/>
      <c r="FIO493" s="12"/>
      <c r="FIP493" s="13"/>
      <c r="FIQ493" s="10"/>
      <c r="FIR493" s="10"/>
      <c r="FIS493" s="10"/>
      <c r="FIT493" s="5"/>
      <c r="FIU493" s="10"/>
      <c r="FIW493" s="11"/>
      <c r="FIX493" s="12"/>
      <c r="FIY493" s="13"/>
      <c r="FIZ493" s="10"/>
      <c r="FJA493" s="10"/>
      <c r="FJB493" s="10"/>
      <c r="FJC493" s="5"/>
      <c r="FJD493" s="10"/>
      <c r="FJF493" s="11"/>
      <c r="FJG493" s="12"/>
      <c r="FJH493" s="13"/>
      <c r="FJI493" s="10"/>
      <c r="FJJ493" s="10"/>
      <c r="FJK493" s="10"/>
      <c r="FJL493" s="5"/>
      <c r="FJM493" s="10"/>
      <c r="FJO493" s="11"/>
      <c r="FJP493" s="12"/>
      <c r="FJQ493" s="13"/>
      <c r="FJR493" s="10"/>
      <c r="FJS493" s="10"/>
      <c r="FJT493" s="10"/>
      <c r="FJU493" s="5"/>
      <c r="FJV493" s="10"/>
      <c r="FJX493" s="11"/>
      <c r="FJY493" s="12"/>
      <c r="FJZ493" s="13"/>
      <c r="FKA493" s="10"/>
      <c r="FKB493" s="10"/>
      <c r="FKC493" s="10"/>
      <c r="FKD493" s="5"/>
      <c r="FKE493" s="10"/>
      <c r="FKG493" s="11"/>
      <c r="FKH493" s="12"/>
      <c r="FKI493" s="13"/>
      <c r="FKJ493" s="10"/>
      <c r="FKK493" s="10"/>
      <c r="FKL493" s="10"/>
      <c r="FKM493" s="5"/>
      <c r="FKN493" s="10"/>
      <c r="FKP493" s="11"/>
      <c r="FKQ493" s="12"/>
      <c r="FKR493" s="13"/>
      <c r="FKS493" s="10"/>
      <c r="FKT493" s="10"/>
      <c r="FKU493" s="10"/>
      <c r="FKV493" s="5"/>
      <c r="FKW493" s="10"/>
      <c r="FKY493" s="11"/>
      <c r="FKZ493" s="12"/>
      <c r="FLA493" s="13"/>
      <c r="FLB493" s="10"/>
      <c r="FLC493" s="10"/>
      <c r="FLD493" s="10"/>
      <c r="FLE493" s="5"/>
      <c r="FLF493" s="10"/>
      <c r="FLH493" s="11"/>
      <c r="FLI493" s="12"/>
      <c r="FLJ493" s="13"/>
      <c r="FLK493" s="10"/>
      <c r="FLL493" s="10"/>
      <c r="FLM493" s="10"/>
      <c r="FLN493" s="5"/>
      <c r="FLO493" s="10"/>
      <c r="FLQ493" s="11"/>
      <c r="FLR493" s="12"/>
      <c r="FLS493" s="13"/>
      <c r="FLT493" s="10"/>
      <c r="FLU493" s="10"/>
      <c r="FLV493" s="10"/>
      <c r="FLW493" s="5"/>
      <c r="FLX493" s="10"/>
      <c r="FLZ493" s="11"/>
      <c r="FMA493" s="12"/>
      <c r="FMB493" s="13"/>
      <c r="FMC493" s="10"/>
      <c r="FMD493" s="10"/>
      <c r="FME493" s="10"/>
      <c r="FMF493" s="5"/>
      <c r="FMG493" s="10"/>
      <c r="FMI493" s="11"/>
      <c r="FMJ493" s="12"/>
      <c r="FMK493" s="13"/>
      <c r="FML493" s="10"/>
      <c r="FMM493" s="10"/>
      <c r="FMN493" s="10"/>
      <c r="FMO493" s="5"/>
      <c r="FMP493" s="10"/>
      <c r="FMR493" s="11"/>
      <c r="FMS493" s="12"/>
      <c r="FMT493" s="13"/>
      <c r="FMU493" s="10"/>
      <c r="FMV493" s="10"/>
      <c r="FMW493" s="10"/>
      <c r="FMX493" s="5"/>
      <c r="FMY493" s="10"/>
      <c r="FNA493" s="11"/>
      <c r="FNB493" s="12"/>
      <c r="FNC493" s="13"/>
      <c r="FND493" s="10"/>
      <c r="FNE493" s="10"/>
      <c r="FNF493" s="10"/>
      <c r="FNG493" s="5"/>
      <c r="FNH493" s="10"/>
      <c r="FNJ493" s="11"/>
      <c r="FNK493" s="12"/>
      <c r="FNL493" s="13"/>
      <c r="FNM493" s="10"/>
      <c r="FNN493" s="10"/>
      <c r="FNO493" s="10"/>
      <c r="FNP493" s="5"/>
      <c r="FNQ493" s="10"/>
      <c r="FNS493" s="11"/>
      <c r="FNT493" s="12"/>
      <c r="FNU493" s="13"/>
      <c r="FNV493" s="10"/>
      <c r="FNW493" s="10"/>
      <c r="FNX493" s="10"/>
      <c r="FNY493" s="5"/>
      <c r="FNZ493" s="10"/>
      <c r="FOB493" s="11"/>
      <c r="FOC493" s="12"/>
      <c r="FOD493" s="13"/>
      <c r="FOE493" s="10"/>
      <c r="FOF493" s="10"/>
      <c r="FOG493" s="10"/>
      <c r="FOH493" s="5"/>
      <c r="FOI493" s="10"/>
      <c r="FOK493" s="11"/>
      <c r="FOL493" s="12"/>
      <c r="FOM493" s="13"/>
      <c r="FON493" s="10"/>
      <c r="FOO493" s="10"/>
      <c r="FOP493" s="10"/>
      <c r="FOQ493" s="5"/>
      <c r="FOR493" s="10"/>
      <c r="FOT493" s="11"/>
      <c r="FOU493" s="12"/>
      <c r="FOV493" s="13"/>
      <c r="FOW493" s="10"/>
      <c r="FOX493" s="10"/>
      <c r="FOY493" s="10"/>
      <c r="FOZ493" s="5"/>
      <c r="FPA493" s="10"/>
      <c r="FPC493" s="11"/>
      <c r="FPD493" s="12"/>
      <c r="FPE493" s="13"/>
      <c r="FPF493" s="10"/>
      <c r="FPG493" s="10"/>
      <c r="FPH493" s="10"/>
      <c r="FPI493" s="5"/>
      <c r="FPJ493" s="10"/>
      <c r="FPL493" s="11"/>
      <c r="FPM493" s="12"/>
      <c r="FPN493" s="13"/>
      <c r="FPO493" s="10"/>
      <c r="FPP493" s="10"/>
      <c r="FPQ493" s="10"/>
      <c r="FPR493" s="5"/>
      <c r="FPS493" s="10"/>
      <c r="FPU493" s="11"/>
      <c r="FPV493" s="12"/>
      <c r="FPW493" s="13"/>
      <c r="FPX493" s="10"/>
      <c r="FPY493" s="10"/>
      <c r="FPZ493" s="10"/>
      <c r="FQA493" s="5"/>
      <c r="FQB493" s="10"/>
      <c r="FQD493" s="11"/>
      <c r="FQE493" s="12"/>
      <c r="FQF493" s="13"/>
      <c r="FQG493" s="10"/>
      <c r="FQH493" s="10"/>
      <c r="FQI493" s="10"/>
      <c r="FQJ493" s="5"/>
      <c r="FQK493" s="10"/>
      <c r="FQM493" s="11"/>
      <c r="FQN493" s="12"/>
      <c r="FQO493" s="13"/>
      <c r="FQP493" s="10"/>
      <c r="FQQ493" s="10"/>
      <c r="FQR493" s="10"/>
      <c r="FQS493" s="5"/>
      <c r="FQT493" s="10"/>
      <c r="FQV493" s="11"/>
      <c r="FQW493" s="12"/>
      <c r="FQX493" s="13"/>
      <c r="FQY493" s="10"/>
      <c r="FQZ493" s="10"/>
      <c r="FRA493" s="10"/>
      <c r="FRB493" s="5"/>
      <c r="FRC493" s="10"/>
      <c r="FRE493" s="11"/>
      <c r="FRF493" s="12"/>
      <c r="FRG493" s="13"/>
      <c r="FRH493" s="10"/>
      <c r="FRI493" s="10"/>
      <c r="FRJ493" s="10"/>
      <c r="FRK493" s="5"/>
      <c r="FRL493" s="10"/>
      <c r="FRN493" s="11"/>
      <c r="FRO493" s="12"/>
      <c r="FRP493" s="13"/>
      <c r="FRQ493" s="10"/>
      <c r="FRR493" s="10"/>
      <c r="FRS493" s="10"/>
      <c r="FRT493" s="5"/>
      <c r="FRU493" s="10"/>
      <c r="FRW493" s="11"/>
      <c r="FRX493" s="12"/>
      <c r="FRY493" s="13"/>
      <c r="FRZ493" s="10"/>
      <c r="FSA493" s="10"/>
      <c r="FSB493" s="10"/>
      <c r="FSC493" s="5"/>
      <c r="FSD493" s="10"/>
      <c r="FSF493" s="11"/>
      <c r="FSG493" s="12"/>
      <c r="FSH493" s="13"/>
      <c r="FSI493" s="10"/>
      <c r="FSJ493" s="10"/>
      <c r="FSK493" s="10"/>
      <c r="FSL493" s="5"/>
      <c r="FSM493" s="10"/>
      <c r="FSO493" s="11"/>
      <c r="FSP493" s="12"/>
      <c r="FSQ493" s="13"/>
      <c r="FSR493" s="10"/>
      <c r="FSS493" s="10"/>
      <c r="FST493" s="10"/>
      <c r="FSU493" s="5"/>
      <c r="FSV493" s="10"/>
      <c r="FSX493" s="11"/>
      <c r="FSY493" s="12"/>
      <c r="FSZ493" s="13"/>
      <c r="FTA493" s="10"/>
      <c r="FTB493" s="10"/>
      <c r="FTC493" s="10"/>
      <c r="FTD493" s="5"/>
      <c r="FTE493" s="10"/>
      <c r="FTG493" s="11"/>
      <c r="FTH493" s="12"/>
      <c r="FTI493" s="13"/>
      <c r="FTJ493" s="10"/>
      <c r="FTK493" s="10"/>
      <c r="FTL493" s="10"/>
      <c r="FTM493" s="5"/>
      <c r="FTN493" s="10"/>
      <c r="FTP493" s="11"/>
      <c r="FTQ493" s="12"/>
      <c r="FTR493" s="13"/>
      <c r="FTS493" s="10"/>
      <c r="FTT493" s="10"/>
      <c r="FTU493" s="10"/>
      <c r="FTV493" s="5"/>
      <c r="FTW493" s="10"/>
      <c r="FTY493" s="11"/>
      <c r="FTZ493" s="12"/>
      <c r="FUA493" s="13"/>
      <c r="FUB493" s="10"/>
      <c r="FUC493" s="10"/>
      <c r="FUD493" s="10"/>
      <c r="FUE493" s="5"/>
      <c r="FUF493" s="10"/>
      <c r="FUH493" s="11"/>
      <c r="FUI493" s="12"/>
      <c r="FUJ493" s="13"/>
      <c r="FUK493" s="10"/>
      <c r="FUL493" s="10"/>
      <c r="FUM493" s="10"/>
      <c r="FUN493" s="5"/>
      <c r="FUO493" s="10"/>
      <c r="FUQ493" s="11"/>
      <c r="FUR493" s="12"/>
      <c r="FUS493" s="13"/>
      <c r="FUT493" s="10"/>
      <c r="FUU493" s="10"/>
      <c r="FUV493" s="10"/>
      <c r="FUW493" s="5"/>
      <c r="FUX493" s="10"/>
      <c r="FUZ493" s="11"/>
      <c r="FVA493" s="12"/>
      <c r="FVB493" s="13"/>
      <c r="FVC493" s="10"/>
      <c r="FVD493" s="10"/>
      <c r="FVE493" s="10"/>
      <c r="FVF493" s="5"/>
      <c r="FVG493" s="10"/>
      <c r="FVI493" s="11"/>
      <c r="FVJ493" s="12"/>
      <c r="FVK493" s="13"/>
      <c r="FVL493" s="10"/>
      <c r="FVM493" s="10"/>
      <c r="FVN493" s="10"/>
      <c r="FVO493" s="5"/>
      <c r="FVP493" s="10"/>
      <c r="FVR493" s="11"/>
      <c r="FVS493" s="12"/>
      <c r="FVT493" s="13"/>
      <c r="FVU493" s="10"/>
      <c r="FVV493" s="10"/>
      <c r="FVW493" s="10"/>
      <c r="FVX493" s="5"/>
      <c r="FVY493" s="10"/>
      <c r="FWA493" s="11"/>
      <c r="FWB493" s="12"/>
      <c r="FWC493" s="13"/>
      <c r="FWD493" s="10"/>
      <c r="FWE493" s="10"/>
      <c r="FWF493" s="10"/>
      <c r="FWG493" s="5"/>
      <c r="FWH493" s="10"/>
      <c r="FWJ493" s="11"/>
      <c r="FWK493" s="12"/>
      <c r="FWL493" s="13"/>
      <c r="FWM493" s="10"/>
      <c r="FWN493" s="10"/>
      <c r="FWO493" s="10"/>
      <c r="FWP493" s="5"/>
      <c r="FWQ493" s="10"/>
      <c r="FWS493" s="11"/>
      <c r="FWT493" s="12"/>
      <c r="FWU493" s="13"/>
      <c r="FWV493" s="10"/>
      <c r="FWW493" s="10"/>
      <c r="FWX493" s="10"/>
      <c r="FWY493" s="5"/>
      <c r="FWZ493" s="10"/>
      <c r="FXB493" s="11"/>
      <c r="FXC493" s="12"/>
      <c r="FXD493" s="13"/>
      <c r="FXE493" s="10"/>
      <c r="FXF493" s="10"/>
      <c r="FXG493" s="10"/>
      <c r="FXH493" s="5"/>
      <c r="FXI493" s="10"/>
      <c r="FXK493" s="11"/>
      <c r="FXL493" s="12"/>
      <c r="FXM493" s="13"/>
      <c r="FXN493" s="10"/>
      <c r="FXO493" s="10"/>
      <c r="FXP493" s="10"/>
      <c r="FXQ493" s="5"/>
      <c r="FXR493" s="10"/>
      <c r="FXT493" s="11"/>
      <c r="FXU493" s="12"/>
      <c r="FXV493" s="13"/>
      <c r="FXW493" s="10"/>
      <c r="FXX493" s="10"/>
      <c r="FXY493" s="10"/>
      <c r="FXZ493" s="5"/>
      <c r="FYA493" s="10"/>
      <c r="FYC493" s="11"/>
      <c r="FYD493" s="12"/>
      <c r="FYE493" s="13"/>
      <c r="FYF493" s="10"/>
      <c r="FYG493" s="10"/>
      <c r="FYH493" s="10"/>
      <c r="FYI493" s="5"/>
      <c r="FYJ493" s="10"/>
      <c r="FYL493" s="11"/>
      <c r="FYM493" s="12"/>
      <c r="FYN493" s="13"/>
      <c r="FYO493" s="10"/>
      <c r="FYP493" s="10"/>
      <c r="FYQ493" s="10"/>
      <c r="FYR493" s="5"/>
      <c r="FYS493" s="10"/>
      <c r="FYU493" s="11"/>
      <c r="FYV493" s="12"/>
      <c r="FYW493" s="13"/>
      <c r="FYX493" s="10"/>
      <c r="FYY493" s="10"/>
      <c r="FYZ493" s="10"/>
      <c r="FZA493" s="5"/>
      <c r="FZB493" s="10"/>
      <c r="FZD493" s="11"/>
      <c r="FZE493" s="12"/>
      <c r="FZF493" s="13"/>
      <c r="FZG493" s="10"/>
      <c r="FZH493" s="10"/>
      <c r="FZI493" s="10"/>
      <c r="FZJ493" s="5"/>
      <c r="FZK493" s="10"/>
      <c r="FZM493" s="11"/>
      <c r="FZN493" s="12"/>
      <c r="FZO493" s="13"/>
      <c r="FZP493" s="10"/>
      <c r="FZQ493" s="10"/>
      <c r="FZR493" s="10"/>
      <c r="FZS493" s="5"/>
      <c r="FZT493" s="10"/>
      <c r="FZV493" s="11"/>
      <c r="FZW493" s="12"/>
      <c r="FZX493" s="13"/>
      <c r="FZY493" s="10"/>
      <c r="FZZ493" s="10"/>
      <c r="GAA493" s="10"/>
      <c r="GAB493" s="5"/>
      <c r="GAC493" s="10"/>
      <c r="GAE493" s="11"/>
      <c r="GAF493" s="12"/>
      <c r="GAG493" s="13"/>
      <c r="GAH493" s="10"/>
      <c r="GAI493" s="10"/>
      <c r="GAJ493" s="10"/>
      <c r="GAK493" s="5"/>
      <c r="GAL493" s="10"/>
      <c r="GAN493" s="11"/>
      <c r="GAO493" s="12"/>
      <c r="GAP493" s="13"/>
      <c r="GAQ493" s="10"/>
      <c r="GAR493" s="10"/>
      <c r="GAS493" s="10"/>
      <c r="GAT493" s="5"/>
      <c r="GAU493" s="10"/>
      <c r="GAW493" s="11"/>
      <c r="GAX493" s="12"/>
      <c r="GAY493" s="13"/>
      <c r="GAZ493" s="10"/>
      <c r="GBA493" s="10"/>
      <c r="GBB493" s="10"/>
      <c r="GBC493" s="5"/>
      <c r="GBD493" s="10"/>
      <c r="GBF493" s="11"/>
      <c r="GBG493" s="12"/>
      <c r="GBH493" s="13"/>
      <c r="GBI493" s="10"/>
      <c r="GBJ493" s="10"/>
      <c r="GBK493" s="10"/>
      <c r="GBL493" s="5"/>
      <c r="GBM493" s="10"/>
      <c r="GBO493" s="11"/>
      <c r="GBP493" s="12"/>
      <c r="GBQ493" s="13"/>
      <c r="GBR493" s="10"/>
      <c r="GBS493" s="10"/>
      <c r="GBT493" s="10"/>
      <c r="GBU493" s="5"/>
      <c r="GBV493" s="10"/>
      <c r="GBX493" s="11"/>
      <c r="GBY493" s="12"/>
      <c r="GBZ493" s="13"/>
      <c r="GCA493" s="10"/>
      <c r="GCB493" s="10"/>
      <c r="GCC493" s="10"/>
      <c r="GCD493" s="5"/>
      <c r="GCE493" s="10"/>
      <c r="GCG493" s="11"/>
      <c r="GCH493" s="12"/>
      <c r="GCI493" s="13"/>
      <c r="GCJ493" s="10"/>
      <c r="GCK493" s="10"/>
      <c r="GCL493" s="10"/>
      <c r="GCM493" s="5"/>
      <c r="GCN493" s="10"/>
      <c r="GCP493" s="11"/>
      <c r="GCQ493" s="12"/>
      <c r="GCR493" s="13"/>
      <c r="GCS493" s="10"/>
      <c r="GCT493" s="10"/>
      <c r="GCU493" s="10"/>
      <c r="GCV493" s="5"/>
      <c r="GCW493" s="10"/>
      <c r="GCY493" s="11"/>
      <c r="GCZ493" s="12"/>
      <c r="GDA493" s="13"/>
      <c r="GDB493" s="10"/>
      <c r="GDC493" s="10"/>
      <c r="GDD493" s="10"/>
      <c r="GDE493" s="5"/>
      <c r="GDF493" s="10"/>
      <c r="GDH493" s="11"/>
      <c r="GDI493" s="12"/>
      <c r="GDJ493" s="13"/>
      <c r="GDK493" s="10"/>
      <c r="GDL493" s="10"/>
      <c r="GDM493" s="10"/>
      <c r="GDN493" s="5"/>
      <c r="GDO493" s="10"/>
      <c r="GDQ493" s="11"/>
      <c r="GDR493" s="12"/>
      <c r="GDS493" s="13"/>
      <c r="GDT493" s="10"/>
      <c r="GDU493" s="10"/>
      <c r="GDV493" s="10"/>
      <c r="GDW493" s="5"/>
      <c r="GDX493" s="10"/>
      <c r="GDZ493" s="11"/>
      <c r="GEA493" s="12"/>
      <c r="GEB493" s="13"/>
      <c r="GEC493" s="10"/>
      <c r="GED493" s="10"/>
      <c r="GEE493" s="10"/>
      <c r="GEF493" s="5"/>
      <c r="GEG493" s="10"/>
      <c r="GEI493" s="11"/>
      <c r="GEJ493" s="12"/>
      <c r="GEK493" s="13"/>
      <c r="GEL493" s="10"/>
      <c r="GEM493" s="10"/>
      <c r="GEN493" s="10"/>
      <c r="GEO493" s="5"/>
      <c r="GEP493" s="10"/>
      <c r="GER493" s="11"/>
      <c r="GES493" s="12"/>
      <c r="GET493" s="13"/>
      <c r="GEU493" s="10"/>
      <c r="GEV493" s="10"/>
      <c r="GEW493" s="10"/>
      <c r="GEX493" s="5"/>
      <c r="GEY493" s="10"/>
      <c r="GFA493" s="11"/>
      <c r="GFB493" s="12"/>
      <c r="GFC493" s="13"/>
      <c r="GFD493" s="10"/>
      <c r="GFE493" s="10"/>
      <c r="GFF493" s="10"/>
      <c r="GFG493" s="5"/>
      <c r="GFH493" s="10"/>
      <c r="GFJ493" s="11"/>
      <c r="GFK493" s="12"/>
      <c r="GFL493" s="13"/>
      <c r="GFM493" s="10"/>
      <c r="GFN493" s="10"/>
      <c r="GFO493" s="10"/>
      <c r="GFP493" s="5"/>
      <c r="GFQ493" s="10"/>
      <c r="GFS493" s="11"/>
      <c r="GFT493" s="12"/>
      <c r="GFU493" s="13"/>
      <c r="GFV493" s="10"/>
      <c r="GFW493" s="10"/>
      <c r="GFX493" s="10"/>
      <c r="GFY493" s="5"/>
      <c r="GFZ493" s="10"/>
      <c r="GGB493" s="11"/>
      <c r="GGC493" s="12"/>
      <c r="GGD493" s="13"/>
      <c r="GGE493" s="10"/>
      <c r="GGF493" s="10"/>
      <c r="GGG493" s="10"/>
      <c r="GGH493" s="5"/>
      <c r="GGI493" s="10"/>
      <c r="GGK493" s="11"/>
      <c r="GGL493" s="12"/>
      <c r="GGM493" s="13"/>
      <c r="GGN493" s="10"/>
      <c r="GGO493" s="10"/>
      <c r="GGP493" s="10"/>
      <c r="GGQ493" s="5"/>
      <c r="GGR493" s="10"/>
      <c r="GGT493" s="11"/>
      <c r="GGU493" s="12"/>
      <c r="GGV493" s="13"/>
      <c r="GGW493" s="10"/>
      <c r="GGX493" s="10"/>
      <c r="GGY493" s="10"/>
      <c r="GGZ493" s="5"/>
      <c r="GHA493" s="10"/>
      <c r="GHC493" s="11"/>
      <c r="GHD493" s="12"/>
      <c r="GHE493" s="13"/>
      <c r="GHF493" s="10"/>
      <c r="GHG493" s="10"/>
      <c r="GHH493" s="10"/>
      <c r="GHI493" s="5"/>
      <c r="GHJ493" s="10"/>
      <c r="GHL493" s="11"/>
      <c r="GHM493" s="12"/>
      <c r="GHN493" s="13"/>
      <c r="GHO493" s="10"/>
      <c r="GHP493" s="10"/>
      <c r="GHQ493" s="10"/>
      <c r="GHR493" s="5"/>
      <c r="GHS493" s="10"/>
      <c r="GHU493" s="11"/>
      <c r="GHV493" s="12"/>
      <c r="GHW493" s="13"/>
      <c r="GHX493" s="10"/>
      <c r="GHY493" s="10"/>
      <c r="GHZ493" s="10"/>
      <c r="GIA493" s="5"/>
      <c r="GIB493" s="10"/>
      <c r="GID493" s="11"/>
      <c r="GIE493" s="12"/>
      <c r="GIF493" s="13"/>
      <c r="GIG493" s="10"/>
      <c r="GIH493" s="10"/>
      <c r="GII493" s="10"/>
      <c r="GIJ493" s="5"/>
      <c r="GIK493" s="10"/>
      <c r="GIM493" s="11"/>
      <c r="GIN493" s="12"/>
      <c r="GIO493" s="13"/>
      <c r="GIP493" s="10"/>
      <c r="GIQ493" s="10"/>
      <c r="GIR493" s="10"/>
      <c r="GIS493" s="5"/>
      <c r="GIT493" s="10"/>
      <c r="GIV493" s="11"/>
      <c r="GIW493" s="12"/>
      <c r="GIX493" s="13"/>
      <c r="GIY493" s="10"/>
      <c r="GIZ493" s="10"/>
      <c r="GJA493" s="10"/>
      <c r="GJB493" s="5"/>
      <c r="GJC493" s="10"/>
      <c r="GJE493" s="11"/>
      <c r="GJF493" s="12"/>
      <c r="GJG493" s="13"/>
      <c r="GJH493" s="10"/>
      <c r="GJI493" s="10"/>
      <c r="GJJ493" s="10"/>
      <c r="GJK493" s="5"/>
      <c r="GJL493" s="10"/>
      <c r="GJN493" s="11"/>
      <c r="GJO493" s="12"/>
      <c r="GJP493" s="13"/>
      <c r="GJQ493" s="10"/>
      <c r="GJR493" s="10"/>
      <c r="GJS493" s="10"/>
      <c r="GJT493" s="5"/>
      <c r="GJU493" s="10"/>
      <c r="GJW493" s="11"/>
      <c r="GJX493" s="12"/>
      <c r="GJY493" s="13"/>
      <c r="GJZ493" s="10"/>
      <c r="GKA493" s="10"/>
      <c r="GKB493" s="10"/>
      <c r="GKC493" s="5"/>
      <c r="GKD493" s="10"/>
      <c r="GKF493" s="11"/>
      <c r="GKG493" s="12"/>
      <c r="GKH493" s="13"/>
      <c r="GKI493" s="10"/>
      <c r="GKJ493" s="10"/>
      <c r="GKK493" s="10"/>
      <c r="GKL493" s="5"/>
      <c r="GKM493" s="10"/>
      <c r="GKO493" s="11"/>
      <c r="GKP493" s="12"/>
      <c r="GKQ493" s="13"/>
      <c r="GKR493" s="10"/>
      <c r="GKS493" s="10"/>
      <c r="GKT493" s="10"/>
      <c r="GKU493" s="5"/>
      <c r="GKV493" s="10"/>
      <c r="GKX493" s="11"/>
      <c r="GKY493" s="12"/>
      <c r="GKZ493" s="13"/>
      <c r="GLA493" s="10"/>
      <c r="GLB493" s="10"/>
      <c r="GLC493" s="10"/>
      <c r="GLD493" s="5"/>
      <c r="GLE493" s="10"/>
      <c r="GLG493" s="11"/>
      <c r="GLH493" s="12"/>
      <c r="GLI493" s="13"/>
      <c r="GLJ493" s="10"/>
      <c r="GLK493" s="10"/>
      <c r="GLL493" s="10"/>
      <c r="GLM493" s="5"/>
      <c r="GLN493" s="10"/>
      <c r="GLP493" s="11"/>
      <c r="GLQ493" s="12"/>
      <c r="GLR493" s="13"/>
      <c r="GLS493" s="10"/>
      <c r="GLT493" s="10"/>
      <c r="GLU493" s="10"/>
      <c r="GLV493" s="5"/>
      <c r="GLW493" s="10"/>
      <c r="GLY493" s="11"/>
      <c r="GLZ493" s="12"/>
      <c r="GMA493" s="13"/>
      <c r="GMB493" s="10"/>
      <c r="GMC493" s="10"/>
      <c r="GMD493" s="10"/>
      <c r="GME493" s="5"/>
      <c r="GMF493" s="10"/>
      <c r="GMH493" s="11"/>
      <c r="GMI493" s="12"/>
      <c r="GMJ493" s="13"/>
      <c r="GMK493" s="10"/>
      <c r="GML493" s="10"/>
      <c r="GMM493" s="10"/>
      <c r="GMN493" s="5"/>
      <c r="GMO493" s="10"/>
      <c r="GMQ493" s="11"/>
      <c r="GMR493" s="12"/>
      <c r="GMS493" s="13"/>
      <c r="GMT493" s="10"/>
      <c r="GMU493" s="10"/>
      <c r="GMV493" s="10"/>
      <c r="GMW493" s="5"/>
      <c r="GMX493" s="10"/>
      <c r="GMZ493" s="11"/>
      <c r="GNA493" s="12"/>
      <c r="GNB493" s="13"/>
      <c r="GNC493" s="10"/>
      <c r="GND493" s="10"/>
      <c r="GNE493" s="10"/>
      <c r="GNF493" s="5"/>
      <c r="GNG493" s="10"/>
      <c r="GNI493" s="11"/>
      <c r="GNJ493" s="12"/>
      <c r="GNK493" s="13"/>
      <c r="GNL493" s="10"/>
      <c r="GNM493" s="10"/>
      <c r="GNN493" s="10"/>
      <c r="GNO493" s="5"/>
      <c r="GNP493" s="10"/>
      <c r="GNR493" s="11"/>
      <c r="GNS493" s="12"/>
      <c r="GNT493" s="13"/>
      <c r="GNU493" s="10"/>
      <c r="GNV493" s="10"/>
      <c r="GNW493" s="10"/>
      <c r="GNX493" s="5"/>
      <c r="GNY493" s="10"/>
      <c r="GOA493" s="11"/>
      <c r="GOB493" s="12"/>
      <c r="GOC493" s="13"/>
      <c r="GOD493" s="10"/>
      <c r="GOE493" s="10"/>
      <c r="GOF493" s="10"/>
      <c r="GOG493" s="5"/>
      <c r="GOH493" s="10"/>
      <c r="GOJ493" s="11"/>
      <c r="GOK493" s="12"/>
      <c r="GOL493" s="13"/>
      <c r="GOM493" s="10"/>
      <c r="GON493" s="10"/>
      <c r="GOO493" s="10"/>
      <c r="GOP493" s="5"/>
      <c r="GOQ493" s="10"/>
      <c r="GOS493" s="11"/>
      <c r="GOT493" s="12"/>
      <c r="GOU493" s="13"/>
      <c r="GOV493" s="10"/>
      <c r="GOW493" s="10"/>
      <c r="GOX493" s="10"/>
      <c r="GOY493" s="5"/>
      <c r="GOZ493" s="10"/>
      <c r="GPB493" s="11"/>
      <c r="GPC493" s="12"/>
      <c r="GPD493" s="13"/>
      <c r="GPE493" s="10"/>
      <c r="GPF493" s="10"/>
      <c r="GPG493" s="10"/>
      <c r="GPH493" s="5"/>
      <c r="GPI493" s="10"/>
      <c r="GPK493" s="11"/>
      <c r="GPL493" s="12"/>
      <c r="GPM493" s="13"/>
      <c r="GPN493" s="10"/>
      <c r="GPO493" s="10"/>
      <c r="GPP493" s="10"/>
      <c r="GPQ493" s="5"/>
      <c r="GPR493" s="10"/>
      <c r="GPT493" s="11"/>
      <c r="GPU493" s="12"/>
      <c r="GPV493" s="13"/>
      <c r="GPW493" s="10"/>
      <c r="GPX493" s="10"/>
      <c r="GPY493" s="10"/>
      <c r="GPZ493" s="5"/>
      <c r="GQA493" s="10"/>
      <c r="GQC493" s="11"/>
      <c r="GQD493" s="12"/>
      <c r="GQE493" s="13"/>
      <c r="GQF493" s="10"/>
      <c r="GQG493" s="10"/>
      <c r="GQH493" s="10"/>
      <c r="GQI493" s="5"/>
      <c r="GQJ493" s="10"/>
      <c r="GQL493" s="11"/>
      <c r="GQM493" s="12"/>
      <c r="GQN493" s="13"/>
      <c r="GQO493" s="10"/>
      <c r="GQP493" s="10"/>
      <c r="GQQ493" s="10"/>
      <c r="GQR493" s="5"/>
      <c r="GQS493" s="10"/>
      <c r="GQU493" s="11"/>
      <c r="GQV493" s="12"/>
      <c r="GQW493" s="13"/>
      <c r="GQX493" s="10"/>
      <c r="GQY493" s="10"/>
      <c r="GQZ493" s="10"/>
      <c r="GRA493" s="5"/>
      <c r="GRB493" s="10"/>
      <c r="GRD493" s="11"/>
      <c r="GRE493" s="12"/>
      <c r="GRF493" s="13"/>
      <c r="GRG493" s="10"/>
      <c r="GRH493" s="10"/>
      <c r="GRI493" s="10"/>
      <c r="GRJ493" s="5"/>
      <c r="GRK493" s="10"/>
      <c r="GRM493" s="11"/>
      <c r="GRN493" s="12"/>
      <c r="GRO493" s="13"/>
      <c r="GRP493" s="10"/>
      <c r="GRQ493" s="10"/>
      <c r="GRR493" s="10"/>
      <c r="GRS493" s="5"/>
      <c r="GRT493" s="10"/>
      <c r="GRV493" s="11"/>
      <c r="GRW493" s="12"/>
      <c r="GRX493" s="13"/>
      <c r="GRY493" s="10"/>
      <c r="GRZ493" s="10"/>
      <c r="GSA493" s="10"/>
      <c r="GSB493" s="5"/>
      <c r="GSC493" s="10"/>
      <c r="GSE493" s="11"/>
      <c r="GSF493" s="12"/>
      <c r="GSG493" s="13"/>
      <c r="GSH493" s="10"/>
      <c r="GSI493" s="10"/>
      <c r="GSJ493" s="10"/>
      <c r="GSK493" s="5"/>
      <c r="GSL493" s="10"/>
      <c r="GSN493" s="11"/>
      <c r="GSO493" s="12"/>
      <c r="GSP493" s="13"/>
      <c r="GSQ493" s="10"/>
      <c r="GSR493" s="10"/>
      <c r="GSS493" s="10"/>
      <c r="GST493" s="5"/>
      <c r="GSU493" s="10"/>
      <c r="GSW493" s="11"/>
      <c r="GSX493" s="12"/>
      <c r="GSY493" s="13"/>
      <c r="GSZ493" s="10"/>
      <c r="GTA493" s="10"/>
      <c r="GTB493" s="10"/>
      <c r="GTC493" s="5"/>
      <c r="GTD493" s="10"/>
      <c r="GTF493" s="11"/>
      <c r="GTG493" s="12"/>
      <c r="GTH493" s="13"/>
      <c r="GTI493" s="10"/>
      <c r="GTJ493" s="10"/>
      <c r="GTK493" s="10"/>
      <c r="GTL493" s="5"/>
      <c r="GTM493" s="10"/>
      <c r="GTO493" s="11"/>
      <c r="GTP493" s="12"/>
      <c r="GTQ493" s="13"/>
      <c r="GTR493" s="10"/>
      <c r="GTS493" s="10"/>
      <c r="GTT493" s="10"/>
      <c r="GTU493" s="5"/>
      <c r="GTV493" s="10"/>
      <c r="GTX493" s="11"/>
      <c r="GTY493" s="12"/>
      <c r="GTZ493" s="13"/>
      <c r="GUA493" s="10"/>
      <c r="GUB493" s="10"/>
      <c r="GUC493" s="10"/>
      <c r="GUD493" s="5"/>
      <c r="GUE493" s="10"/>
      <c r="GUG493" s="11"/>
      <c r="GUH493" s="12"/>
      <c r="GUI493" s="13"/>
      <c r="GUJ493" s="10"/>
      <c r="GUK493" s="10"/>
      <c r="GUL493" s="10"/>
      <c r="GUM493" s="5"/>
      <c r="GUN493" s="10"/>
      <c r="GUP493" s="11"/>
      <c r="GUQ493" s="12"/>
      <c r="GUR493" s="13"/>
      <c r="GUS493" s="10"/>
      <c r="GUT493" s="10"/>
      <c r="GUU493" s="10"/>
      <c r="GUV493" s="5"/>
      <c r="GUW493" s="10"/>
      <c r="GUY493" s="11"/>
      <c r="GUZ493" s="12"/>
      <c r="GVA493" s="13"/>
      <c r="GVB493" s="10"/>
      <c r="GVC493" s="10"/>
      <c r="GVD493" s="10"/>
      <c r="GVE493" s="5"/>
      <c r="GVF493" s="10"/>
      <c r="GVH493" s="11"/>
      <c r="GVI493" s="12"/>
      <c r="GVJ493" s="13"/>
      <c r="GVK493" s="10"/>
      <c r="GVL493" s="10"/>
      <c r="GVM493" s="10"/>
      <c r="GVN493" s="5"/>
      <c r="GVO493" s="10"/>
      <c r="GVQ493" s="11"/>
      <c r="GVR493" s="12"/>
      <c r="GVS493" s="13"/>
      <c r="GVT493" s="10"/>
      <c r="GVU493" s="10"/>
      <c r="GVV493" s="10"/>
      <c r="GVW493" s="5"/>
      <c r="GVX493" s="10"/>
      <c r="GVZ493" s="11"/>
      <c r="GWA493" s="12"/>
      <c r="GWB493" s="13"/>
      <c r="GWC493" s="10"/>
      <c r="GWD493" s="10"/>
      <c r="GWE493" s="10"/>
      <c r="GWF493" s="5"/>
      <c r="GWG493" s="10"/>
      <c r="GWI493" s="11"/>
      <c r="GWJ493" s="12"/>
      <c r="GWK493" s="13"/>
      <c r="GWL493" s="10"/>
      <c r="GWM493" s="10"/>
      <c r="GWN493" s="10"/>
      <c r="GWO493" s="5"/>
      <c r="GWP493" s="10"/>
      <c r="GWR493" s="11"/>
      <c r="GWS493" s="12"/>
      <c r="GWT493" s="13"/>
      <c r="GWU493" s="10"/>
      <c r="GWV493" s="10"/>
      <c r="GWW493" s="10"/>
      <c r="GWX493" s="5"/>
      <c r="GWY493" s="10"/>
      <c r="GXA493" s="11"/>
      <c r="GXB493" s="12"/>
      <c r="GXC493" s="13"/>
      <c r="GXD493" s="10"/>
      <c r="GXE493" s="10"/>
      <c r="GXF493" s="10"/>
      <c r="GXG493" s="5"/>
      <c r="GXH493" s="10"/>
      <c r="GXJ493" s="11"/>
      <c r="GXK493" s="12"/>
      <c r="GXL493" s="13"/>
      <c r="GXM493" s="10"/>
      <c r="GXN493" s="10"/>
      <c r="GXO493" s="10"/>
      <c r="GXP493" s="5"/>
      <c r="GXQ493" s="10"/>
      <c r="GXS493" s="11"/>
      <c r="GXT493" s="12"/>
      <c r="GXU493" s="13"/>
      <c r="GXV493" s="10"/>
      <c r="GXW493" s="10"/>
      <c r="GXX493" s="10"/>
      <c r="GXY493" s="5"/>
      <c r="GXZ493" s="10"/>
      <c r="GYB493" s="11"/>
      <c r="GYC493" s="12"/>
      <c r="GYD493" s="13"/>
      <c r="GYE493" s="10"/>
      <c r="GYF493" s="10"/>
      <c r="GYG493" s="10"/>
      <c r="GYH493" s="5"/>
      <c r="GYI493" s="10"/>
      <c r="GYK493" s="11"/>
      <c r="GYL493" s="12"/>
      <c r="GYM493" s="13"/>
      <c r="GYN493" s="10"/>
      <c r="GYO493" s="10"/>
      <c r="GYP493" s="10"/>
      <c r="GYQ493" s="5"/>
      <c r="GYR493" s="10"/>
      <c r="GYT493" s="11"/>
      <c r="GYU493" s="12"/>
      <c r="GYV493" s="13"/>
      <c r="GYW493" s="10"/>
      <c r="GYX493" s="10"/>
      <c r="GYY493" s="10"/>
      <c r="GYZ493" s="5"/>
      <c r="GZA493" s="10"/>
      <c r="GZC493" s="11"/>
      <c r="GZD493" s="12"/>
      <c r="GZE493" s="13"/>
      <c r="GZF493" s="10"/>
      <c r="GZG493" s="10"/>
      <c r="GZH493" s="10"/>
      <c r="GZI493" s="5"/>
      <c r="GZJ493" s="10"/>
      <c r="GZL493" s="11"/>
      <c r="GZM493" s="12"/>
      <c r="GZN493" s="13"/>
      <c r="GZO493" s="10"/>
      <c r="GZP493" s="10"/>
      <c r="GZQ493" s="10"/>
      <c r="GZR493" s="5"/>
      <c r="GZS493" s="10"/>
      <c r="GZU493" s="11"/>
      <c r="GZV493" s="12"/>
      <c r="GZW493" s="13"/>
      <c r="GZX493" s="10"/>
      <c r="GZY493" s="10"/>
      <c r="GZZ493" s="10"/>
      <c r="HAA493" s="5"/>
      <c r="HAB493" s="10"/>
      <c r="HAD493" s="11"/>
      <c r="HAE493" s="12"/>
      <c r="HAF493" s="13"/>
      <c r="HAG493" s="10"/>
      <c r="HAH493" s="10"/>
      <c r="HAI493" s="10"/>
      <c r="HAJ493" s="5"/>
      <c r="HAK493" s="10"/>
      <c r="HAM493" s="11"/>
      <c r="HAN493" s="12"/>
      <c r="HAO493" s="13"/>
      <c r="HAP493" s="10"/>
      <c r="HAQ493" s="10"/>
      <c r="HAR493" s="10"/>
      <c r="HAS493" s="5"/>
      <c r="HAT493" s="10"/>
      <c r="HAV493" s="11"/>
      <c r="HAW493" s="12"/>
      <c r="HAX493" s="13"/>
      <c r="HAY493" s="10"/>
      <c r="HAZ493" s="10"/>
      <c r="HBA493" s="10"/>
      <c r="HBB493" s="5"/>
      <c r="HBC493" s="10"/>
      <c r="HBE493" s="11"/>
      <c r="HBF493" s="12"/>
      <c r="HBG493" s="13"/>
      <c r="HBH493" s="10"/>
      <c r="HBI493" s="10"/>
      <c r="HBJ493" s="10"/>
      <c r="HBK493" s="5"/>
      <c r="HBL493" s="10"/>
      <c r="HBN493" s="11"/>
      <c r="HBO493" s="12"/>
      <c r="HBP493" s="13"/>
      <c r="HBQ493" s="10"/>
      <c r="HBR493" s="10"/>
      <c r="HBS493" s="10"/>
      <c r="HBT493" s="5"/>
      <c r="HBU493" s="10"/>
      <c r="HBW493" s="11"/>
      <c r="HBX493" s="12"/>
      <c r="HBY493" s="13"/>
      <c r="HBZ493" s="10"/>
      <c r="HCA493" s="10"/>
      <c r="HCB493" s="10"/>
      <c r="HCC493" s="5"/>
      <c r="HCD493" s="10"/>
      <c r="HCF493" s="11"/>
      <c r="HCG493" s="12"/>
      <c r="HCH493" s="13"/>
      <c r="HCI493" s="10"/>
      <c r="HCJ493" s="10"/>
      <c r="HCK493" s="10"/>
      <c r="HCL493" s="5"/>
      <c r="HCM493" s="10"/>
      <c r="HCO493" s="11"/>
      <c r="HCP493" s="12"/>
      <c r="HCQ493" s="13"/>
      <c r="HCR493" s="10"/>
      <c r="HCS493" s="10"/>
      <c r="HCT493" s="10"/>
      <c r="HCU493" s="5"/>
      <c r="HCV493" s="10"/>
      <c r="HCX493" s="11"/>
      <c r="HCY493" s="12"/>
      <c r="HCZ493" s="13"/>
      <c r="HDA493" s="10"/>
      <c r="HDB493" s="10"/>
      <c r="HDC493" s="10"/>
      <c r="HDD493" s="5"/>
      <c r="HDE493" s="10"/>
      <c r="HDG493" s="11"/>
      <c r="HDH493" s="12"/>
      <c r="HDI493" s="13"/>
      <c r="HDJ493" s="10"/>
      <c r="HDK493" s="10"/>
      <c r="HDL493" s="10"/>
      <c r="HDM493" s="5"/>
      <c r="HDN493" s="10"/>
      <c r="HDP493" s="11"/>
      <c r="HDQ493" s="12"/>
      <c r="HDR493" s="13"/>
      <c r="HDS493" s="10"/>
      <c r="HDT493" s="10"/>
      <c r="HDU493" s="10"/>
      <c r="HDV493" s="5"/>
      <c r="HDW493" s="10"/>
      <c r="HDY493" s="11"/>
      <c r="HDZ493" s="12"/>
      <c r="HEA493" s="13"/>
      <c r="HEB493" s="10"/>
      <c r="HEC493" s="10"/>
      <c r="HED493" s="10"/>
      <c r="HEE493" s="5"/>
      <c r="HEF493" s="10"/>
      <c r="HEH493" s="11"/>
      <c r="HEI493" s="12"/>
      <c r="HEJ493" s="13"/>
      <c r="HEK493" s="10"/>
      <c r="HEL493" s="10"/>
      <c r="HEM493" s="10"/>
      <c r="HEN493" s="5"/>
      <c r="HEO493" s="10"/>
      <c r="HEQ493" s="11"/>
      <c r="HER493" s="12"/>
      <c r="HES493" s="13"/>
      <c r="HET493" s="10"/>
      <c r="HEU493" s="10"/>
      <c r="HEV493" s="10"/>
      <c r="HEW493" s="5"/>
      <c r="HEX493" s="10"/>
      <c r="HEZ493" s="11"/>
      <c r="HFA493" s="12"/>
      <c r="HFB493" s="13"/>
      <c r="HFC493" s="10"/>
      <c r="HFD493" s="10"/>
      <c r="HFE493" s="10"/>
      <c r="HFF493" s="5"/>
      <c r="HFG493" s="10"/>
      <c r="HFI493" s="11"/>
      <c r="HFJ493" s="12"/>
      <c r="HFK493" s="13"/>
      <c r="HFL493" s="10"/>
      <c r="HFM493" s="10"/>
      <c r="HFN493" s="10"/>
      <c r="HFO493" s="5"/>
      <c r="HFP493" s="10"/>
      <c r="HFR493" s="11"/>
      <c r="HFS493" s="12"/>
      <c r="HFT493" s="13"/>
      <c r="HFU493" s="10"/>
      <c r="HFV493" s="10"/>
      <c r="HFW493" s="10"/>
      <c r="HFX493" s="5"/>
      <c r="HFY493" s="10"/>
      <c r="HGA493" s="11"/>
      <c r="HGB493" s="12"/>
      <c r="HGC493" s="13"/>
      <c r="HGD493" s="10"/>
      <c r="HGE493" s="10"/>
      <c r="HGF493" s="10"/>
      <c r="HGG493" s="5"/>
      <c r="HGH493" s="10"/>
      <c r="HGJ493" s="11"/>
      <c r="HGK493" s="12"/>
      <c r="HGL493" s="13"/>
      <c r="HGM493" s="10"/>
      <c r="HGN493" s="10"/>
      <c r="HGO493" s="10"/>
      <c r="HGP493" s="5"/>
      <c r="HGQ493" s="10"/>
      <c r="HGS493" s="11"/>
      <c r="HGT493" s="12"/>
      <c r="HGU493" s="13"/>
      <c r="HGV493" s="10"/>
      <c r="HGW493" s="10"/>
      <c r="HGX493" s="10"/>
      <c r="HGY493" s="5"/>
      <c r="HGZ493" s="10"/>
      <c r="HHB493" s="11"/>
      <c r="HHC493" s="12"/>
      <c r="HHD493" s="13"/>
      <c r="HHE493" s="10"/>
      <c r="HHF493" s="10"/>
      <c r="HHG493" s="10"/>
      <c r="HHH493" s="5"/>
      <c r="HHI493" s="10"/>
      <c r="HHK493" s="11"/>
      <c r="HHL493" s="12"/>
      <c r="HHM493" s="13"/>
      <c r="HHN493" s="10"/>
      <c r="HHO493" s="10"/>
      <c r="HHP493" s="10"/>
      <c r="HHQ493" s="5"/>
      <c r="HHR493" s="10"/>
      <c r="HHT493" s="11"/>
      <c r="HHU493" s="12"/>
      <c r="HHV493" s="13"/>
      <c r="HHW493" s="10"/>
      <c r="HHX493" s="10"/>
      <c r="HHY493" s="10"/>
      <c r="HHZ493" s="5"/>
      <c r="HIA493" s="10"/>
      <c r="HIC493" s="11"/>
      <c r="HID493" s="12"/>
      <c r="HIE493" s="13"/>
      <c r="HIF493" s="10"/>
      <c r="HIG493" s="10"/>
      <c r="HIH493" s="10"/>
      <c r="HII493" s="5"/>
      <c r="HIJ493" s="10"/>
      <c r="HIL493" s="11"/>
      <c r="HIM493" s="12"/>
      <c r="HIN493" s="13"/>
      <c r="HIO493" s="10"/>
      <c r="HIP493" s="10"/>
      <c r="HIQ493" s="10"/>
      <c r="HIR493" s="5"/>
      <c r="HIS493" s="10"/>
      <c r="HIU493" s="11"/>
      <c r="HIV493" s="12"/>
      <c r="HIW493" s="13"/>
      <c r="HIX493" s="10"/>
      <c r="HIY493" s="10"/>
      <c r="HIZ493" s="10"/>
      <c r="HJA493" s="5"/>
      <c r="HJB493" s="10"/>
      <c r="HJD493" s="11"/>
      <c r="HJE493" s="12"/>
      <c r="HJF493" s="13"/>
      <c r="HJG493" s="10"/>
      <c r="HJH493" s="10"/>
      <c r="HJI493" s="10"/>
      <c r="HJJ493" s="5"/>
      <c r="HJK493" s="10"/>
      <c r="HJM493" s="11"/>
      <c r="HJN493" s="12"/>
      <c r="HJO493" s="13"/>
      <c r="HJP493" s="10"/>
      <c r="HJQ493" s="10"/>
      <c r="HJR493" s="10"/>
      <c r="HJS493" s="5"/>
      <c r="HJT493" s="10"/>
      <c r="HJV493" s="11"/>
      <c r="HJW493" s="12"/>
      <c r="HJX493" s="13"/>
      <c r="HJY493" s="10"/>
      <c r="HJZ493" s="10"/>
      <c r="HKA493" s="10"/>
      <c r="HKB493" s="5"/>
      <c r="HKC493" s="10"/>
      <c r="HKE493" s="11"/>
      <c r="HKF493" s="12"/>
      <c r="HKG493" s="13"/>
      <c r="HKH493" s="10"/>
      <c r="HKI493" s="10"/>
      <c r="HKJ493" s="10"/>
      <c r="HKK493" s="5"/>
      <c r="HKL493" s="10"/>
      <c r="HKN493" s="11"/>
      <c r="HKO493" s="12"/>
      <c r="HKP493" s="13"/>
      <c r="HKQ493" s="10"/>
      <c r="HKR493" s="10"/>
      <c r="HKS493" s="10"/>
      <c r="HKT493" s="5"/>
      <c r="HKU493" s="10"/>
      <c r="HKW493" s="11"/>
      <c r="HKX493" s="12"/>
      <c r="HKY493" s="13"/>
      <c r="HKZ493" s="10"/>
      <c r="HLA493" s="10"/>
      <c r="HLB493" s="10"/>
      <c r="HLC493" s="5"/>
      <c r="HLD493" s="10"/>
      <c r="HLF493" s="11"/>
      <c r="HLG493" s="12"/>
      <c r="HLH493" s="13"/>
      <c r="HLI493" s="10"/>
      <c r="HLJ493" s="10"/>
      <c r="HLK493" s="10"/>
      <c r="HLL493" s="5"/>
      <c r="HLM493" s="10"/>
      <c r="HLO493" s="11"/>
      <c r="HLP493" s="12"/>
      <c r="HLQ493" s="13"/>
      <c r="HLR493" s="10"/>
      <c r="HLS493" s="10"/>
      <c r="HLT493" s="10"/>
      <c r="HLU493" s="5"/>
      <c r="HLV493" s="10"/>
      <c r="HLX493" s="11"/>
      <c r="HLY493" s="12"/>
      <c r="HLZ493" s="13"/>
      <c r="HMA493" s="10"/>
      <c r="HMB493" s="10"/>
      <c r="HMC493" s="10"/>
      <c r="HMD493" s="5"/>
      <c r="HME493" s="10"/>
      <c r="HMG493" s="11"/>
      <c r="HMH493" s="12"/>
      <c r="HMI493" s="13"/>
      <c r="HMJ493" s="10"/>
      <c r="HMK493" s="10"/>
      <c r="HML493" s="10"/>
      <c r="HMM493" s="5"/>
      <c r="HMN493" s="10"/>
      <c r="HMP493" s="11"/>
      <c r="HMQ493" s="12"/>
      <c r="HMR493" s="13"/>
      <c r="HMS493" s="10"/>
      <c r="HMT493" s="10"/>
      <c r="HMU493" s="10"/>
      <c r="HMV493" s="5"/>
      <c r="HMW493" s="10"/>
      <c r="HMY493" s="11"/>
      <c r="HMZ493" s="12"/>
      <c r="HNA493" s="13"/>
      <c r="HNB493" s="10"/>
      <c r="HNC493" s="10"/>
      <c r="HND493" s="10"/>
      <c r="HNE493" s="5"/>
      <c r="HNF493" s="10"/>
      <c r="HNH493" s="11"/>
      <c r="HNI493" s="12"/>
      <c r="HNJ493" s="13"/>
      <c r="HNK493" s="10"/>
      <c r="HNL493" s="10"/>
      <c r="HNM493" s="10"/>
      <c r="HNN493" s="5"/>
      <c r="HNO493" s="10"/>
      <c r="HNQ493" s="11"/>
      <c r="HNR493" s="12"/>
      <c r="HNS493" s="13"/>
      <c r="HNT493" s="10"/>
      <c r="HNU493" s="10"/>
      <c r="HNV493" s="10"/>
      <c r="HNW493" s="5"/>
      <c r="HNX493" s="10"/>
      <c r="HNZ493" s="11"/>
      <c r="HOA493" s="12"/>
      <c r="HOB493" s="13"/>
      <c r="HOC493" s="10"/>
      <c r="HOD493" s="10"/>
      <c r="HOE493" s="10"/>
      <c r="HOF493" s="5"/>
      <c r="HOG493" s="10"/>
      <c r="HOI493" s="11"/>
      <c r="HOJ493" s="12"/>
      <c r="HOK493" s="13"/>
      <c r="HOL493" s="10"/>
      <c r="HOM493" s="10"/>
      <c r="HON493" s="10"/>
      <c r="HOO493" s="5"/>
      <c r="HOP493" s="10"/>
      <c r="HOR493" s="11"/>
      <c r="HOS493" s="12"/>
      <c r="HOT493" s="13"/>
      <c r="HOU493" s="10"/>
      <c r="HOV493" s="10"/>
      <c r="HOW493" s="10"/>
      <c r="HOX493" s="5"/>
      <c r="HOY493" s="10"/>
      <c r="HPA493" s="11"/>
      <c r="HPB493" s="12"/>
      <c r="HPC493" s="13"/>
      <c r="HPD493" s="10"/>
      <c r="HPE493" s="10"/>
      <c r="HPF493" s="10"/>
      <c r="HPG493" s="5"/>
      <c r="HPH493" s="10"/>
      <c r="HPJ493" s="11"/>
      <c r="HPK493" s="12"/>
      <c r="HPL493" s="13"/>
      <c r="HPM493" s="10"/>
      <c r="HPN493" s="10"/>
      <c r="HPO493" s="10"/>
      <c r="HPP493" s="5"/>
      <c r="HPQ493" s="10"/>
      <c r="HPS493" s="11"/>
      <c r="HPT493" s="12"/>
      <c r="HPU493" s="13"/>
      <c r="HPV493" s="10"/>
      <c r="HPW493" s="10"/>
      <c r="HPX493" s="10"/>
      <c r="HPY493" s="5"/>
      <c r="HPZ493" s="10"/>
      <c r="HQB493" s="11"/>
      <c r="HQC493" s="12"/>
      <c r="HQD493" s="13"/>
      <c r="HQE493" s="10"/>
      <c r="HQF493" s="10"/>
      <c r="HQG493" s="10"/>
      <c r="HQH493" s="5"/>
      <c r="HQI493" s="10"/>
      <c r="HQK493" s="11"/>
      <c r="HQL493" s="12"/>
      <c r="HQM493" s="13"/>
      <c r="HQN493" s="10"/>
      <c r="HQO493" s="10"/>
      <c r="HQP493" s="10"/>
      <c r="HQQ493" s="5"/>
      <c r="HQR493" s="10"/>
      <c r="HQT493" s="11"/>
      <c r="HQU493" s="12"/>
      <c r="HQV493" s="13"/>
      <c r="HQW493" s="10"/>
      <c r="HQX493" s="10"/>
      <c r="HQY493" s="10"/>
      <c r="HQZ493" s="5"/>
      <c r="HRA493" s="10"/>
      <c r="HRC493" s="11"/>
      <c r="HRD493" s="12"/>
      <c r="HRE493" s="13"/>
      <c r="HRF493" s="10"/>
      <c r="HRG493" s="10"/>
      <c r="HRH493" s="10"/>
      <c r="HRI493" s="5"/>
      <c r="HRJ493" s="10"/>
      <c r="HRL493" s="11"/>
      <c r="HRM493" s="12"/>
      <c r="HRN493" s="13"/>
      <c r="HRO493" s="10"/>
      <c r="HRP493" s="10"/>
      <c r="HRQ493" s="10"/>
      <c r="HRR493" s="5"/>
      <c r="HRS493" s="10"/>
      <c r="HRU493" s="11"/>
      <c r="HRV493" s="12"/>
      <c r="HRW493" s="13"/>
      <c r="HRX493" s="10"/>
      <c r="HRY493" s="10"/>
      <c r="HRZ493" s="10"/>
      <c r="HSA493" s="5"/>
      <c r="HSB493" s="10"/>
      <c r="HSD493" s="11"/>
      <c r="HSE493" s="12"/>
      <c r="HSF493" s="13"/>
      <c r="HSG493" s="10"/>
      <c r="HSH493" s="10"/>
      <c r="HSI493" s="10"/>
      <c r="HSJ493" s="5"/>
      <c r="HSK493" s="10"/>
      <c r="HSM493" s="11"/>
      <c r="HSN493" s="12"/>
      <c r="HSO493" s="13"/>
      <c r="HSP493" s="10"/>
      <c r="HSQ493" s="10"/>
      <c r="HSR493" s="10"/>
      <c r="HSS493" s="5"/>
      <c r="HST493" s="10"/>
      <c r="HSV493" s="11"/>
      <c r="HSW493" s="12"/>
      <c r="HSX493" s="13"/>
      <c r="HSY493" s="10"/>
      <c r="HSZ493" s="10"/>
      <c r="HTA493" s="10"/>
      <c r="HTB493" s="5"/>
      <c r="HTC493" s="10"/>
      <c r="HTE493" s="11"/>
      <c r="HTF493" s="12"/>
      <c r="HTG493" s="13"/>
      <c r="HTH493" s="10"/>
      <c r="HTI493" s="10"/>
      <c r="HTJ493" s="10"/>
      <c r="HTK493" s="5"/>
      <c r="HTL493" s="10"/>
      <c r="HTN493" s="11"/>
      <c r="HTO493" s="12"/>
      <c r="HTP493" s="13"/>
      <c r="HTQ493" s="10"/>
      <c r="HTR493" s="10"/>
      <c r="HTS493" s="10"/>
      <c r="HTT493" s="5"/>
      <c r="HTU493" s="10"/>
      <c r="HTW493" s="11"/>
      <c r="HTX493" s="12"/>
      <c r="HTY493" s="13"/>
      <c r="HTZ493" s="10"/>
      <c r="HUA493" s="10"/>
      <c r="HUB493" s="10"/>
      <c r="HUC493" s="5"/>
      <c r="HUD493" s="10"/>
      <c r="HUF493" s="11"/>
      <c r="HUG493" s="12"/>
      <c r="HUH493" s="13"/>
      <c r="HUI493" s="10"/>
      <c r="HUJ493" s="10"/>
      <c r="HUK493" s="10"/>
      <c r="HUL493" s="5"/>
      <c r="HUM493" s="10"/>
      <c r="HUO493" s="11"/>
      <c r="HUP493" s="12"/>
      <c r="HUQ493" s="13"/>
      <c r="HUR493" s="10"/>
      <c r="HUS493" s="10"/>
      <c r="HUT493" s="10"/>
      <c r="HUU493" s="5"/>
      <c r="HUV493" s="10"/>
      <c r="HUX493" s="11"/>
      <c r="HUY493" s="12"/>
      <c r="HUZ493" s="13"/>
      <c r="HVA493" s="10"/>
      <c r="HVB493" s="10"/>
      <c r="HVC493" s="10"/>
      <c r="HVD493" s="5"/>
      <c r="HVE493" s="10"/>
      <c r="HVG493" s="11"/>
      <c r="HVH493" s="12"/>
      <c r="HVI493" s="13"/>
      <c r="HVJ493" s="10"/>
      <c r="HVK493" s="10"/>
      <c r="HVL493" s="10"/>
      <c r="HVM493" s="5"/>
      <c r="HVN493" s="10"/>
      <c r="HVP493" s="11"/>
      <c r="HVQ493" s="12"/>
      <c r="HVR493" s="13"/>
      <c r="HVS493" s="10"/>
      <c r="HVT493" s="10"/>
      <c r="HVU493" s="10"/>
      <c r="HVV493" s="5"/>
      <c r="HVW493" s="10"/>
      <c r="HVY493" s="11"/>
      <c r="HVZ493" s="12"/>
      <c r="HWA493" s="13"/>
      <c r="HWB493" s="10"/>
      <c r="HWC493" s="10"/>
      <c r="HWD493" s="10"/>
      <c r="HWE493" s="5"/>
      <c r="HWF493" s="10"/>
      <c r="HWH493" s="11"/>
      <c r="HWI493" s="12"/>
      <c r="HWJ493" s="13"/>
      <c r="HWK493" s="10"/>
      <c r="HWL493" s="10"/>
      <c r="HWM493" s="10"/>
      <c r="HWN493" s="5"/>
      <c r="HWO493" s="10"/>
      <c r="HWQ493" s="11"/>
      <c r="HWR493" s="12"/>
      <c r="HWS493" s="13"/>
      <c r="HWT493" s="10"/>
      <c r="HWU493" s="10"/>
      <c r="HWV493" s="10"/>
      <c r="HWW493" s="5"/>
      <c r="HWX493" s="10"/>
      <c r="HWZ493" s="11"/>
      <c r="HXA493" s="12"/>
      <c r="HXB493" s="13"/>
      <c r="HXC493" s="10"/>
      <c r="HXD493" s="10"/>
      <c r="HXE493" s="10"/>
      <c r="HXF493" s="5"/>
      <c r="HXG493" s="10"/>
      <c r="HXI493" s="11"/>
      <c r="HXJ493" s="12"/>
      <c r="HXK493" s="13"/>
      <c r="HXL493" s="10"/>
      <c r="HXM493" s="10"/>
      <c r="HXN493" s="10"/>
      <c r="HXO493" s="5"/>
      <c r="HXP493" s="10"/>
      <c r="HXR493" s="11"/>
      <c r="HXS493" s="12"/>
      <c r="HXT493" s="13"/>
      <c r="HXU493" s="10"/>
      <c r="HXV493" s="10"/>
      <c r="HXW493" s="10"/>
      <c r="HXX493" s="5"/>
      <c r="HXY493" s="10"/>
      <c r="HYA493" s="11"/>
      <c r="HYB493" s="12"/>
      <c r="HYC493" s="13"/>
      <c r="HYD493" s="10"/>
      <c r="HYE493" s="10"/>
      <c r="HYF493" s="10"/>
      <c r="HYG493" s="5"/>
      <c r="HYH493" s="10"/>
      <c r="HYJ493" s="11"/>
      <c r="HYK493" s="12"/>
      <c r="HYL493" s="13"/>
      <c r="HYM493" s="10"/>
      <c r="HYN493" s="10"/>
      <c r="HYO493" s="10"/>
      <c r="HYP493" s="5"/>
      <c r="HYQ493" s="10"/>
      <c r="HYS493" s="11"/>
      <c r="HYT493" s="12"/>
      <c r="HYU493" s="13"/>
      <c r="HYV493" s="10"/>
      <c r="HYW493" s="10"/>
      <c r="HYX493" s="10"/>
      <c r="HYY493" s="5"/>
      <c r="HYZ493" s="10"/>
      <c r="HZB493" s="11"/>
      <c r="HZC493" s="12"/>
      <c r="HZD493" s="13"/>
      <c r="HZE493" s="10"/>
      <c r="HZF493" s="10"/>
      <c r="HZG493" s="10"/>
      <c r="HZH493" s="5"/>
      <c r="HZI493" s="10"/>
      <c r="HZK493" s="11"/>
      <c r="HZL493" s="12"/>
      <c r="HZM493" s="13"/>
      <c r="HZN493" s="10"/>
      <c r="HZO493" s="10"/>
      <c r="HZP493" s="10"/>
      <c r="HZQ493" s="5"/>
      <c r="HZR493" s="10"/>
      <c r="HZT493" s="11"/>
      <c r="HZU493" s="12"/>
      <c r="HZV493" s="13"/>
      <c r="HZW493" s="10"/>
      <c r="HZX493" s="10"/>
      <c r="HZY493" s="10"/>
      <c r="HZZ493" s="5"/>
      <c r="IAA493" s="10"/>
      <c r="IAC493" s="11"/>
      <c r="IAD493" s="12"/>
      <c r="IAE493" s="13"/>
      <c r="IAF493" s="10"/>
      <c r="IAG493" s="10"/>
      <c r="IAH493" s="10"/>
      <c r="IAI493" s="5"/>
      <c r="IAJ493" s="10"/>
      <c r="IAL493" s="11"/>
      <c r="IAM493" s="12"/>
      <c r="IAN493" s="13"/>
      <c r="IAO493" s="10"/>
      <c r="IAP493" s="10"/>
      <c r="IAQ493" s="10"/>
      <c r="IAR493" s="5"/>
      <c r="IAS493" s="10"/>
      <c r="IAU493" s="11"/>
      <c r="IAV493" s="12"/>
      <c r="IAW493" s="13"/>
      <c r="IAX493" s="10"/>
      <c r="IAY493" s="10"/>
      <c r="IAZ493" s="10"/>
      <c r="IBA493" s="5"/>
      <c r="IBB493" s="10"/>
      <c r="IBD493" s="11"/>
      <c r="IBE493" s="12"/>
      <c r="IBF493" s="13"/>
      <c r="IBG493" s="10"/>
      <c r="IBH493" s="10"/>
      <c r="IBI493" s="10"/>
      <c r="IBJ493" s="5"/>
      <c r="IBK493" s="10"/>
      <c r="IBM493" s="11"/>
      <c r="IBN493" s="12"/>
      <c r="IBO493" s="13"/>
      <c r="IBP493" s="10"/>
      <c r="IBQ493" s="10"/>
      <c r="IBR493" s="10"/>
      <c r="IBS493" s="5"/>
      <c r="IBT493" s="10"/>
      <c r="IBV493" s="11"/>
      <c r="IBW493" s="12"/>
      <c r="IBX493" s="13"/>
      <c r="IBY493" s="10"/>
      <c r="IBZ493" s="10"/>
      <c r="ICA493" s="10"/>
      <c r="ICB493" s="5"/>
      <c r="ICC493" s="10"/>
      <c r="ICE493" s="11"/>
      <c r="ICF493" s="12"/>
      <c r="ICG493" s="13"/>
      <c r="ICH493" s="10"/>
      <c r="ICI493" s="10"/>
      <c r="ICJ493" s="10"/>
      <c r="ICK493" s="5"/>
      <c r="ICL493" s="10"/>
      <c r="ICN493" s="11"/>
      <c r="ICO493" s="12"/>
      <c r="ICP493" s="13"/>
      <c r="ICQ493" s="10"/>
      <c r="ICR493" s="10"/>
      <c r="ICS493" s="10"/>
      <c r="ICT493" s="5"/>
      <c r="ICU493" s="10"/>
      <c r="ICW493" s="11"/>
      <c r="ICX493" s="12"/>
      <c r="ICY493" s="13"/>
      <c r="ICZ493" s="10"/>
      <c r="IDA493" s="10"/>
      <c r="IDB493" s="10"/>
      <c r="IDC493" s="5"/>
      <c r="IDD493" s="10"/>
      <c r="IDF493" s="11"/>
      <c r="IDG493" s="12"/>
      <c r="IDH493" s="13"/>
      <c r="IDI493" s="10"/>
      <c r="IDJ493" s="10"/>
      <c r="IDK493" s="10"/>
      <c r="IDL493" s="5"/>
      <c r="IDM493" s="10"/>
      <c r="IDO493" s="11"/>
      <c r="IDP493" s="12"/>
      <c r="IDQ493" s="13"/>
      <c r="IDR493" s="10"/>
      <c r="IDS493" s="10"/>
      <c r="IDT493" s="10"/>
      <c r="IDU493" s="5"/>
      <c r="IDV493" s="10"/>
      <c r="IDX493" s="11"/>
      <c r="IDY493" s="12"/>
      <c r="IDZ493" s="13"/>
      <c r="IEA493" s="10"/>
      <c r="IEB493" s="10"/>
      <c r="IEC493" s="10"/>
      <c r="IED493" s="5"/>
      <c r="IEE493" s="10"/>
      <c r="IEG493" s="11"/>
      <c r="IEH493" s="12"/>
      <c r="IEI493" s="13"/>
      <c r="IEJ493" s="10"/>
      <c r="IEK493" s="10"/>
      <c r="IEL493" s="10"/>
      <c r="IEM493" s="5"/>
      <c r="IEN493" s="10"/>
      <c r="IEP493" s="11"/>
      <c r="IEQ493" s="12"/>
      <c r="IER493" s="13"/>
      <c r="IES493" s="10"/>
      <c r="IET493" s="10"/>
      <c r="IEU493" s="10"/>
      <c r="IEV493" s="5"/>
      <c r="IEW493" s="10"/>
      <c r="IEY493" s="11"/>
      <c r="IEZ493" s="12"/>
      <c r="IFA493" s="13"/>
      <c r="IFB493" s="10"/>
      <c r="IFC493" s="10"/>
      <c r="IFD493" s="10"/>
      <c r="IFE493" s="5"/>
      <c r="IFF493" s="10"/>
      <c r="IFH493" s="11"/>
      <c r="IFI493" s="12"/>
      <c r="IFJ493" s="13"/>
      <c r="IFK493" s="10"/>
      <c r="IFL493" s="10"/>
      <c r="IFM493" s="10"/>
      <c r="IFN493" s="5"/>
      <c r="IFO493" s="10"/>
      <c r="IFQ493" s="11"/>
      <c r="IFR493" s="12"/>
      <c r="IFS493" s="13"/>
      <c r="IFT493" s="10"/>
      <c r="IFU493" s="10"/>
      <c r="IFV493" s="10"/>
      <c r="IFW493" s="5"/>
      <c r="IFX493" s="10"/>
      <c r="IFZ493" s="11"/>
      <c r="IGA493" s="12"/>
      <c r="IGB493" s="13"/>
      <c r="IGC493" s="10"/>
      <c r="IGD493" s="10"/>
      <c r="IGE493" s="10"/>
      <c r="IGF493" s="5"/>
      <c r="IGG493" s="10"/>
      <c r="IGI493" s="11"/>
      <c r="IGJ493" s="12"/>
      <c r="IGK493" s="13"/>
      <c r="IGL493" s="10"/>
      <c r="IGM493" s="10"/>
      <c r="IGN493" s="10"/>
      <c r="IGO493" s="5"/>
      <c r="IGP493" s="10"/>
      <c r="IGR493" s="11"/>
      <c r="IGS493" s="12"/>
      <c r="IGT493" s="13"/>
      <c r="IGU493" s="10"/>
      <c r="IGV493" s="10"/>
      <c r="IGW493" s="10"/>
      <c r="IGX493" s="5"/>
      <c r="IGY493" s="10"/>
      <c r="IHA493" s="11"/>
      <c r="IHB493" s="12"/>
      <c r="IHC493" s="13"/>
      <c r="IHD493" s="10"/>
      <c r="IHE493" s="10"/>
      <c r="IHF493" s="10"/>
      <c r="IHG493" s="5"/>
      <c r="IHH493" s="10"/>
      <c r="IHJ493" s="11"/>
      <c r="IHK493" s="12"/>
      <c r="IHL493" s="13"/>
      <c r="IHM493" s="10"/>
      <c r="IHN493" s="10"/>
      <c r="IHO493" s="10"/>
      <c r="IHP493" s="5"/>
      <c r="IHQ493" s="10"/>
      <c r="IHS493" s="11"/>
      <c r="IHT493" s="12"/>
      <c r="IHU493" s="13"/>
      <c r="IHV493" s="10"/>
      <c r="IHW493" s="10"/>
      <c r="IHX493" s="10"/>
      <c r="IHY493" s="5"/>
      <c r="IHZ493" s="10"/>
      <c r="IIB493" s="11"/>
      <c r="IIC493" s="12"/>
      <c r="IID493" s="13"/>
      <c r="IIE493" s="10"/>
      <c r="IIF493" s="10"/>
      <c r="IIG493" s="10"/>
      <c r="IIH493" s="5"/>
      <c r="III493" s="10"/>
      <c r="IIK493" s="11"/>
      <c r="IIL493" s="12"/>
      <c r="IIM493" s="13"/>
      <c r="IIN493" s="10"/>
      <c r="IIO493" s="10"/>
      <c r="IIP493" s="10"/>
      <c r="IIQ493" s="5"/>
      <c r="IIR493" s="10"/>
      <c r="IIT493" s="11"/>
      <c r="IIU493" s="12"/>
      <c r="IIV493" s="13"/>
      <c r="IIW493" s="10"/>
      <c r="IIX493" s="10"/>
      <c r="IIY493" s="10"/>
      <c r="IIZ493" s="5"/>
      <c r="IJA493" s="10"/>
      <c r="IJC493" s="11"/>
      <c r="IJD493" s="12"/>
      <c r="IJE493" s="13"/>
      <c r="IJF493" s="10"/>
      <c r="IJG493" s="10"/>
      <c r="IJH493" s="10"/>
      <c r="IJI493" s="5"/>
      <c r="IJJ493" s="10"/>
      <c r="IJL493" s="11"/>
      <c r="IJM493" s="12"/>
      <c r="IJN493" s="13"/>
      <c r="IJO493" s="10"/>
      <c r="IJP493" s="10"/>
      <c r="IJQ493" s="10"/>
      <c r="IJR493" s="5"/>
      <c r="IJS493" s="10"/>
      <c r="IJU493" s="11"/>
      <c r="IJV493" s="12"/>
      <c r="IJW493" s="13"/>
      <c r="IJX493" s="10"/>
      <c r="IJY493" s="10"/>
      <c r="IJZ493" s="10"/>
      <c r="IKA493" s="5"/>
      <c r="IKB493" s="10"/>
      <c r="IKD493" s="11"/>
      <c r="IKE493" s="12"/>
      <c r="IKF493" s="13"/>
      <c r="IKG493" s="10"/>
      <c r="IKH493" s="10"/>
      <c r="IKI493" s="10"/>
      <c r="IKJ493" s="5"/>
      <c r="IKK493" s="10"/>
      <c r="IKM493" s="11"/>
      <c r="IKN493" s="12"/>
      <c r="IKO493" s="13"/>
      <c r="IKP493" s="10"/>
      <c r="IKQ493" s="10"/>
      <c r="IKR493" s="10"/>
      <c r="IKS493" s="5"/>
      <c r="IKT493" s="10"/>
      <c r="IKV493" s="11"/>
      <c r="IKW493" s="12"/>
      <c r="IKX493" s="13"/>
      <c r="IKY493" s="10"/>
      <c r="IKZ493" s="10"/>
      <c r="ILA493" s="10"/>
      <c r="ILB493" s="5"/>
      <c r="ILC493" s="10"/>
      <c r="ILE493" s="11"/>
      <c r="ILF493" s="12"/>
      <c r="ILG493" s="13"/>
      <c r="ILH493" s="10"/>
      <c r="ILI493" s="10"/>
      <c r="ILJ493" s="10"/>
      <c r="ILK493" s="5"/>
      <c r="ILL493" s="10"/>
      <c r="ILN493" s="11"/>
      <c r="ILO493" s="12"/>
      <c r="ILP493" s="13"/>
      <c r="ILQ493" s="10"/>
      <c r="ILR493" s="10"/>
      <c r="ILS493" s="10"/>
      <c r="ILT493" s="5"/>
      <c r="ILU493" s="10"/>
      <c r="ILW493" s="11"/>
      <c r="ILX493" s="12"/>
      <c r="ILY493" s="13"/>
      <c r="ILZ493" s="10"/>
      <c r="IMA493" s="10"/>
      <c r="IMB493" s="10"/>
      <c r="IMC493" s="5"/>
      <c r="IMD493" s="10"/>
      <c r="IMF493" s="11"/>
      <c r="IMG493" s="12"/>
      <c r="IMH493" s="13"/>
      <c r="IMI493" s="10"/>
      <c r="IMJ493" s="10"/>
      <c r="IMK493" s="10"/>
      <c r="IML493" s="5"/>
      <c r="IMM493" s="10"/>
      <c r="IMO493" s="11"/>
      <c r="IMP493" s="12"/>
      <c r="IMQ493" s="13"/>
      <c r="IMR493" s="10"/>
      <c r="IMS493" s="10"/>
      <c r="IMT493" s="10"/>
      <c r="IMU493" s="5"/>
      <c r="IMV493" s="10"/>
      <c r="IMX493" s="11"/>
      <c r="IMY493" s="12"/>
      <c r="IMZ493" s="13"/>
      <c r="INA493" s="10"/>
      <c r="INB493" s="10"/>
      <c r="INC493" s="10"/>
      <c r="IND493" s="5"/>
      <c r="INE493" s="10"/>
      <c r="ING493" s="11"/>
      <c r="INH493" s="12"/>
      <c r="INI493" s="13"/>
      <c r="INJ493" s="10"/>
      <c r="INK493" s="10"/>
      <c r="INL493" s="10"/>
      <c r="INM493" s="5"/>
      <c r="INN493" s="10"/>
      <c r="INP493" s="11"/>
      <c r="INQ493" s="12"/>
      <c r="INR493" s="13"/>
      <c r="INS493" s="10"/>
      <c r="INT493" s="10"/>
      <c r="INU493" s="10"/>
      <c r="INV493" s="5"/>
      <c r="INW493" s="10"/>
      <c r="INY493" s="11"/>
      <c r="INZ493" s="12"/>
      <c r="IOA493" s="13"/>
      <c r="IOB493" s="10"/>
      <c r="IOC493" s="10"/>
      <c r="IOD493" s="10"/>
      <c r="IOE493" s="5"/>
      <c r="IOF493" s="10"/>
      <c r="IOH493" s="11"/>
      <c r="IOI493" s="12"/>
      <c r="IOJ493" s="13"/>
      <c r="IOK493" s="10"/>
      <c r="IOL493" s="10"/>
      <c r="IOM493" s="10"/>
      <c r="ION493" s="5"/>
      <c r="IOO493" s="10"/>
      <c r="IOQ493" s="11"/>
      <c r="IOR493" s="12"/>
      <c r="IOS493" s="13"/>
      <c r="IOT493" s="10"/>
      <c r="IOU493" s="10"/>
      <c r="IOV493" s="10"/>
      <c r="IOW493" s="5"/>
      <c r="IOX493" s="10"/>
      <c r="IOZ493" s="11"/>
      <c r="IPA493" s="12"/>
      <c r="IPB493" s="13"/>
      <c r="IPC493" s="10"/>
      <c r="IPD493" s="10"/>
      <c r="IPE493" s="10"/>
      <c r="IPF493" s="5"/>
      <c r="IPG493" s="10"/>
      <c r="IPI493" s="11"/>
      <c r="IPJ493" s="12"/>
      <c r="IPK493" s="13"/>
      <c r="IPL493" s="10"/>
      <c r="IPM493" s="10"/>
      <c r="IPN493" s="10"/>
      <c r="IPO493" s="5"/>
      <c r="IPP493" s="10"/>
      <c r="IPR493" s="11"/>
      <c r="IPS493" s="12"/>
      <c r="IPT493" s="13"/>
      <c r="IPU493" s="10"/>
      <c r="IPV493" s="10"/>
      <c r="IPW493" s="10"/>
      <c r="IPX493" s="5"/>
      <c r="IPY493" s="10"/>
      <c r="IQA493" s="11"/>
      <c r="IQB493" s="12"/>
      <c r="IQC493" s="13"/>
      <c r="IQD493" s="10"/>
      <c r="IQE493" s="10"/>
      <c r="IQF493" s="10"/>
      <c r="IQG493" s="5"/>
      <c r="IQH493" s="10"/>
      <c r="IQJ493" s="11"/>
      <c r="IQK493" s="12"/>
      <c r="IQL493" s="13"/>
      <c r="IQM493" s="10"/>
      <c r="IQN493" s="10"/>
      <c r="IQO493" s="10"/>
      <c r="IQP493" s="5"/>
      <c r="IQQ493" s="10"/>
      <c r="IQS493" s="11"/>
      <c r="IQT493" s="12"/>
      <c r="IQU493" s="13"/>
      <c r="IQV493" s="10"/>
      <c r="IQW493" s="10"/>
      <c r="IQX493" s="10"/>
      <c r="IQY493" s="5"/>
      <c r="IQZ493" s="10"/>
      <c r="IRB493" s="11"/>
      <c r="IRC493" s="12"/>
      <c r="IRD493" s="13"/>
      <c r="IRE493" s="10"/>
      <c r="IRF493" s="10"/>
      <c r="IRG493" s="10"/>
      <c r="IRH493" s="5"/>
      <c r="IRI493" s="10"/>
      <c r="IRK493" s="11"/>
      <c r="IRL493" s="12"/>
      <c r="IRM493" s="13"/>
      <c r="IRN493" s="10"/>
      <c r="IRO493" s="10"/>
      <c r="IRP493" s="10"/>
      <c r="IRQ493" s="5"/>
      <c r="IRR493" s="10"/>
      <c r="IRT493" s="11"/>
      <c r="IRU493" s="12"/>
      <c r="IRV493" s="13"/>
      <c r="IRW493" s="10"/>
      <c r="IRX493" s="10"/>
      <c r="IRY493" s="10"/>
      <c r="IRZ493" s="5"/>
      <c r="ISA493" s="10"/>
      <c r="ISC493" s="11"/>
      <c r="ISD493" s="12"/>
      <c r="ISE493" s="13"/>
      <c r="ISF493" s="10"/>
      <c r="ISG493" s="10"/>
      <c r="ISH493" s="10"/>
      <c r="ISI493" s="5"/>
      <c r="ISJ493" s="10"/>
      <c r="ISL493" s="11"/>
      <c r="ISM493" s="12"/>
      <c r="ISN493" s="13"/>
      <c r="ISO493" s="10"/>
      <c r="ISP493" s="10"/>
      <c r="ISQ493" s="10"/>
      <c r="ISR493" s="5"/>
      <c r="ISS493" s="10"/>
      <c r="ISU493" s="11"/>
      <c r="ISV493" s="12"/>
      <c r="ISW493" s="13"/>
      <c r="ISX493" s="10"/>
      <c r="ISY493" s="10"/>
      <c r="ISZ493" s="10"/>
      <c r="ITA493" s="5"/>
      <c r="ITB493" s="10"/>
      <c r="ITD493" s="11"/>
      <c r="ITE493" s="12"/>
      <c r="ITF493" s="13"/>
      <c r="ITG493" s="10"/>
      <c r="ITH493" s="10"/>
      <c r="ITI493" s="10"/>
      <c r="ITJ493" s="5"/>
      <c r="ITK493" s="10"/>
      <c r="ITM493" s="11"/>
      <c r="ITN493" s="12"/>
      <c r="ITO493" s="13"/>
      <c r="ITP493" s="10"/>
      <c r="ITQ493" s="10"/>
      <c r="ITR493" s="10"/>
      <c r="ITS493" s="5"/>
      <c r="ITT493" s="10"/>
      <c r="ITV493" s="11"/>
      <c r="ITW493" s="12"/>
      <c r="ITX493" s="13"/>
      <c r="ITY493" s="10"/>
      <c r="ITZ493" s="10"/>
      <c r="IUA493" s="10"/>
      <c r="IUB493" s="5"/>
      <c r="IUC493" s="10"/>
      <c r="IUE493" s="11"/>
      <c r="IUF493" s="12"/>
      <c r="IUG493" s="13"/>
      <c r="IUH493" s="10"/>
      <c r="IUI493" s="10"/>
      <c r="IUJ493" s="10"/>
      <c r="IUK493" s="5"/>
      <c r="IUL493" s="10"/>
      <c r="IUN493" s="11"/>
      <c r="IUO493" s="12"/>
      <c r="IUP493" s="13"/>
      <c r="IUQ493" s="10"/>
      <c r="IUR493" s="10"/>
      <c r="IUS493" s="10"/>
      <c r="IUT493" s="5"/>
      <c r="IUU493" s="10"/>
      <c r="IUW493" s="11"/>
      <c r="IUX493" s="12"/>
      <c r="IUY493" s="13"/>
      <c r="IUZ493" s="10"/>
      <c r="IVA493" s="10"/>
      <c r="IVB493" s="10"/>
      <c r="IVC493" s="5"/>
      <c r="IVD493" s="10"/>
      <c r="IVF493" s="11"/>
      <c r="IVG493" s="12"/>
      <c r="IVH493" s="13"/>
      <c r="IVI493" s="10"/>
      <c r="IVJ493" s="10"/>
      <c r="IVK493" s="10"/>
      <c r="IVL493" s="5"/>
      <c r="IVM493" s="10"/>
      <c r="IVO493" s="11"/>
      <c r="IVP493" s="12"/>
      <c r="IVQ493" s="13"/>
      <c r="IVR493" s="10"/>
      <c r="IVS493" s="10"/>
      <c r="IVT493" s="10"/>
      <c r="IVU493" s="5"/>
      <c r="IVV493" s="10"/>
      <c r="IVX493" s="11"/>
      <c r="IVY493" s="12"/>
      <c r="IVZ493" s="13"/>
      <c r="IWA493" s="10"/>
      <c r="IWB493" s="10"/>
      <c r="IWC493" s="10"/>
      <c r="IWD493" s="5"/>
      <c r="IWE493" s="10"/>
      <c r="IWG493" s="11"/>
      <c r="IWH493" s="12"/>
      <c r="IWI493" s="13"/>
      <c r="IWJ493" s="10"/>
      <c r="IWK493" s="10"/>
      <c r="IWL493" s="10"/>
      <c r="IWM493" s="5"/>
      <c r="IWN493" s="10"/>
      <c r="IWP493" s="11"/>
      <c r="IWQ493" s="12"/>
      <c r="IWR493" s="13"/>
      <c r="IWS493" s="10"/>
      <c r="IWT493" s="10"/>
      <c r="IWU493" s="10"/>
      <c r="IWV493" s="5"/>
      <c r="IWW493" s="10"/>
      <c r="IWY493" s="11"/>
      <c r="IWZ493" s="12"/>
      <c r="IXA493" s="13"/>
      <c r="IXB493" s="10"/>
      <c r="IXC493" s="10"/>
      <c r="IXD493" s="10"/>
      <c r="IXE493" s="5"/>
      <c r="IXF493" s="10"/>
      <c r="IXH493" s="11"/>
      <c r="IXI493" s="12"/>
      <c r="IXJ493" s="13"/>
      <c r="IXK493" s="10"/>
      <c r="IXL493" s="10"/>
      <c r="IXM493" s="10"/>
      <c r="IXN493" s="5"/>
      <c r="IXO493" s="10"/>
      <c r="IXQ493" s="11"/>
      <c r="IXR493" s="12"/>
      <c r="IXS493" s="13"/>
      <c r="IXT493" s="10"/>
      <c r="IXU493" s="10"/>
      <c r="IXV493" s="10"/>
      <c r="IXW493" s="5"/>
      <c r="IXX493" s="10"/>
      <c r="IXZ493" s="11"/>
      <c r="IYA493" s="12"/>
      <c r="IYB493" s="13"/>
      <c r="IYC493" s="10"/>
      <c r="IYD493" s="10"/>
      <c r="IYE493" s="10"/>
      <c r="IYF493" s="5"/>
      <c r="IYG493" s="10"/>
      <c r="IYI493" s="11"/>
      <c r="IYJ493" s="12"/>
      <c r="IYK493" s="13"/>
      <c r="IYL493" s="10"/>
      <c r="IYM493" s="10"/>
      <c r="IYN493" s="10"/>
      <c r="IYO493" s="5"/>
      <c r="IYP493" s="10"/>
      <c r="IYR493" s="11"/>
      <c r="IYS493" s="12"/>
      <c r="IYT493" s="13"/>
      <c r="IYU493" s="10"/>
      <c r="IYV493" s="10"/>
      <c r="IYW493" s="10"/>
      <c r="IYX493" s="5"/>
      <c r="IYY493" s="10"/>
      <c r="IZA493" s="11"/>
      <c r="IZB493" s="12"/>
      <c r="IZC493" s="13"/>
      <c r="IZD493" s="10"/>
      <c r="IZE493" s="10"/>
      <c r="IZF493" s="10"/>
      <c r="IZG493" s="5"/>
      <c r="IZH493" s="10"/>
      <c r="IZJ493" s="11"/>
      <c r="IZK493" s="12"/>
      <c r="IZL493" s="13"/>
      <c r="IZM493" s="10"/>
      <c r="IZN493" s="10"/>
      <c r="IZO493" s="10"/>
      <c r="IZP493" s="5"/>
      <c r="IZQ493" s="10"/>
      <c r="IZS493" s="11"/>
      <c r="IZT493" s="12"/>
      <c r="IZU493" s="13"/>
      <c r="IZV493" s="10"/>
      <c r="IZW493" s="10"/>
      <c r="IZX493" s="10"/>
      <c r="IZY493" s="5"/>
      <c r="IZZ493" s="10"/>
      <c r="JAB493" s="11"/>
      <c r="JAC493" s="12"/>
      <c r="JAD493" s="13"/>
      <c r="JAE493" s="10"/>
      <c r="JAF493" s="10"/>
      <c r="JAG493" s="10"/>
      <c r="JAH493" s="5"/>
      <c r="JAI493" s="10"/>
      <c r="JAK493" s="11"/>
      <c r="JAL493" s="12"/>
      <c r="JAM493" s="13"/>
      <c r="JAN493" s="10"/>
      <c r="JAO493" s="10"/>
      <c r="JAP493" s="10"/>
      <c r="JAQ493" s="5"/>
      <c r="JAR493" s="10"/>
      <c r="JAT493" s="11"/>
      <c r="JAU493" s="12"/>
      <c r="JAV493" s="13"/>
      <c r="JAW493" s="10"/>
      <c r="JAX493" s="10"/>
      <c r="JAY493" s="10"/>
      <c r="JAZ493" s="5"/>
      <c r="JBA493" s="10"/>
      <c r="JBC493" s="11"/>
      <c r="JBD493" s="12"/>
      <c r="JBE493" s="13"/>
      <c r="JBF493" s="10"/>
      <c r="JBG493" s="10"/>
      <c r="JBH493" s="10"/>
      <c r="JBI493" s="5"/>
      <c r="JBJ493" s="10"/>
      <c r="JBL493" s="11"/>
      <c r="JBM493" s="12"/>
      <c r="JBN493" s="13"/>
      <c r="JBO493" s="10"/>
      <c r="JBP493" s="10"/>
      <c r="JBQ493" s="10"/>
      <c r="JBR493" s="5"/>
      <c r="JBS493" s="10"/>
      <c r="JBU493" s="11"/>
      <c r="JBV493" s="12"/>
      <c r="JBW493" s="13"/>
      <c r="JBX493" s="10"/>
      <c r="JBY493" s="10"/>
      <c r="JBZ493" s="10"/>
      <c r="JCA493" s="5"/>
      <c r="JCB493" s="10"/>
      <c r="JCD493" s="11"/>
      <c r="JCE493" s="12"/>
      <c r="JCF493" s="13"/>
      <c r="JCG493" s="10"/>
      <c r="JCH493" s="10"/>
      <c r="JCI493" s="10"/>
      <c r="JCJ493" s="5"/>
      <c r="JCK493" s="10"/>
      <c r="JCM493" s="11"/>
      <c r="JCN493" s="12"/>
      <c r="JCO493" s="13"/>
      <c r="JCP493" s="10"/>
      <c r="JCQ493" s="10"/>
      <c r="JCR493" s="10"/>
      <c r="JCS493" s="5"/>
      <c r="JCT493" s="10"/>
      <c r="JCV493" s="11"/>
      <c r="JCW493" s="12"/>
      <c r="JCX493" s="13"/>
      <c r="JCY493" s="10"/>
      <c r="JCZ493" s="10"/>
      <c r="JDA493" s="10"/>
      <c r="JDB493" s="5"/>
      <c r="JDC493" s="10"/>
      <c r="JDE493" s="11"/>
      <c r="JDF493" s="12"/>
      <c r="JDG493" s="13"/>
      <c r="JDH493" s="10"/>
      <c r="JDI493" s="10"/>
      <c r="JDJ493" s="10"/>
      <c r="JDK493" s="5"/>
      <c r="JDL493" s="10"/>
      <c r="JDN493" s="11"/>
      <c r="JDO493" s="12"/>
      <c r="JDP493" s="13"/>
      <c r="JDQ493" s="10"/>
      <c r="JDR493" s="10"/>
      <c r="JDS493" s="10"/>
      <c r="JDT493" s="5"/>
      <c r="JDU493" s="10"/>
      <c r="JDW493" s="11"/>
      <c r="JDX493" s="12"/>
      <c r="JDY493" s="13"/>
      <c r="JDZ493" s="10"/>
      <c r="JEA493" s="10"/>
      <c r="JEB493" s="10"/>
      <c r="JEC493" s="5"/>
      <c r="JED493" s="10"/>
      <c r="JEF493" s="11"/>
      <c r="JEG493" s="12"/>
      <c r="JEH493" s="13"/>
      <c r="JEI493" s="10"/>
      <c r="JEJ493" s="10"/>
      <c r="JEK493" s="10"/>
      <c r="JEL493" s="5"/>
      <c r="JEM493" s="10"/>
      <c r="JEO493" s="11"/>
      <c r="JEP493" s="12"/>
      <c r="JEQ493" s="13"/>
      <c r="JER493" s="10"/>
      <c r="JES493" s="10"/>
      <c r="JET493" s="10"/>
      <c r="JEU493" s="5"/>
      <c r="JEV493" s="10"/>
      <c r="JEX493" s="11"/>
      <c r="JEY493" s="12"/>
      <c r="JEZ493" s="13"/>
      <c r="JFA493" s="10"/>
      <c r="JFB493" s="10"/>
      <c r="JFC493" s="10"/>
      <c r="JFD493" s="5"/>
      <c r="JFE493" s="10"/>
      <c r="JFG493" s="11"/>
      <c r="JFH493" s="12"/>
      <c r="JFI493" s="13"/>
      <c r="JFJ493" s="10"/>
      <c r="JFK493" s="10"/>
      <c r="JFL493" s="10"/>
      <c r="JFM493" s="5"/>
      <c r="JFN493" s="10"/>
      <c r="JFP493" s="11"/>
      <c r="JFQ493" s="12"/>
      <c r="JFR493" s="13"/>
      <c r="JFS493" s="10"/>
      <c r="JFT493" s="10"/>
      <c r="JFU493" s="10"/>
      <c r="JFV493" s="5"/>
      <c r="JFW493" s="10"/>
      <c r="JFY493" s="11"/>
      <c r="JFZ493" s="12"/>
      <c r="JGA493" s="13"/>
      <c r="JGB493" s="10"/>
      <c r="JGC493" s="10"/>
      <c r="JGD493" s="10"/>
      <c r="JGE493" s="5"/>
      <c r="JGF493" s="10"/>
      <c r="JGH493" s="11"/>
      <c r="JGI493" s="12"/>
      <c r="JGJ493" s="13"/>
      <c r="JGK493" s="10"/>
      <c r="JGL493" s="10"/>
      <c r="JGM493" s="10"/>
      <c r="JGN493" s="5"/>
      <c r="JGO493" s="10"/>
      <c r="JGQ493" s="11"/>
      <c r="JGR493" s="12"/>
      <c r="JGS493" s="13"/>
      <c r="JGT493" s="10"/>
      <c r="JGU493" s="10"/>
      <c r="JGV493" s="10"/>
      <c r="JGW493" s="5"/>
      <c r="JGX493" s="10"/>
      <c r="JGZ493" s="11"/>
      <c r="JHA493" s="12"/>
      <c r="JHB493" s="13"/>
      <c r="JHC493" s="10"/>
      <c r="JHD493" s="10"/>
      <c r="JHE493" s="10"/>
      <c r="JHF493" s="5"/>
      <c r="JHG493" s="10"/>
      <c r="JHI493" s="11"/>
      <c r="JHJ493" s="12"/>
      <c r="JHK493" s="13"/>
      <c r="JHL493" s="10"/>
      <c r="JHM493" s="10"/>
      <c r="JHN493" s="10"/>
      <c r="JHO493" s="5"/>
      <c r="JHP493" s="10"/>
      <c r="JHR493" s="11"/>
      <c r="JHS493" s="12"/>
      <c r="JHT493" s="13"/>
      <c r="JHU493" s="10"/>
      <c r="JHV493" s="10"/>
      <c r="JHW493" s="10"/>
      <c r="JHX493" s="5"/>
      <c r="JHY493" s="10"/>
      <c r="JIA493" s="11"/>
      <c r="JIB493" s="12"/>
      <c r="JIC493" s="13"/>
      <c r="JID493" s="10"/>
      <c r="JIE493" s="10"/>
      <c r="JIF493" s="10"/>
      <c r="JIG493" s="5"/>
      <c r="JIH493" s="10"/>
      <c r="JIJ493" s="11"/>
      <c r="JIK493" s="12"/>
      <c r="JIL493" s="13"/>
      <c r="JIM493" s="10"/>
      <c r="JIN493" s="10"/>
      <c r="JIO493" s="10"/>
      <c r="JIP493" s="5"/>
      <c r="JIQ493" s="10"/>
      <c r="JIS493" s="11"/>
      <c r="JIT493" s="12"/>
      <c r="JIU493" s="13"/>
      <c r="JIV493" s="10"/>
      <c r="JIW493" s="10"/>
      <c r="JIX493" s="10"/>
      <c r="JIY493" s="5"/>
      <c r="JIZ493" s="10"/>
      <c r="JJB493" s="11"/>
      <c r="JJC493" s="12"/>
      <c r="JJD493" s="13"/>
      <c r="JJE493" s="10"/>
      <c r="JJF493" s="10"/>
      <c r="JJG493" s="10"/>
      <c r="JJH493" s="5"/>
      <c r="JJI493" s="10"/>
      <c r="JJK493" s="11"/>
      <c r="JJL493" s="12"/>
      <c r="JJM493" s="13"/>
      <c r="JJN493" s="10"/>
      <c r="JJO493" s="10"/>
      <c r="JJP493" s="10"/>
      <c r="JJQ493" s="5"/>
      <c r="JJR493" s="10"/>
      <c r="JJT493" s="11"/>
      <c r="JJU493" s="12"/>
      <c r="JJV493" s="13"/>
      <c r="JJW493" s="10"/>
      <c r="JJX493" s="10"/>
      <c r="JJY493" s="10"/>
      <c r="JJZ493" s="5"/>
      <c r="JKA493" s="10"/>
      <c r="JKC493" s="11"/>
      <c r="JKD493" s="12"/>
      <c r="JKE493" s="13"/>
      <c r="JKF493" s="10"/>
      <c r="JKG493" s="10"/>
      <c r="JKH493" s="10"/>
      <c r="JKI493" s="5"/>
      <c r="JKJ493" s="10"/>
      <c r="JKL493" s="11"/>
      <c r="JKM493" s="12"/>
      <c r="JKN493" s="13"/>
      <c r="JKO493" s="10"/>
      <c r="JKP493" s="10"/>
      <c r="JKQ493" s="10"/>
      <c r="JKR493" s="5"/>
      <c r="JKS493" s="10"/>
      <c r="JKU493" s="11"/>
      <c r="JKV493" s="12"/>
      <c r="JKW493" s="13"/>
      <c r="JKX493" s="10"/>
      <c r="JKY493" s="10"/>
      <c r="JKZ493" s="10"/>
      <c r="JLA493" s="5"/>
      <c r="JLB493" s="10"/>
      <c r="JLD493" s="11"/>
      <c r="JLE493" s="12"/>
      <c r="JLF493" s="13"/>
      <c r="JLG493" s="10"/>
      <c r="JLH493" s="10"/>
      <c r="JLI493" s="10"/>
      <c r="JLJ493" s="5"/>
      <c r="JLK493" s="10"/>
      <c r="JLM493" s="11"/>
      <c r="JLN493" s="12"/>
      <c r="JLO493" s="13"/>
      <c r="JLP493" s="10"/>
      <c r="JLQ493" s="10"/>
      <c r="JLR493" s="10"/>
      <c r="JLS493" s="5"/>
      <c r="JLT493" s="10"/>
      <c r="JLV493" s="11"/>
      <c r="JLW493" s="12"/>
      <c r="JLX493" s="13"/>
      <c r="JLY493" s="10"/>
      <c r="JLZ493" s="10"/>
      <c r="JMA493" s="10"/>
      <c r="JMB493" s="5"/>
      <c r="JMC493" s="10"/>
      <c r="JME493" s="11"/>
      <c r="JMF493" s="12"/>
      <c r="JMG493" s="13"/>
      <c r="JMH493" s="10"/>
      <c r="JMI493" s="10"/>
      <c r="JMJ493" s="10"/>
      <c r="JMK493" s="5"/>
      <c r="JML493" s="10"/>
      <c r="JMN493" s="11"/>
      <c r="JMO493" s="12"/>
      <c r="JMP493" s="13"/>
      <c r="JMQ493" s="10"/>
      <c r="JMR493" s="10"/>
      <c r="JMS493" s="10"/>
      <c r="JMT493" s="5"/>
      <c r="JMU493" s="10"/>
      <c r="JMW493" s="11"/>
      <c r="JMX493" s="12"/>
      <c r="JMY493" s="13"/>
      <c r="JMZ493" s="10"/>
      <c r="JNA493" s="10"/>
      <c r="JNB493" s="10"/>
      <c r="JNC493" s="5"/>
      <c r="JND493" s="10"/>
      <c r="JNF493" s="11"/>
      <c r="JNG493" s="12"/>
      <c r="JNH493" s="13"/>
      <c r="JNI493" s="10"/>
      <c r="JNJ493" s="10"/>
      <c r="JNK493" s="10"/>
      <c r="JNL493" s="5"/>
      <c r="JNM493" s="10"/>
      <c r="JNO493" s="11"/>
      <c r="JNP493" s="12"/>
      <c r="JNQ493" s="13"/>
      <c r="JNR493" s="10"/>
      <c r="JNS493" s="10"/>
      <c r="JNT493" s="10"/>
      <c r="JNU493" s="5"/>
      <c r="JNV493" s="10"/>
      <c r="JNX493" s="11"/>
      <c r="JNY493" s="12"/>
      <c r="JNZ493" s="13"/>
      <c r="JOA493" s="10"/>
      <c r="JOB493" s="10"/>
      <c r="JOC493" s="10"/>
      <c r="JOD493" s="5"/>
      <c r="JOE493" s="10"/>
      <c r="JOG493" s="11"/>
      <c r="JOH493" s="12"/>
      <c r="JOI493" s="13"/>
      <c r="JOJ493" s="10"/>
      <c r="JOK493" s="10"/>
      <c r="JOL493" s="10"/>
      <c r="JOM493" s="5"/>
      <c r="JON493" s="10"/>
      <c r="JOP493" s="11"/>
      <c r="JOQ493" s="12"/>
      <c r="JOR493" s="13"/>
      <c r="JOS493" s="10"/>
      <c r="JOT493" s="10"/>
      <c r="JOU493" s="10"/>
      <c r="JOV493" s="5"/>
      <c r="JOW493" s="10"/>
      <c r="JOY493" s="11"/>
      <c r="JOZ493" s="12"/>
      <c r="JPA493" s="13"/>
      <c r="JPB493" s="10"/>
      <c r="JPC493" s="10"/>
      <c r="JPD493" s="10"/>
      <c r="JPE493" s="5"/>
      <c r="JPF493" s="10"/>
      <c r="JPH493" s="11"/>
      <c r="JPI493" s="12"/>
      <c r="JPJ493" s="13"/>
      <c r="JPK493" s="10"/>
      <c r="JPL493" s="10"/>
      <c r="JPM493" s="10"/>
      <c r="JPN493" s="5"/>
      <c r="JPO493" s="10"/>
      <c r="JPQ493" s="11"/>
      <c r="JPR493" s="12"/>
      <c r="JPS493" s="13"/>
      <c r="JPT493" s="10"/>
      <c r="JPU493" s="10"/>
      <c r="JPV493" s="10"/>
      <c r="JPW493" s="5"/>
      <c r="JPX493" s="10"/>
      <c r="JPZ493" s="11"/>
      <c r="JQA493" s="12"/>
      <c r="JQB493" s="13"/>
      <c r="JQC493" s="10"/>
      <c r="JQD493" s="10"/>
      <c r="JQE493" s="10"/>
      <c r="JQF493" s="5"/>
      <c r="JQG493" s="10"/>
      <c r="JQI493" s="11"/>
      <c r="JQJ493" s="12"/>
      <c r="JQK493" s="13"/>
      <c r="JQL493" s="10"/>
      <c r="JQM493" s="10"/>
      <c r="JQN493" s="10"/>
      <c r="JQO493" s="5"/>
      <c r="JQP493" s="10"/>
      <c r="JQR493" s="11"/>
      <c r="JQS493" s="12"/>
      <c r="JQT493" s="13"/>
      <c r="JQU493" s="10"/>
      <c r="JQV493" s="10"/>
      <c r="JQW493" s="10"/>
      <c r="JQX493" s="5"/>
      <c r="JQY493" s="10"/>
      <c r="JRA493" s="11"/>
      <c r="JRB493" s="12"/>
      <c r="JRC493" s="13"/>
      <c r="JRD493" s="10"/>
      <c r="JRE493" s="10"/>
      <c r="JRF493" s="10"/>
      <c r="JRG493" s="5"/>
      <c r="JRH493" s="10"/>
      <c r="JRJ493" s="11"/>
      <c r="JRK493" s="12"/>
      <c r="JRL493" s="13"/>
      <c r="JRM493" s="10"/>
      <c r="JRN493" s="10"/>
      <c r="JRO493" s="10"/>
      <c r="JRP493" s="5"/>
      <c r="JRQ493" s="10"/>
      <c r="JRS493" s="11"/>
      <c r="JRT493" s="12"/>
      <c r="JRU493" s="13"/>
      <c r="JRV493" s="10"/>
      <c r="JRW493" s="10"/>
      <c r="JRX493" s="10"/>
      <c r="JRY493" s="5"/>
      <c r="JRZ493" s="10"/>
      <c r="JSB493" s="11"/>
      <c r="JSC493" s="12"/>
      <c r="JSD493" s="13"/>
      <c r="JSE493" s="10"/>
      <c r="JSF493" s="10"/>
      <c r="JSG493" s="10"/>
      <c r="JSH493" s="5"/>
      <c r="JSI493" s="10"/>
      <c r="JSK493" s="11"/>
      <c r="JSL493" s="12"/>
      <c r="JSM493" s="13"/>
      <c r="JSN493" s="10"/>
      <c r="JSO493" s="10"/>
      <c r="JSP493" s="10"/>
      <c r="JSQ493" s="5"/>
      <c r="JSR493" s="10"/>
      <c r="JST493" s="11"/>
      <c r="JSU493" s="12"/>
      <c r="JSV493" s="13"/>
      <c r="JSW493" s="10"/>
      <c r="JSX493" s="10"/>
      <c r="JSY493" s="10"/>
      <c r="JSZ493" s="5"/>
      <c r="JTA493" s="10"/>
      <c r="JTC493" s="11"/>
      <c r="JTD493" s="12"/>
      <c r="JTE493" s="13"/>
      <c r="JTF493" s="10"/>
      <c r="JTG493" s="10"/>
      <c r="JTH493" s="10"/>
      <c r="JTI493" s="5"/>
      <c r="JTJ493" s="10"/>
      <c r="JTL493" s="11"/>
      <c r="JTM493" s="12"/>
      <c r="JTN493" s="13"/>
      <c r="JTO493" s="10"/>
      <c r="JTP493" s="10"/>
      <c r="JTQ493" s="10"/>
      <c r="JTR493" s="5"/>
      <c r="JTS493" s="10"/>
      <c r="JTU493" s="11"/>
      <c r="JTV493" s="12"/>
      <c r="JTW493" s="13"/>
      <c r="JTX493" s="10"/>
      <c r="JTY493" s="10"/>
      <c r="JTZ493" s="10"/>
      <c r="JUA493" s="5"/>
      <c r="JUB493" s="10"/>
      <c r="JUD493" s="11"/>
      <c r="JUE493" s="12"/>
      <c r="JUF493" s="13"/>
      <c r="JUG493" s="10"/>
      <c r="JUH493" s="10"/>
      <c r="JUI493" s="10"/>
      <c r="JUJ493" s="5"/>
      <c r="JUK493" s="10"/>
      <c r="JUM493" s="11"/>
      <c r="JUN493" s="12"/>
      <c r="JUO493" s="13"/>
      <c r="JUP493" s="10"/>
      <c r="JUQ493" s="10"/>
      <c r="JUR493" s="10"/>
      <c r="JUS493" s="5"/>
      <c r="JUT493" s="10"/>
      <c r="JUV493" s="11"/>
      <c r="JUW493" s="12"/>
      <c r="JUX493" s="13"/>
      <c r="JUY493" s="10"/>
      <c r="JUZ493" s="10"/>
      <c r="JVA493" s="10"/>
      <c r="JVB493" s="5"/>
      <c r="JVC493" s="10"/>
      <c r="JVE493" s="11"/>
      <c r="JVF493" s="12"/>
      <c r="JVG493" s="13"/>
      <c r="JVH493" s="10"/>
      <c r="JVI493" s="10"/>
      <c r="JVJ493" s="10"/>
      <c r="JVK493" s="5"/>
      <c r="JVL493" s="10"/>
      <c r="JVN493" s="11"/>
      <c r="JVO493" s="12"/>
      <c r="JVP493" s="13"/>
      <c r="JVQ493" s="10"/>
      <c r="JVR493" s="10"/>
      <c r="JVS493" s="10"/>
      <c r="JVT493" s="5"/>
      <c r="JVU493" s="10"/>
      <c r="JVW493" s="11"/>
      <c r="JVX493" s="12"/>
      <c r="JVY493" s="13"/>
      <c r="JVZ493" s="10"/>
      <c r="JWA493" s="10"/>
      <c r="JWB493" s="10"/>
      <c r="JWC493" s="5"/>
      <c r="JWD493" s="10"/>
      <c r="JWF493" s="11"/>
      <c r="JWG493" s="12"/>
      <c r="JWH493" s="13"/>
      <c r="JWI493" s="10"/>
      <c r="JWJ493" s="10"/>
      <c r="JWK493" s="10"/>
      <c r="JWL493" s="5"/>
      <c r="JWM493" s="10"/>
      <c r="JWO493" s="11"/>
      <c r="JWP493" s="12"/>
      <c r="JWQ493" s="13"/>
      <c r="JWR493" s="10"/>
      <c r="JWS493" s="10"/>
      <c r="JWT493" s="10"/>
      <c r="JWU493" s="5"/>
      <c r="JWV493" s="10"/>
      <c r="JWX493" s="11"/>
      <c r="JWY493" s="12"/>
      <c r="JWZ493" s="13"/>
      <c r="JXA493" s="10"/>
      <c r="JXB493" s="10"/>
      <c r="JXC493" s="10"/>
      <c r="JXD493" s="5"/>
      <c r="JXE493" s="10"/>
      <c r="JXG493" s="11"/>
      <c r="JXH493" s="12"/>
      <c r="JXI493" s="13"/>
      <c r="JXJ493" s="10"/>
      <c r="JXK493" s="10"/>
      <c r="JXL493" s="10"/>
      <c r="JXM493" s="5"/>
      <c r="JXN493" s="10"/>
      <c r="JXP493" s="11"/>
      <c r="JXQ493" s="12"/>
      <c r="JXR493" s="13"/>
      <c r="JXS493" s="10"/>
      <c r="JXT493" s="10"/>
      <c r="JXU493" s="10"/>
      <c r="JXV493" s="5"/>
      <c r="JXW493" s="10"/>
      <c r="JXY493" s="11"/>
      <c r="JXZ493" s="12"/>
      <c r="JYA493" s="13"/>
      <c r="JYB493" s="10"/>
      <c r="JYC493" s="10"/>
      <c r="JYD493" s="10"/>
      <c r="JYE493" s="5"/>
      <c r="JYF493" s="10"/>
      <c r="JYH493" s="11"/>
      <c r="JYI493" s="12"/>
      <c r="JYJ493" s="13"/>
      <c r="JYK493" s="10"/>
      <c r="JYL493" s="10"/>
      <c r="JYM493" s="10"/>
      <c r="JYN493" s="5"/>
      <c r="JYO493" s="10"/>
      <c r="JYQ493" s="11"/>
      <c r="JYR493" s="12"/>
      <c r="JYS493" s="13"/>
      <c r="JYT493" s="10"/>
      <c r="JYU493" s="10"/>
      <c r="JYV493" s="10"/>
      <c r="JYW493" s="5"/>
      <c r="JYX493" s="10"/>
      <c r="JYZ493" s="11"/>
      <c r="JZA493" s="12"/>
      <c r="JZB493" s="13"/>
      <c r="JZC493" s="10"/>
      <c r="JZD493" s="10"/>
      <c r="JZE493" s="10"/>
      <c r="JZF493" s="5"/>
      <c r="JZG493" s="10"/>
      <c r="JZI493" s="11"/>
      <c r="JZJ493" s="12"/>
      <c r="JZK493" s="13"/>
      <c r="JZL493" s="10"/>
      <c r="JZM493" s="10"/>
      <c r="JZN493" s="10"/>
      <c r="JZO493" s="5"/>
      <c r="JZP493" s="10"/>
      <c r="JZR493" s="11"/>
      <c r="JZS493" s="12"/>
      <c r="JZT493" s="13"/>
      <c r="JZU493" s="10"/>
      <c r="JZV493" s="10"/>
      <c r="JZW493" s="10"/>
      <c r="JZX493" s="5"/>
      <c r="JZY493" s="10"/>
      <c r="KAA493" s="11"/>
      <c r="KAB493" s="12"/>
      <c r="KAC493" s="13"/>
      <c r="KAD493" s="10"/>
      <c r="KAE493" s="10"/>
      <c r="KAF493" s="10"/>
      <c r="KAG493" s="5"/>
      <c r="KAH493" s="10"/>
      <c r="KAJ493" s="11"/>
      <c r="KAK493" s="12"/>
      <c r="KAL493" s="13"/>
      <c r="KAM493" s="10"/>
      <c r="KAN493" s="10"/>
      <c r="KAO493" s="10"/>
      <c r="KAP493" s="5"/>
      <c r="KAQ493" s="10"/>
      <c r="KAS493" s="11"/>
      <c r="KAT493" s="12"/>
      <c r="KAU493" s="13"/>
      <c r="KAV493" s="10"/>
      <c r="KAW493" s="10"/>
      <c r="KAX493" s="10"/>
      <c r="KAY493" s="5"/>
      <c r="KAZ493" s="10"/>
      <c r="KBB493" s="11"/>
      <c r="KBC493" s="12"/>
      <c r="KBD493" s="13"/>
      <c r="KBE493" s="10"/>
      <c r="KBF493" s="10"/>
      <c r="KBG493" s="10"/>
      <c r="KBH493" s="5"/>
      <c r="KBI493" s="10"/>
      <c r="KBK493" s="11"/>
      <c r="KBL493" s="12"/>
      <c r="KBM493" s="13"/>
      <c r="KBN493" s="10"/>
      <c r="KBO493" s="10"/>
      <c r="KBP493" s="10"/>
      <c r="KBQ493" s="5"/>
      <c r="KBR493" s="10"/>
      <c r="KBT493" s="11"/>
      <c r="KBU493" s="12"/>
      <c r="KBV493" s="13"/>
      <c r="KBW493" s="10"/>
      <c r="KBX493" s="10"/>
      <c r="KBY493" s="10"/>
      <c r="KBZ493" s="5"/>
      <c r="KCA493" s="10"/>
      <c r="KCC493" s="11"/>
      <c r="KCD493" s="12"/>
      <c r="KCE493" s="13"/>
      <c r="KCF493" s="10"/>
      <c r="KCG493" s="10"/>
      <c r="KCH493" s="10"/>
      <c r="KCI493" s="5"/>
      <c r="KCJ493" s="10"/>
      <c r="KCL493" s="11"/>
      <c r="KCM493" s="12"/>
      <c r="KCN493" s="13"/>
      <c r="KCO493" s="10"/>
      <c r="KCP493" s="10"/>
      <c r="KCQ493" s="10"/>
      <c r="KCR493" s="5"/>
      <c r="KCS493" s="10"/>
      <c r="KCU493" s="11"/>
      <c r="KCV493" s="12"/>
      <c r="KCW493" s="13"/>
      <c r="KCX493" s="10"/>
      <c r="KCY493" s="10"/>
      <c r="KCZ493" s="10"/>
      <c r="KDA493" s="5"/>
      <c r="KDB493" s="10"/>
      <c r="KDD493" s="11"/>
      <c r="KDE493" s="12"/>
      <c r="KDF493" s="13"/>
      <c r="KDG493" s="10"/>
      <c r="KDH493" s="10"/>
      <c r="KDI493" s="10"/>
      <c r="KDJ493" s="5"/>
      <c r="KDK493" s="10"/>
      <c r="KDM493" s="11"/>
      <c r="KDN493" s="12"/>
      <c r="KDO493" s="13"/>
      <c r="KDP493" s="10"/>
      <c r="KDQ493" s="10"/>
      <c r="KDR493" s="10"/>
      <c r="KDS493" s="5"/>
      <c r="KDT493" s="10"/>
      <c r="KDV493" s="11"/>
      <c r="KDW493" s="12"/>
      <c r="KDX493" s="13"/>
      <c r="KDY493" s="10"/>
      <c r="KDZ493" s="10"/>
      <c r="KEA493" s="10"/>
      <c r="KEB493" s="5"/>
      <c r="KEC493" s="10"/>
      <c r="KEE493" s="11"/>
      <c r="KEF493" s="12"/>
      <c r="KEG493" s="13"/>
      <c r="KEH493" s="10"/>
      <c r="KEI493" s="10"/>
      <c r="KEJ493" s="10"/>
      <c r="KEK493" s="5"/>
      <c r="KEL493" s="10"/>
      <c r="KEN493" s="11"/>
      <c r="KEO493" s="12"/>
      <c r="KEP493" s="13"/>
      <c r="KEQ493" s="10"/>
      <c r="KER493" s="10"/>
      <c r="KES493" s="10"/>
      <c r="KET493" s="5"/>
      <c r="KEU493" s="10"/>
      <c r="KEW493" s="11"/>
      <c r="KEX493" s="12"/>
      <c r="KEY493" s="13"/>
      <c r="KEZ493" s="10"/>
      <c r="KFA493" s="10"/>
      <c r="KFB493" s="10"/>
      <c r="KFC493" s="5"/>
      <c r="KFD493" s="10"/>
      <c r="KFF493" s="11"/>
      <c r="KFG493" s="12"/>
      <c r="KFH493" s="13"/>
      <c r="KFI493" s="10"/>
      <c r="KFJ493" s="10"/>
      <c r="KFK493" s="10"/>
      <c r="KFL493" s="5"/>
      <c r="KFM493" s="10"/>
      <c r="KFO493" s="11"/>
      <c r="KFP493" s="12"/>
      <c r="KFQ493" s="13"/>
      <c r="KFR493" s="10"/>
      <c r="KFS493" s="10"/>
      <c r="KFT493" s="10"/>
      <c r="KFU493" s="5"/>
      <c r="KFV493" s="10"/>
      <c r="KFX493" s="11"/>
      <c r="KFY493" s="12"/>
      <c r="KFZ493" s="13"/>
      <c r="KGA493" s="10"/>
      <c r="KGB493" s="10"/>
      <c r="KGC493" s="10"/>
      <c r="KGD493" s="5"/>
      <c r="KGE493" s="10"/>
      <c r="KGG493" s="11"/>
      <c r="KGH493" s="12"/>
      <c r="KGI493" s="13"/>
      <c r="KGJ493" s="10"/>
      <c r="KGK493" s="10"/>
      <c r="KGL493" s="10"/>
      <c r="KGM493" s="5"/>
      <c r="KGN493" s="10"/>
      <c r="KGP493" s="11"/>
      <c r="KGQ493" s="12"/>
      <c r="KGR493" s="13"/>
      <c r="KGS493" s="10"/>
      <c r="KGT493" s="10"/>
      <c r="KGU493" s="10"/>
      <c r="KGV493" s="5"/>
      <c r="KGW493" s="10"/>
      <c r="KGY493" s="11"/>
      <c r="KGZ493" s="12"/>
      <c r="KHA493" s="13"/>
      <c r="KHB493" s="10"/>
      <c r="KHC493" s="10"/>
      <c r="KHD493" s="10"/>
      <c r="KHE493" s="5"/>
      <c r="KHF493" s="10"/>
      <c r="KHH493" s="11"/>
      <c r="KHI493" s="12"/>
      <c r="KHJ493" s="13"/>
      <c r="KHK493" s="10"/>
      <c r="KHL493" s="10"/>
      <c r="KHM493" s="10"/>
      <c r="KHN493" s="5"/>
      <c r="KHO493" s="10"/>
      <c r="KHQ493" s="11"/>
      <c r="KHR493" s="12"/>
      <c r="KHS493" s="13"/>
      <c r="KHT493" s="10"/>
      <c r="KHU493" s="10"/>
      <c r="KHV493" s="10"/>
      <c r="KHW493" s="5"/>
      <c r="KHX493" s="10"/>
      <c r="KHZ493" s="11"/>
      <c r="KIA493" s="12"/>
      <c r="KIB493" s="13"/>
      <c r="KIC493" s="10"/>
      <c r="KID493" s="10"/>
      <c r="KIE493" s="10"/>
      <c r="KIF493" s="5"/>
      <c r="KIG493" s="10"/>
      <c r="KII493" s="11"/>
      <c r="KIJ493" s="12"/>
      <c r="KIK493" s="13"/>
      <c r="KIL493" s="10"/>
      <c r="KIM493" s="10"/>
      <c r="KIN493" s="10"/>
      <c r="KIO493" s="5"/>
      <c r="KIP493" s="10"/>
      <c r="KIR493" s="11"/>
      <c r="KIS493" s="12"/>
      <c r="KIT493" s="13"/>
      <c r="KIU493" s="10"/>
      <c r="KIV493" s="10"/>
      <c r="KIW493" s="10"/>
      <c r="KIX493" s="5"/>
      <c r="KIY493" s="10"/>
      <c r="KJA493" s="11"/>
      <c r="KJB493" s="12"/>
      <c r="KJC493" s="13"/>
      <c r="KJD493" s="10"/>
      <c r="KJE493" s="10"/>
      <c r="KJF493" s="10"/>
      <c r="KJG493" s="5"/>
      <c r="KJH493" s="10"/>
      <c r="KJJ493" s="11"/>
      <c r="KJK493" s="12"/>
      <c r="KJL493" s="13"/>
      <c r="KJM493" s="10"/>
      <c r="KJN493" s="10"/>
      <c r="KJO493" s="10"/>
      <c r="KJP493" s="5"/>
      <c r="KJQ493" s="10"/>
      <c r="KJS493" s="11"/>
      <c r="KJT493" s="12"/>
      <c r="KJU493" s="13"/>
      <c r="KJV493" s="10"/>
      <c r="KJW493" s="10"/>
      <c r="KJX493" s="10"/>
      <c r="KJY493" s="5"/>
      <c r="KJZ493" s="10"/>
      <c r="KKB493" s="11"/>
      <c r="KKC493" s="12"/>
      <c r="KKD493" s="13"/>
      <c r="KKE493" s="10"/>
      <c r="KKF493" s="10"/>
      <c r="KKG493" s="10"/>
      <c r="KKH493" s="5"/>
      <c r="KKI493" s="10"/>
      <c r="KKK493" s="11"/>
      <c r="KKL493" s="12"/>
      <c r="KKM493" s="13"/>
      <c r="KKN493" s="10"/>
      <c r="KKO493" s="10"/>
      <c r="KKP493" s="10"/>
      <c r="KKQ493" s="5"/>
      <c r="KKR493" s="10"/>
      <c r="KKT493" s="11"/>
      <c r="KKU493" s="12"/>
      <c r="KKV493" s="13"/>
      <c r="KKW493" s="10"/>
      <c r="KKX493" s="10"/>
      <c r="KKY493" s="10"/>
      <c r="KKZ493" s="5"/>
      <c r="KLA493" s="10"/>
      <c r="KLC493" s="11"/>
      <c r="KLD493" s="12"/>
      <c r="KLE493" s="13"/>
      <c r="KLF493" s="10"/>
      <c r="KLG493" s="10"/>
      <c r="KLH493" s="10"/>
      <c r="KLI493" s="5"/>
      <c r="KLJ493" s="10"/>
      <c r="KLL493" s="11"/>
      <c r="KLM493" s="12"/>
      <c r="KLN493" s="13"/>
      <c r="KLO493" s="10"/>
      <c r="KLP493" s="10"/>
      <c r="KLQ493" s="10"/>
      <c r="KLR493" s="5"/>
      <c r="KLS493" s="10"/>
      <c r="KLU493" s="11"/>
      <c r="KLV493" s="12"/>
      <c r="KLW493" s="13"/>
      <c r="KLX493" s="10"/>
      <c r="KLY493" s="10"/>
      <c r="KLZ493" s="10"/>
      <c r="KMA493" s="5"/>
      <c r="KMB493" s="10"/>
      <c r="KMD493" s="11"/>
      <c r="KME493" s="12"/>
      <c r="KMF493" s="13"/>
      <c r="KMG493" s="10"/>
      <c r="KMH493" s="10"/>
      <c r="KMI493" s="10"/>
      <c r="KMJ493" s="5"/>
      <c r="KMK493" s="10"/>
      <c r="KMM493" s="11"/>
      <c r="KMN493" s="12"/>
      <c r="KMO493" s="13"/>
      <c r="KMP493" s="10"/>
      <c r="KMQ493" s="10"/>
      <c r="KMR493" s="10"/>
      <c r="KMS493" s="5"/>
      <c r="KMT493" s="10"/>
      <c r="KMV493" s="11"/>
      <c r="KMW493" s="12"/>
      <c r="KMX493" s="13"/>
      <c r="KMY493" s="10"/>
      <c r="KMZ493" s="10"/>
      <c r="KNA493" s="10"/>
      <c r="KNB493" s="5"/>
      <c r="KNC493" s="10"/>
      <c r="KNE493" s="11"/>
      <c r="KNF493" s="12"/>
      <c r="KNG493" s="13"/>
      <c r="KNH493" s="10"/>
      <c r="KNI493" s="10"/>
      <c r="KNJ493" s="10"/>
      <c r="KNK493" s="5"/>
      <c r="KNL493" s="10"/>
      <c r="KNN493" s="11"/>
      <c r="KNO493" s="12"/>
      <c r="KNP493" s="13"/>
      <c r="KNQ493" s="10"/>
      <c r="KNR493" s="10"/>
      <c r="KNS493" s="10"/>
      <c r="KNT493" s="5"/>
      <c r="KNU493" s="10"/>
      <c r="KNW493" s="11"/>
      <c r="KNX493" s="12"/>
      <c r="KNY493" s="13"/>
      <c r="KNZ493" s="10"/>
      <c r="KOA493" s="10"/>
      <c r="KOB493" s="10"/>
      <c r="KOC493" s="5"/>
      <c r="KOD493" s="10"/>
      <c r="KOF493" s="11"/>
      <c r="KOG493" s="12"/>
      <c r="KOH493" s="13"/>
      <c r="KOI493" s="10"/>
      <c r="KOJ493" s="10"/>
      <c r="KOK493" s="10"/>
      <c r="KOL493" s="5"/>
      <c r="KOM493" s="10"/>
      <c r="KOO493" s="11"/>
      <c r="KOP493" s="12"/>
      <c r="KOQ493" s="13"/>
      <c r="KOR493" s="10"/>
      <c r="KOS493" s="10"/>
      <c r="KOT493" s="10"/>
      <c r="KOU493" s="5"/>
      <c r="KOV493" s="10"/>
      <c r="KOX493" s="11"/>
      <c r="KOY493" s="12"/>
      <c r="KOZ493" s="13"/>
      <c r="KPA493" s="10"/>
      <c r="KPB493" s="10"/>
      <c r="KPC493" s="10"/>
      <c r="KPD493" s="5"/>
      <c r="KPE493" s="10"/>
      <c r="KPG493" s="11"/>
      <c r="KPH493" s="12"/>
      <c r="KPI493" s="13"/>
      <c r="KPJ493" s="10"/>
      <c r="KPK493" s="10"/>
      <c r="KPL493" s="10"/>
      <c r="KPM493" s="5"/>
      <c r="KPN493" s="10"/>
      <c r="KPP493" s="11"/>
      <c r="KPQ493" s="12"/>
      <c r="KPR493" s="13"/>
      <c r="KPS493" s="10"/>
      <c r="KPT493" s="10"/>
      <c r="KPU493" s="10"/>
      <c r="KPV493" s="5"/>
      <c r="KPW493" s="10"/>
      <c r="KPY493" s="11"/>
      <c r="KPZ493" s="12"/>
      <c r="KQA493" s="13"/>
      <c r="KQB493" s="10"/>
      <c r="KQC493" s="10"/>
      <c r="KQD493" s="10"/>
      <c r="KQE493" s="5"/>
      <c r="KQF493" s="10"/>
      <c r="KQH493" s="11"/>
      <c r="KQI493" s="12"/>
      <c r="KQJ493" s="13"/>
      <c r="KQK493" s="10"/>
      <c r="KQL493" s="10"/>
      <c r="KQM493" s="10"/>
      <c r="KQN493" s="5"/>
      <c r="KQO493" s="10"/>
      <c r="KQQ493" s="11"/>
      <c r="KQR493" s="12"/>
      <c r="KQS493" s="13"/>
      <c r="KQT493" s="10"/>
      <c r="KQU493" s="10"/>
      <c r="KQV493" s="10"/>
      <c r="KQW493" s="5"/>
      <c r="KQX493" s="10"/>
      <c r="KQZ493" s="11"/>
      <c r="KRA493" s="12"/>
      <c r="KRB493" s="13"/>
      <c r="KRC493" s="10"/>
      <c r="KRD493" s="10"/>
      <c r="KRE493" s="10"/>
      <c r="KRF493" s="5"/>
      <c r="KRG493" s="10"/>
      <c r="KRI493" s="11"/>
      <c r="KRJ493" s="12"/>
      <c r="KRK493" s="13"/>
      <c r="KRL493" s="10"/>
      <c r="KRM493" s="10"/>
      <c r="KRN493" s="10"/>
      <c r="KRO493" s="5"/>
      <c r="KRP493" s="10"/>
      <c r="KRR493" s="11"/>
      <c r="KRS493" s="12"/>
      <c r="KRT493" s="13"/>
      <c r="KRU493" s="10"/>
      <c r="KRV493" s="10"/>
      <c r="KRW493" s="10"/>
      <c r="KRX493" s="5"/>
      <c r="KRY493" s="10"/>
      <c r="KSA493" s="11"/>
      <c r="KSB493" s="12"/>
      <c r="KSC493" s="13"/>
      <c r="KSD493" s="10"/>
      <c r="KSE493" s="10"/>
      <c r="KSF493" s="10"/>
      <c r="KSG493" s="5"/>
      <c r="KSH493" s="10"/>
      <c r="KSJ493" s="11"/>
      <c r="KSK493" s="12"/>
      <c r="KSL493" s="13"/>
      <c r="KSM493" s="10"/>
      <c r="KSN493" s="10"/>
      <c r="KSO493" s="10"/>
      <c r="KSP493" s="5"/>
      <c r="KSQ493" s="10"/>
      <c r="KSS493" s="11"/>
      <c r="KST493" s="12"/>
      <c r="KSU493" s="13"/>
      <c r="KSV493" s="10"/>
      <c r="KSW493" s="10"/>
      <c r="KSX493" s="10"/>
      <c r="KSY493" s="5"/>
      <c r="KSZ493" s="10"/>
      <c r="KTB493" s="11"/>
      <c r="KTC493" s="12"/>
      <c r="KTD493" s="13"/>
      <c r="KTE493" s="10"/>
      <c r="KTF493" s="10"/>
      <c r="KTG493" s="10"/>
      <c r="KTH493" s="5"/>
      <c r="KTI493" s="10"/>
      <c r="KTK493" s="11"/>
      <c r="KTL493" s="12"/>
      <c r="KTM493" s="13"/>
      <c r="KTN493" s="10"/>
      <c r="KTO493" s="10"/>
      <c r="KTP493" s="10"/>
      <c r="KTQ493" s="5"/>
      <c r="KTR493" s="10"/>
      <c r="KTT493" s="11"/>
      <c r="KTU493" s="12"/>
      <c r="KTV493" s="13"/>
      <c r="KTW493" s="10"/>
      <c r="KTX493" s="10"/>
      <c r="KTY493" s="10"/>
      <c r="KTZ493" s="5"/>
      <c r="KUA493" s="10"/>
      <c r="KUC493" s="11"/>
      <c r="KUD493" s="12"/>
      <c r="KUE493" s="13"/>
      <c r="KUF493" s="10"/>
      <c r="KUG493" s="10"/>
      <c r="KUH493" s="10"/>
      <c r="KUI493" s="5"/>
      <c r="KUJ493" s="10"/>
      <c r="KUL493" s="11"/>
      <c r="KUM493" s="12"/>
      <c r="KUN493" s="13"/>
      <c r="KUO493" s="10"/>
      <c r="KUP493" s="10"/>
      <c r="KUQ493" s="10"/>
      <c r="KUR493" s="5"/>
      <c r="KUS493" s="10"/>
      <c r="KUU493" s="11"/>
      <c r="KUV493" s="12"/>
      <c r="KUW493" s="13"/>
      <c r="KUX493" s="10"/>
      <c r="KUY493" s="10"/>
      <c r="KUZ493" s="10"/>
      <c r="KVA493" s="5"/>
      <c r="KVB493" s="10"/>
      <c r="KVD493" s="11"/>
      <c r="KVE493" s="12"/>
      <c r="KVF493" s="13"/>
      <c r="KVG493" s="10"/>
      <c r="KVH493" s="10"/>
      <c r="KVI493" s="10"/>
      <c r="KVJ493" s="5"/>
      <c r="KVK493" s="10"/>
      <c r="KVM493" s="11"/>
      <c r="KVN493" s="12"/>
      <c r="KVO493" s="13"/>
      <c r="KVP493" s="10"/>
      <c r="KVQ493" s="10"/>
      <c r="KVR493" s="10"/>
      <c r="KVS493" s="5"/>
      <c r="KVT493" s="10"/>
      <c r="KVV493" s="11"/>
      <c r="KVW493" s="12"/>
      <c r="KVX493" s="13"/>
      <c r="KVY493" s="10"/>
      <c r="KVZ493" s="10"/>
      <c r="KWA493" s="10"/>
      <c r="KWB493" s="5"/>
      <c r="KWC493" s="10"/>
      <c r="KWE493" s="11"/>
      <c r="KWF493" s="12"/>
      <c r="KWG493" s="13"/>
      <c r="KWH493" s="10"/>
      <c r="KWI493" s="10"/>
      <c r="KWJ493" s="10"/>
      <c r="KWK493" s="5"/>
      <c r="KWL493" s="10"/>
      <c r="KWN493" s="11"/>
      <c r="KWO493" s="12"/>
      <c r="KWP493" s="13"/>
      <c r="KWQ493" s="10"/>
      <c r="KWR493" s="10"/>
      <c r="KWS493" s="10"/>
      <c r="KWT493" s="5"/>
      <c r="KWU493" s="10"/>
      <c r="KWW493" s="11"/>
      <c r="KWX493" s="12"/>
      <c r="KWY493" s="13"/>
      <c r="KWZ493" s="10"/>
      <c r="KXA493" s="10"/>
      <c r="KXB493" s="10"/>
      <c r="KXC493" s="5"/>
      <c r="KXD493" s="10"/>
      <c r="KXF493" s="11"/>
      <c r="KXG493" s="12"/>
      <c r="KXH493" s="13"/>
      <c r="KXI493" s="10"/>
      <c r="KXJ493" s="10"/>
      <c r="KXK493" s="10"/>
      <c r="KXL493" s="5"/>
      <c r="KXM493" s="10"/>
      <c r="KXO493" s="11"/>
      <c r="KXP493" s="12"/>
      <c r="KXQ493" s="13"/>
      <c r="KXR493" s="10"/>
      <c r="KXS493" s="10"/>
      <c r="KXT493" s="10"/>
      <c r="KXU493" s="5"/>
      <c r="KXV493" s="10"/>
      <c r="KXX493" s="11"/>
      <c r="KXY493" s="12"/>
      <c r="KXZ493" s="13"/>
      <c r="KYA493" s="10"/>
      <c r="KYB493" s="10"/>
      <c r="KYC493" s="10"/>
      <c r="KYD493" s="5"/>
      <c r="KYE493" s="10"/>
      <c r="KYG493" s="11"/>
      <c r="KYH493" s="12"/>
      <c r="KYI493" s="13"/>
      <c r="KYJ493" s="10"/>
      <c r="KYK493" s="10"/>
      <c r="KYL493" s="10"/>
      <c r="KYM493" s="5"/>
      <c r="KYN493" s="10"/>
      <c r="KYP493" s="11"/>
      <c r="KYQ493" s="12"/>
      <c r="KYR493" s="13"/>
      <c r="KYS493" s="10"/>
      <c r="KYT493" s="10"/>
      <c r="KYU493" s="10"/>
      <c r="KYV493" s="5"/>
      <c r="KYW493" s="10"/>
      <c r="KYY493" s="11"/>
      <c r="KYZ493" s="12"/>
      <c r="KZA493" s="13"/>
      <c r="KZB493" s="10"/>
      <c r="KZC493" s="10"/>
      <c r="KZD493" s="10"/>
      <c r="KZE493" s="5"/>
      <c r="KZF493" s="10"/>
      <c r="KZH493" s="11"/>
      <c r="KZI493" s="12"/>
      <c r="KZJ493" s="13"/>
      <c r="KZK493" s="10"/>
      <c r="KZL493" s="10"/>
      <c r="KZM493" s="10"/>
      <c r="KZN493" s="5"/>
      <c r="KZO493" s="10"/>
      <c r="KZQ493" s="11"/>
      <c r="KZR493" s="12"/>
      <c r="KZS493" s="13"/>
      <c r="KZT493" s="10"/>
      <c r="KZU493" s="10"/>
      <c r="KZV493" s="10"/>
      <c r="KZW493" s="5"/>
      <c r="KZX493" s="10"/>
      <c r="KZZ493" s="11"/>
      <c r="LAA493" s="12"/>
      <c r="LAB493" s="13"/>
      <c r="LAC493" s="10"/>
      <c r="LAD493" s="10"/>
      <c r="LAE493" s="10"/>
      <c r="LAF493" s="5"/>
      <c r="LAG493" s="10"/>
      <c r="LAI493" s="11"/>
      <c r="LAJ493" s="12"/>
      <c r="LAK493" s="13"/>
      <c r="LAL493" s="10"/>
      <c r="LAM493" s="10"/>
      <c r="LAN493" s="10"/>
      <c r="LAO493" s="5"/>
      <c r="LAP493" s="10"/>
      <c r="LAR493" s="11"/>
      <c r="LAS493" s="12"/>
      <c r="LAT493" s="13"/>
      <c r="LAU493" s="10"/>
      <c r="LAV493" s="10"/>
      <c r="LAW493" s="10"/>
      <c r="LAX493" s="5"/>
      <c r="LAY493" s="10"/>
      <c r="LBA493" s="11"/>
      <c r="LBB493" s="12"/>
      <c r="LBC493" s="13"/>
      <c r="LBD493" s="10"/>
      <c r="LBE493" s="10"/>
      <c r="LBF493" s="10"/>
      <c r="LBG493" s="5"/>
      <c r="LBH493" s="10"/>
      <c r="LBJ493" s="11"/>
      <c r="LBK493" s="12"/>
      <c r="LBL493" s="13"/>
      <c r="LBM493" s="10"/>
      <c r="LBN493" s="10"/>
      <c r="LBO493" s="10"/>
      <c r="LBP493" s="5"/>
      <c r="LBQ493" s="10"/>
      <c r="LBS493" s="11"/>
      <c r="LBT493" s="12"/>
      <c r="LBU493" s="13"/>
      <c r="LBV493" s="10"/>
      <c r="LBW493" s="10"/>
      <c r="LBX493" s="10"/>
      <c r="LBY493" s="5"/>
      <c r="LBZ493" s="10"/>
      <c r="LCB493" s="11"/>
      <c r="LCC493" s="12"/>
      <c r="LCD493" s="13"/>
      <c r="LCE493" s="10"/>
      <c r="LCF493" s="10"/>
      <c r="LCG493" s="10"/>
      <c r="LCH493" s="5"/>
      <c r="LCI493" s="10"/>
      <c r="LCK493" s="11"/>
      <c r="LCL493" s="12"/>
      <c r="LCM493" s="13"/>
      <c r="LCN493" s="10"/>
      <c r="LCO493" s="10"/>
      <c r="LCP493" s="10"/>
      <c r="LCQ493" s="5"/>
      <c r="LCR493" s="10"/>
      <c r="LCT493" s="11"/>
      <c r="LCU493" s="12"/>
      <c r="LCV493" s="13"/>
      <c r="LCW493" s="10"/>
      <c r="LCX493" s="10"/>
      <c r="LCY493" s="10"/>
      <c r="LCZ493" s="5"/>
      <c r="LDA493" s="10"/>
      <c r="LDC493" s="11"/>
      <c r="LDD493" s="12"/>
      <c r="LDE493" s="13"/>
      <c r="LDF493" s="10"/>
      <c r="LDG493" s="10"/>
      <c r="LDH493" s="10"/>
      <c r="LDI493" s="5"/>
      <c r="LDJ493" s="10"/>
      <c r="LDL493" s="11"/>
      <c r="LDM493" s="12"/>
      <c r="LDN493" s="13"/>
      <c r="LDO493" s="10"/>
      <c r="LDP493" s="10"/>
      <c r="LDQ493" s="10"/>
      <c r="LDR493" s="5"/>
      <c r="LDS493" s="10"/>
      <c r="LDU493" s="11"/>
      <c r="LDV493" s="12"/>
      <c r="LDW493" s="13"/>
      <c r="LDX493" s="10"/>
      <c r="LDY493" s="10"/>
      <c r="LDZ493" s="10"/>
      <c r="LEA493" s="5"/>
      <c r="LEB493" s="10"/>
      <c r="LED493" s="11"/>
      <c r="LEE493" s="12"/>
      <c r="LEF493" s="13"/>
      <c r="LEG493" s="10"/>
      <c r="LEH493" s="10"/>
      <c r="LEI493" s="10"/>
      <c r="LEJ493" s="5"/>
      <c r="LEK493" s="10"/>
      <c r="LEM493" s="11"/>
      <c r="LEN493" s="12"/>
      <c r="LEO493" s="13"/>
      <c r="LEP493" s="10"/>
      <c r="LEQ493" s="10"/>
      <c r="LER493" s="10"/>
      <c r="LES493" s="5"/>
      <c r="LET493" s="10"/>
      <c r="LEV493" s="11"/>
      <c r="LEW493" s="12"/>
      <c r="LEX493" s="13"/>
      <c r="LEY493" s="10"/>
      <c r="LEZ493" s="10"/>
      <c r="LFA493" s="10"/>
      <c r="LFB493" s="5"/>
      <c r="LFC493" s="10"/>
      <c r="LFE493" s="11"/>
      <c r="LFF493" s="12"/>
      <c r="LFG493" s="13"/>
      <c r="LFH493" s="10"/>
      <c r="LFI493" s="10"/>
      <c r="LFJ493" s="10"/>
      <c r="LFK493" s="5"/>
      <c r="LFL493" s="10"/>
      <c r="LFN493" s="11"/>
      <c r="LFO493" s="12"/>
      <c r="LFP493" s="13"/>
      <c r="LFQ493" s="10"/>
      <c r="LFR493" s="10"/>
      <c r="LFS493" s="10"/>
      <c r="LFT493" s="5"/>
      <c r="LFU493" s="10"/>
      <c r="LFW493" s="11"/>
      <c r="LFX493" s="12"/>
      <c r="LFY493" s="13"/>
      <c r="LFZ493" s="10"/>
      <c r="LGA493" s="10"/>
      <c r="LGB493" s="10"/>
      <c r="LGC493" s="5"/>
      <c r="LGD493" s="10"/>
      <c r="LGF493" s="11"/>
      <c r="LGG493" s="12"/>
      <c r="LGH493" s="13"/>
      <c r="LGI493" s="10"/>
      <c r="LGJ493" s="10"/>
      <c r="LGK493" s="10"/>
      <c r="LGL493" s="5"/>
      <c r="LGM493" s="10"/>
      <c r="LGO493" s="11"/>
      <c r="LGP493" s="12"/>
      <c r="LGQ493" s="13"/>
      <c r="LGR493" s="10"/>
      <c r="LGS493" s="10"/>
      <c r="LGT493" s="10"/>
      <c r="LGU493" s="5"/>
      <c r="LGV493" s="10"/>
      <c r="LGX493" s="11"/>
      <c r="LGY493" s="12"/>
      <c r="LGZ493" s="13"/>
      <c r="LHA493" s="10"/>
      <c r="LHB493" s="10"/>
      <c r="LHC493" s="10"/>
      <c r="LHD493" s="5"/>
      <c r="LHE493" s="10"/>
      <c r="LHG493" s="11"/>
      <c r="LHH493" s="12"/>
      <c r="LHI493" s="13"/>
      <c r="LHJ493" s="10"/>
      <c r="LHK493" s="10"/>
      <c r="LHL493" s="10"/>
      <c r="LHM493" s="5"/>
      <c r="LHN493" s="10"/>
      <c r="LHP493" s="11"/>
      <c r="LHQ493" s="12"/>
      <c r="LHR493" s="13"/>
      <c r="LHS493" s="10"/>
      <c r="LHT493" s="10"/>
      <c r="LHU493" s="10"/>
      <c r="LHV493" s="5"/>
      <c r="LHW493" s="10"/>
      <c r="LHY493" s="11"/>
      <c r="LHZ493" s="12"/>
      <c r="LIA493" s="13"/>
      <c r="LIB493" s="10"/>
      <c r="LIC493" s="10"/>
      <c r="LID493" s="10"/>
      <c r="LIE493" s="5"/>
      <c r="LIF493" s="10"/>
      <c r="LIH493" s="11"/>
      <c r="LII493" s="12"/>
      <c r="LIJ493" s="13"/>
      <c r="LIK493" s="10"/>
      <c r="LIL493" s="10"/>
      <c r="LIM493" s="10"/>
      <c r="LIN493" s="5"/>
      <c r="LIO493" s="10"/>
      <c r="LIQ493" s="11"/>
      <c r="LIR493" s="12"/>
      <c r="LIS493" s="13"/>
      <c r="LIT493" s="10"/>
      <c r="LIU493" s="10"/>
      <c r="LIV493" s="10"/>
      <c r="LIW493" s="5"/>
      <c r="LIX493" s="10"/>
      <c r="LIZ493" s="11"/>
      <c r="LJA493" s="12"/>
      <c r="LJB493" s="13"/>
      <c r="LJC493" s="10"/>
      <c r="LJD493" s="10"/>
      <c r="LJE493" s="10"/>
      <c r="LJF493" s="5"/>
      <c r="LJG493" s="10"/>
      <c r="LJI493" s="11"/>
      <c r="LJJ493" s="12"/>
      <c r="LJK493" s="13"/>
      <c r="LJL493" s="10"/>
      <c r="LJM493" s="10"/>
      <c r="LJN493" s="10"/>
      <c r="LJO493" s="5"/>
      <c r="LJP493" s="10"/>
      <c r="LJR493" s="11"/>
      <c r="LJS493" s="12"/>
      <c r="LJT493" s="13"/>
      <c r="LJU493" s="10"/>
      <c r="LJV493" s="10"/>
      <c r="LJW493" s="10"/>
      <c r="LJX493" s="5"/>
      <c r="LJY493" s="10"/>
      <c r="LKA493" s="11"/>
      <c r="LKB493" s="12"/>
      <c r="LKC493" s="13"/>
      <c r="LKD493" s="10"/>
      <c r="LKE493" s="10"/>
      <c r="LKF493" s="10"/>
      <c r="LKG493" s="5"/>
      <c r="LKH493" s="10"/>
      <c r="LKJ493" s="11"/>
      <c r="LKK493" s="12"/>
      <c r="LKL493" s="13"/>
      <c r="LKM493" s="10"/>
      <c r="LKN493" s="10"/>
      <c r="LKO493" s="10"/>
      <c r="LKP493" s="5"/>
      <c r="LKQ493" s="10"/>
      <c r="LKS493" s="11"/>
      <c r="LKT493" s="12"/>
      <c r="LKU493" s="13"/>
      <c r="LKV493" s="10"/>
      <c r="LKW493" s="10"/>
      <c r="LKX493" s="10"/>
      <c r="LKY493" s="5"/>
      <c r="LKZ493" s="10"/>
      <c r="LLB493" s="11"/>
      <c r="LLC493" s="12"/>
      <c r="LLD493" s="13"/>
      <c r="LLE493" s="10"/>
      <c r="LLF493" s="10"/>
      <c r="LLG493" s="10"/>
      <c r="LLH493" s="5"/>
      <c r="LLI493" s="10"/>
      <c r="LLK493" s="11"/>
      <c r="LLL493" s="12"/>
      <c r="LLM493" s="13"/>
      <c r="LLN493" s="10"/>
      <c r="LLO493" s="10"/>
      <c r="LLP493" s="10"/>
      <c r="LLQ493" s="5"/>
      <c r="LLR493" s="10"/>
      <c r="LLT493" s="11"/>
      <c r="LLU493" s="12"/>
      <c r="LLV493" s="13"/>
      <c r="LLW493" s="10"/>
      <c r="LLX493" s="10"/>
      <c r="LLY493" s="10"/>
      <c r="LLZ493" s="5"/>
      <c r="LMA493" s="10"/>
      <c r="LMC493" s="11"/>
      <c r="LMD493" s="12"/>
      <c r="LME493" s="13"/>
      <c r="LMF493" s="10"/>
      <c r="LMG493" s="10"/>
      <c r="LMH493" s="10"/>
      <c r="LMI493" s="5"/>
      <c r="LMJ493" s="10"/>
      <c r="LML493" s="11"/>
      <c r="LMM493" s="12"/>
      <c r="LMN493" s="13"/>
      <c r="LMO493" s="10"/>
      <c r="LMP493" s="10"/>
      <c r="LMQ493" s="10"/>
      <c r="LMR493" s="5"/>
      <c r="LMS493" s="10"/>
      <c r="LMU493" s="11"/>
      <c r="LMV493" s="12"/>
      <c r="LMW493" s="13"/>
      <c r="LMX493" s="10"/>
      <c r="LMY493" s="10"/>
      <c r="LMZ493" s="10"/>
      <c r="LNA493" s="5"/>
      <c r="LNB493" s="10"/>
      <c r="LND493" s="11"/>
      <c r="LNE493" s="12"/>
      <c r="LNF493" s="13"/>
      <c r="LNG493" s="10"/>
      <c r="LNH493" s="10"/>
      <c r="LNI493" s="10"/>
      <c r="LNJ493" s="5"/>
      <c r="LNK493" s="10"/>
      <c r="LNM493" s="11"/>
      <c r="LNN493" s="12"/>
      <c r="LNO493" s="13"/>
      <c r="LNP493" s="10"/>
      <c r="LNQ493" s="10"/>
      <c r="LNR493" s="10"/>
      <c r="LNS493" s="5"/>
      <c r="LNT493" s="10"/>
      <c r="LNV493" s="11"/>
      <c r="LNW493" s="12"/>
      <c r="LNX493" s="13"/>
      <c r="LNY493" s="10"/>
      <c r="LNZ493" s="10"/>
      <c r="LOA493" s="10"/>
      <c r="LOB493" s="5"/>
      <c r="LOC493" s="10"/>
      <c r="LOE493" s="11"/>
      <c r="LOF493" s="12"/>
      <c r="LOG493" s="13"/>
      <c r="LOH493" s="10"/>
      <c r="LOI493" s="10"/>
      <c r="LOJ493" s="10"/>
      <c r="LOK493" s="5"/>
      <c r="LOL493" s="10"/>
      <c r="LON493" s="11"/>
      <c r="LOO493" s="12"/>
      <c r="LOP493" s="13"/>
      <c r="LOQ493" s="10"/>
      <c r="LOR493" s="10"/>
      <c r="LOS493" s="10"/>
      <c r="LOT493" s="5"/>
      <c r="LOU493" s="10"/>
      <c r="LOW493" s="11"/>
      <c r="LOX493" s="12"/>
      <c r="LOY493" s="13"/>
      <c r="LOZ493" s="10"/>
      <c r="LPA493" s="10"/>
      <c r="LPB493" s="10"/>
      <c r="LPC493" s="5"/>
      <c r="LPD493" s="10"/>
      <c r="LPF493" s="11"/>
      <c r="LPG493" s="12"/>
      <c r="LPH493" s="13"/>
      <c r="LPI493" s="10"/>
      <c r="LPJ493" s="10"/>
      <c r="LPK493" s="10"/>
      <c r="LPL493" s="5"/>
      <c r="LPM493" s="10"/>
      <c r="LPO493" s="11"/>
      <c r="LPP493" s="12"/>
      <c r="LPQ493" s="13"/>
      <c r="LPR493" s="10"/>
      <c r="LPS493" s="10"/>
      <c r="LPT493" s="10"/>
      <c r="LPU493" s="5"/>
      <c r="LPV493" s="10"/>
      <c r="LPX493" s="11"/>
      <c r="LPY493" s="12"/>
      <c r="LPZ493" s="13"/>
      <c r="LQA493" s="10"/>
      <c r="LQB493" s="10"/>
      <c r="LQC493" s="10"/>
      <c r="LQD493" s="5"/>
      <c r="LQE493" s="10"/>
      <c r="LQG493" s="11"/>
      <c r="LQH493" s="12"/>
      <c r="LQI493" s="13"/>
      <c r="LQJ493" s="10"/>
      <c r="LQK493" s="10"/>
      <c r="LQL493" s="10"/>
      <c r="LQM493" s="5"/>
      <c r="LQN493" s="10"/>
      <c r="LQP493" s="11"/>
      <c r="LQQ493" s="12"/>
      <c r="LQR493" s="13"/>
      <c r="LQS493" s="10"/>
      <c r="LQT493" s="10"/>
      <c r="LQU493" s="10"/>
      <c r="LQV493" s="5"/>
      <c r="LQW493" s="10"/>
      <c r="LQY493" s="11"/>
      <c r="LQZ493" s="12"/>
      <c r="LRA493" s="13"/>
      <c r="LRB493" s="10"/>
      <c r="LRC493" s="10"/>
      <c r="LRD493" s="10"/>
      <c r="LRE493" s="5"/>
      <c r="LRF493" s="10"/>
      <c r="LRH493" s="11"/>
      <c r="LRI493" s="12"/>
      <c r="LRJ493" s="13"/>
      <c r="LRK493" s="10"/>
      <c r="LRL493" s="10"/>
      <c r="LRM493" s="10"/>
      <c r="LRN493" s="5"/>
      <c r="LRO493" s="10"/>
      <c r="LRQ493" s="11"/>
      <c r="LRR493" s="12"/>
      <c r="LRS493" s="13"/>
      <c r="LRT493" s="10"/>
      <c r="LRU493" s="10"/>
      <c r="LRV493" s="10"/>
      <c r="LRW493" s="5"/>
      <c r="LRX493" s="10"/>
      <c r="LRZ493" s="11"/>
      <c r="LSA493" s="12"/>
      <c r="LSB493" s="13"/>
      <c r="LSC493" s="10"/>
      <c r="LSD493" s="10"/>
      <c r="LSE493" s="10"/>
      <c r="LSF493" s="5"/>
      <c r="LSG493" s="10"/>
      <c r="LSI493" s="11"/>
      <c r="LSJ493" s="12"/>
      <c r="LSK493" s="13"/>
      <c r="LSL493" s="10"/>
      <c r="LSM493" s="10"/>
      <c r="LSN493" s="10"/>
      <c r="LSO493" s="5"/>
      <c r="LSP493" s="10"/>
      <c r="LSR493" s="11"/>
      <c r="LSS493" s="12"/>
      <c r="LST493" s="13"/>
      <c r="LSU493" s="10"/>
      <c r="LSV493" s="10"/>
      <c r="LSW493" s="10"/>
      <c r="LSX493" s="5"/>
      <c r="LSY493" s="10"/>
      <c r="LTA493" s="11"/>
      <c r="LTB493" s="12"/>
      <c r="LTC493" s="13"/>
      <c r="LTD493" s="10"/>
      <c r="LTE493" s="10"/>
      <c r="LTF493" s="10"/>
      <c r="LTG493" s="5"/>
      <c r="LTH493" s="10"/>
      <c r="LTJ493" s="11"/>
      <c r="LTK493" s="12"/>
      <c r="LTL493" s="13"/>
      <c r="LTM493" s="10"/>
      <c r="LTN493" s="10"/>
      <c r="LTO493" s="10"/>
      <c r="LTP493" s="5"/>
      <c r="LTQ493" s="10"/>
      <c r="LTS493" s="11"/>
      <c r="LTT493" s="12"/>
      <c r="LTU493" s="13"/>
      <c r="LTV493" s="10"/>
      <c r="LTW493" s="10"/>
      <c r="LTX493" s="10"/>
      <c r="LTY493" s="5"/>
      <c r="LTZ493" s="10"/>
      <c r="LUB493" s="11"/>
      <c r="LUC493" s="12"/>
      <c r="LUD493" s="13"/>
      <c r="LUE493" s="10"/>
      <c r="LUF493" s="10"/>
      <c r="LUG493" s="10"/>
      <c r="LUH493" s="5"/>
      <c r="LUI493" s="10"/>
      <c r="LUK493" s="11"/>
      <c r="LUL493" s="12"/>
      <c r="LUM493" s="13"/>
      <c r="LUN493" s="10"/>
      <c r="LUO493" s="10"/>
      <c r="LUP493" s="10"/>
      <c r="LUQ493" s="5"/>
      <c r="LUR493" s="10"/>
      <c r="LUT493" s="11"/>
      <c r="LUU493" s="12"/>
      <c r="LUV493" s="13"/>
      <c r="LUW493" s="10"/>
      <c r="LUX493" s="10"/>
      <c r="LUY493" s="10"/>
      <c r="LUZ493" s="5"/>
      <c r="LVA493" s="10"/>
      <c r="LVC493" s="11"/>
      <c r="LVD493" s="12"/>
      <c r="LVE493" s="13"/>
      <c r="LVF493" s="10"/>
      <c r="LVG493" s="10"/>
      <c r="LVH493" s="10"/>
      <c r="LVI493" s="5"/>
      <c r="LVJ493" s="10"/>
      <c r="LVL493" s="11"/>
      <c r="LVM493" s="12"/>
      <c r="LVN493" s="13"/>
      <c r="LVO493" s="10"/>
      <c r="LVP493" s="10"/>
      <c r="LVQ493" s="10"/>
      <c r="LVR493" s="5"/>
      <c r="LVS493" s="10"/>
      <c r="LVU493" s="11"/>
      <c r="LVV493" s="12"/>
      <c r="LVW493" s="13"/>
      <c r="LVX493" s="10"/>
      <c r="LVY493" s="10"/>
      <c r="LVZ493" s="10"/>
      <c r="LWA493" s="5"/>
      <c r="LWB493" s="10"/>
      <c r="LWD493" s="11"/>
      <c r="LWE493" s="12"/>
      <c r="LWF493" s="13"/>
      <c r="LWG493" s="10"/>
      <c r="LWH493" s="10"/>
      <c r="LWI493" s="10"/>
      <c r="LWJ493" s="5"/>
      <c r="LWK493" s="10"/>
      <c r="LWM493" s="11"/>
      <c r="LWN493" s="12"/>
      <c r="LWO493" s="13"/>
      <c r="LWP493" s="10"/>
      <c r="LWQ493" s="10"/>
      <c r="LWR493" s="10"/>
      <c r="LWS493" s="5"/>
      <c r="LWT493" s="10"/>
      <c r="LWV493" s="11"/>
      <c r="LWW493" s="12"/>
      <c r="LWX493" s="13"/>
      <c r="LWY493" s="10"/>
      <c r="LWZ493" s="10"/>
      <c r="LXA493" s="10"/>
      <c r="LXB493" s="5"/>
      <c r="LXC493" s="10"/>
      <c r="LXE493" s="11"/>
      <c r="LXF493" s="12"/>
      <c r="LXG493" s="13"/>
      <c r="LXH493" s="10"/>
      <c r="LXI493" s="10"/>
      <c r="LXJ493" s="10"/>
      <c r="LXK493" s="5"/>
      <c r="LXL493" s="10"/>
      <c r="LXN493" s="11"/>
      <c r="LXO493" s="12"/>
      <c r="LXP493" s="13"/>
      <c r="LXQ493" s="10"/>
      <c r="LXR493" s="10"/>
      <c r="LXS493" s="10"/>
      <c r="LXT493" s="5"/>
      <c r="LXU493" s="10"/>
      <c r="LXW493" s="11"/>
      <c r="LXX493" s="12"/>
      <c r="LXY493" s="13"/>
      <c r="LXZ493" s="10"/>
      <c r="LYA493" s="10"/>
      <c r="LYB493" s="10"/>
      <c r="LYC493" s="5"/>
      <c r="LYD493" s="10"/>
      <c r="LYF493" s="11"/>
      <c r="LYG493" s="12"/>
      <c r="LYH493" s="13"/>
      <c r="LYI493" s="10"/>
      <c r="LYJ493" s="10"/>
      <c r="LYK493" s="10"/>
      <c r="LYL493" s="5"/>
      <c r="LYM493" s="10"/>
      <c r="LYO493" s="11"/>
      <c r="LYP493" s="12"/>
      <c r="LYQ493" s="13"/>
      <c r="LYR493" s="10"/>
      <c r="LYS493" s="10"/>
      <c r="LYT493" s="10"/>
      <c r="LYU493" s="5"/>
      <c r="LYV493" s="10"/>
      <c r="LYX493" s="11"/>
      <c r="LYY493" s="12"/>
      <c r="LYZ493" s="13"/>
      <c r="LZA493" s="10"/>
      <c r="LZB493" s="10"/>
      <c r="LZC493" s="10"/>
      <c r="LZD493" s="5"/>
      <c r="LZE493" s="10"/>
      <c r="LZG493" s="11"/>
      <c r="LZH493" s="12"/>
      <c r="LZI493" s="13"/>
      <c r="LZJ493" s="10"/>
      <c r="LZK493" s="10"/>
      <c r="LZL493" s="10"/>
      <c r="LZM493" s="5"/>
      <c r="LZN493" s="10"/>
      <c r="LZP493" s="11"/>
      <c r="LZQ493" s="12"/>
      <c r="LZR493" s="13"/>
      <c r="LZS493" s="10"/>
      <c r="LZT493" s="10"/>
      <c r="LZU493" s="10"/>
      <c r="LZV493" s="5"/>
      <c r="LZW493" s="10"/>
      <c r="LZY493" s="11"/>
      <c r="LZZ493" s="12"/>
      <c r="MAA493" s="13"/>
      <c r="MAB493" s="10"/>
      <c r="MAC493" s="10"/>
      <c r="MAD493" s="10"/>
      <c r="MAE493" s="5"/>
      <c r="MAF493" s="10"/>
      <c r="MAH493" s="11"/>
      <c r="MAI493" s="12"/>
      <c r="MAJ493" s="13"/>
      <c r="MAK493" s="10"/>
      <c r="MAL493" s="10"/>
      <c r="MAM493" s="10"/>
      <c r="MAN493" s="5"/>
      <c r="MAO493" s="10"/>
      <c r="MAQ493" s="11"/>
      <c r="MAR493" s="12"/>
      <c r="MAS493" s="13"/>
      <c r="MAT493" s="10"/>
      <c r="MAU493" s="10"/>
      <c r="MAV493" s="10"/>
      <c r="MAW493" s="5"/>
      <c r="MAX493" s="10"/>
      <c r="MAZ493" s="11"/>
      <c r="MBA493" s="12"/>
      <c r="MBB493" s="13"/>
      <c r="MBC493" s="10"/>
      <c r="MBD493" s="10"/>
      <c r="MBE493" s="10"/>
      <c r="MBF493" s="5"/>
      <c r="MBG493" s="10"/>
      <c r="MBI493" s="11"/>
      <c r="MBJ493" s="12"/>
      <c r="MBK493" s="13"/>
      <c r="MBL493" s="10"/>
      <c r="MBM493" s="10"/>
      <c r="MBN493" s="10"/>
      <c r="MBO493" s="5"/>
      <c r="MBP493" s="10"/>
      <c r="MBR493" s="11"/>
      <c r="MBS493" s="12"/>
      <c r="MBT493" s="13"/>
      <c r="MBU493" s="10"/>
      <c r="MBV493" s="10"/>
      <c r="MBW493" s="10"/>
      <c r="MBX493" s="5"/>
      <c r="MBY493" s="10"/>
      <c r="MCA493" s="11"/>
      <c r="MCB493" s="12"/>
      <c r="MCC493" s="13"/>
      <c r="MCD493" s="10"/>
      <c r="MCE493" s="10"/>
      <c r="MCF493" s="10"/>
      <c r="MCG493" s="5"/>
      <c r="MCH493" s="10"/>
      <c r="MCJ493" s="11"/>
      <c r="MCK493" s="12"/>
      <c r="MCL493" s="13"/>
      <c r="MCM493" s="10"/>
      <c r="MCN493" s="10"/>
      <c r="MCO493" s="10"/>
      <c r="MCP493" s="5"/>
      <c r="MCQ493" s="10"/>
      <c r="MCS493" s="11"/>
      <c r="MCT493" s="12"/>
      <c r="MCU493" s="13"/>
      <c r="MCV493" s="10"/>
      <c r="MCW493" s="10"/>
      <c r="MCX493" s="10"/>
      <c r="MCY493" s="5"/>
      <c r="MCZ493" s="10"/>
      <c r="MDB493" s="11"/>
      <c r="MDC493" s="12"/>
      <c r="MDD493" s="13"/>
      <c r="MDE493" s="10"/>
      <c r="MDF493" s="10"/>
      <c r="MDG493" s="10"/>
      <c r="MDH493" s="5"/>
      <c r="MDI493" s="10"/>
      <c r="MDK493" s="11"/>
      <c r="MDL493" s="12"/>
      <c r="MDM493" s="13"/>
      <c r="MDN493" s="10"/>
      <c r="MDO493" s="10"/>
      <c r="MDP493" s="10"/>
      <c r="MDQ493" s="5"/>
      <c r="MDR493" s="10"/>
      <c r="MDT493" s="11"/>
      <c r="MDU493" s="12"/>
      <c r="MDV493" s="13"/>
      <c r="MDW493" s="10"/>
      <c r="MDX493" s="10"/>
      <c r="MDY493" s="10"/>
      <c r="MDZ493" s="5"/>
      <c r="MEA493" s="10"/>
      <c r="MEC493" s="11"/>
      <c r="MED493" s="12"/>
      <c r="MEE493" s="13"/>
      <c r="MEF493" s="10"/>
      <c r="MEG493" s="10"/>
      <c r="MEH493" s="10"/>
      <c r="MEI493" s="5"/>
      <c r="MEJ493" s="10"/>
      <c r="MEL493" s="11"/>
      <c r="MEM493" s="12"/>
      <c r="MEN493" s="13"/>
      <c r="MEO493" s="10"/>
      <c r="MEP493" s="10"/>
      <c r="MEQ493" s="10"/>
      <c r="MER493" s="5"/>
      <c r="MES493" s="10"/>
      <c r="MEU493" s="11"/>
      <c r="MEV493" s="12"/>
      <c r="MEW493" s="13"/>
      <c r="MEX493" s="10"/>
      <c r="MEY493" s="10"/>
      <c r="MEZ493" s="10"/>
      <c r="MFA493" s="5"/>
      <c r="MFB493" s="10"/>
      <c r="MFD493" s="11"/>
      <c r="MFE493" s="12"/>
      <c r="MFF493" s="13"/>
      <c r="MFG493" s="10"/>
      <c r="MFH493" s="10"/>
      <c r="MFI493" s="10"/>
      <c r="MFJ493" s="5"/>
      <c r="MFK493" s="10"/>
      <c r="MFM493" s="11"/>
      <c r="MFN493" s="12"/>
      <c r="MFO493" s="13"/>
      <c r="MFP493" s="10"/>
      <c r="MFQ493" s="10"/>
      <c r="MFR493" s="10"/>
      <c r="MFS493" s="5"/>
      <c r="MFT493" s="10"/>
      <c r="MFV493" s="11"/>
      <c r="MFW493" s="12"/>
      <c r="MFX493" s="13"/>
      <c r="MFY493" s="10"/>
      <c r="MFZ493" s="10"/>
      <c r="MGA493" s="10"/>
      <c r="MGB493" s="5"/>
      <c r="MGC493" s="10"/>
      <c r="MGE493" s="11"/>
      <c r="MGF493" s="12"/>
      <c r="MGG493" s="13"/>
      <c r="MGH493" s="10"/>
      <c r="MGI493" s="10"/>
      <c r="MGJ493" s="10"/>
      <c r="MGK493" s="5"/>
      <c r="MGL493" s="10"/>
      <c r="MGN493" s="11"/>
      <c r="MGO493" s="12"/>
      <c r="MGP493" s="13"/>
      <c r="MGQ493" s="10"/>
      <c r="MGR493" s="10"/>
      <c r="MGS493" s="10"/>
      <c r="MGT493" s="5"/>
      <c r="MGU493" s="10"/>
      <c r="MGW493" s="11"/>
      <c r="MGX493" s="12"/>
      <c r="MGY493" s="13"/>
      <c r="MGZ493" s="10"/>
      <c r="MHA493" s="10"/>
      <c r="MHB493" s="10"/>
      <c r="MHC493" s="5"/>
      <c r="MHD493" s="10"/>
      <c r="MHF493" s="11"/>
      <c r="MHG493" s="12"/>
      <c r="MHH493" s="13"/>
      <c r="MHI493" s="10"/>
      <c r="MHJ493" s="10"/>
      <c r="MHK493" s="10"/>
      <c r="MHL493" s="5"/>
      <c r="MHM493" s="10"/>
      <c r="MHO493" s="11"/>
      <c r="MHP493" s="12"/>
      <c r="MHQ493" s="13"/>
      <c r="MHR493" s="10"/>
      <c r="MHS493" s="10"/>
      <c r="MHT493" s="10"/>
      <c r="MHU493" s="5"/>
      <c r="MHV493" s="10"/>
      <c r="MHX493" s="11"/>
      <c r="MHY493" s="12"/>
      <c r="MHZ493" s="13"/>
      <c r="MIA493" s="10"/>
      <c r="MIB493" s="10"/>
      <c r="MIC493" s="10"/>
      <c r="MID493" s="5"/>
      <c r="MIE493" s="10"/>
      <c r="MIG493" s="11"/>
      <c r="MIH493" s="12"/>
      <c r="MII493" s="13"/>
      <c r="MIJ493" s="10"/>
      <c r="MIK493" s="10"/>
      <c r="MIL493" s="10"/>
      <c r="MIM493" s="5"/>
      <c r="MIN493" s="10"/>
      <c r="MIP493" s="11"/>
      <c r="MIQ493" s="12"/>
      <c r="MIR493" s="13"/>
      <c r="MIS493" s="10"/>
      <c r="MIT493" s="10"/>
      <c r="MIU493" s="10"/>
      <c r="MIV493" s="5"/>
      <c r="MIW493" s="10"/>
      <c r="MIY493" s="11"/>
      <c r="MIZ493" s="12"/>
      <c r="MJA493" s="13"/>
      <c r="MJB493" s="10"/>
      <c r="MJC493" s="10"/>
      <c r="MJD493" s="10"/>
      <c r="MJE493" s="5"/>
      <c r="MJF493" s="10"/>
      <c r="MJH493" s="11"/>
      <c r="MJI493" s="12"/>
      <c r="MJJ493" s="13"/>
      <c r="MJK493" s="10"/>
      <c r="MJL493" s="10"/>
      <c r="MJM493" s="10"/>
      <c r="MJN493" s="5"/>
      <c r="MJO493" s="10"/>
      <c r="MJQ493" s="11"/>
      <c r="MJR493" s="12"/>
      <c r="MJS493" s="13"/>
      <c r="MJT493" s="10"/>
      <c r="MJU493" s="10"/>
      <c r="MJV493" s="10"/>
      <c r="MJW493" s="5"/>
      <c r="MJX493" s="10"/>
      <c r="MJZ493" s="11"/>
      <c r="MKA493" s="12"/>
      <c r="MKB493" s="13"/>
      <c r="MKC493" s="10"/>
      <c r="MKD493" s="10"/>
      <c r="MKE493" s="10"/>
      <c r="MKF493" s="5"/>
      <c r="MKG493" s="10"/>
      <c r="MKI493" s="11"/>
      <c r="MKJ493" s="12"/>
      <c r="MKK493" s="13"/>
      <c r="MKL493" s="10"/>
      <c r="MKM493" s="10"/>
      <c r="MKN493" s="10"/>
      <c r="MKO493" s="5"/>
      <c r="MKP493" s="10"/>
      <c r="MKR493" s="11"/>
      <c r="MKS493" s="12"/>
      <c r="MKT493" s="13"/>
      <c r="MKU493" s="10"/>
      <c r="MKV493" s="10"/>
      <c r="MKW493" s="10"/>
      <c r="MKX493" s="5"/>
      <c r="MKY493" s="10"/>
      <c r="MLA493" s="11"/>
      <c r="MLB493" s="12"/>
      <c r="MLC493" s="13"/>
      <c r="MLD493" s="10"/>
      <c r="MLE493" s="10"/>
      <c r="MLF493" s="10"/>
      <c r="MLG493" s="5"/>
      <c r="MLH493" s="10"/>
      <c r="MLJ493" s="11"/>
      <c r="MLK493" s="12"/>
      <c r="MLL493" s="13"/>
      <c r="MLM493" s="10"/>
      <c r="MLN493" s="10"/>
      <c r="MLO493" s="10"/>
      <c r="MLP493" s="5"/>
      <c r="MLQ493" s="10"/>
      <c r="MLS493" s="11"/>
      <c r="MLT493" s="12"/>
      <c r="MLU493" s="13"/>
      <c r="MLV493" s="10"/>
      <c r="MLW493" s="10"/>
      <c r="MLX493" s="10"/>
      <c r="MLY493" s="5"/>
      <c r="MLZ493" s="10"/>
      <c r="MMB493" s="11"/>
      <c r="MMC493" s="12"/>
      <c r="MMD493" s="13"/>
      <c r="MME493" s="10"/>
      <c r="MMF493" s="10"/>
      <c r="MMG493" s="10"/>
      <c r="MMH493" s="5"/>
      <c r="MMI493" s="10"/>
      <c r="MMK493" s="11"/>
      <c r="MML493" s="12"/>
      <c r="MMM493" s="13"/>
      <c r="MMN493" s="10"/>
      <c r="MMO493" s="10"/>
      <c r="MMP493" s="10"/>
      <c r="MMQ493" s="5"/>
      <c r="MMR493" s="10"/>
      <c r="MMT493" s="11"/>
      <c r="MMU493" s="12"/>
      <c r="MMV493" s="13"/>
      <c r="MMW493" s="10"/>
      <c r="MMX493" s="10"/>
      <c r="MMY493" s="10"/>
      <c r="MMZ493" s="5"/>
      <c r="MNA493" s="10"/>
      <c r="MNC493" s="11"/>
      <c r="MND493" s="12"/>
      <c r="MNE493" s="13"/>
      <c r="MNF493" s="10"/>
      <c r="MNG493" s="10"/>
      <c r="MNH493" s="10"/>
      <c r="MNI493" s="5"/>
      <c r="MNJ493" s="10"/>
      <c r="MNL493" s="11"/>
      <c r="MNM493" s="12"/>
      <c r="MNN493" s="13"/>
      <c r="MNO493" s="10"/>
      <c r="MNP493" s="10"/>
      <c r="MNQ493" s="10"/>
      <c r="MNR493" s="5"/>
      <c r="MNS493" s="10"/>
      <c r="MNU493" s="11"/>
      <c r="MNV493" s="12"/>
      <c r="MNW493" s="13"/>
      <c r="MNX493" s="10"/>
      <c r="MNY493" s="10"/>
      <c r="MNZ493" s="10"/>
      <c r="MOA493" s="5"/>
      <c r="MOB493" s="10"/>
      <c r="MOD493" s="11"/>
      <c r="MOE493" s="12"/>
      <c r="MOF493" s="13"/>
      <c r="MOG493" s="10"/>
      <c r="MOH493" s="10"/>
      <c r="MOI493" s="10"/>
      <c r="MOJ493" s="5"/>
      <c r="MOK493" s="10"/>
      <c r="MOM493" s="11"/>
      <c r="MON493" s="12"/>
      <c r="MOO493" s="13"/>
      <c r="MOP493" s="10"/>
      <c r="MOQ493" s="10"/>
      <c r="MOR493" s="10"/>
      <c r="MOS493" s="5"/>
      <c r="MOT493" s="10"/>
      <c r="MOV493" s="11"/>
      <c r="MOW493" s="12"/>
      <c r="MOX493" s="13"/>
      <c r="MOY493" s="10"/>
      <c r="MOZ493" s="10"/>
      <c r="MPA493" s="10"/>
      <c r="MPB493" s="5"/>
      <c r="MPC493" s="10"/>
      <c r="MPE493" s="11"/>
      <c r="MPF493" s="12"/>
      <c r="MPG493" s="13"/>
      <c r="MPH493" s="10"/>
      <c r="MPI493" s="10"/>
      <c r="MPJ493" s="10"/>
      <c r="MPK493" s="5"/>
      <c r="MPL493" s="10"/>
      <c r="MPN493" s="11"/>
      <c r="MPO493" s="12"/>
      <c r="MPP493" s="13"/>
      <c r="MPQ493" s="10"/>
      <c r="MPR493" s="10"/>
      <c r="MPS493" s="10"/>
      <c r="MPT493" s="5"/>
      <c r="MPU493" s="10"/>
      <c r="MPW493" s="11"/>
      <c r="MPX493" s="12"/>
      <c r="MPY493" s="13"/>
      <c r="MPZ493" s="10"/>
      <c r="MQA493" s="10"/>
      <c r="MQB493" s="10"/>
      <c r="MQC493" s="5"/>
      <c r="MQD493" s="10"/>
      <c r="MQF493" s="11"/>
      <c r="MQG493" s="12"/>
      <c r="MQH493" s="13"/>
      <c r="MQI493" s="10"/>
      <c r="MQJ493" s="10"/>
      <c r="MQK493" s="10"/>
      <c r="MQL493" s="5"/>
      <c r="MQM493" s="10"/>
      <c r="MQO493" s="11"/>
      <c r="MQP493" s="12"/>
      <c r="MQQ493" s="13"/>
      <c r="MQR493" s="10"/>
      <c r="MQS493" s="10"/>
      <c r="MQT493" s="10"/>
      <c r="MQU493" s="5"/>
      <c r="MQV493" s="10"/>
      <c r="MQX493" s="11"/>
      <c r="MQY493" s="12"/>
      <c r="MQZ493" s="13"/>
      <c r="MRA493" s="10"/>
      <c r="MRB493" s="10"/>
      <c r="MRC493" s="10"/>
      <c r="MRD493" s="5"/>
      <c r="MRE493" s="10"/>
      <c r="MRG493" s="11"/>
      <c r="MRH493" s="12"/>
      <c r="MRI493" s="13"/>
      <c r="MRJ493" s="10"/>
      <c r="MRK493" s="10"/>
      <c r="MRL493" s="10"/>
      <c r="MRM493" s="5"/>
      <c r="MRN493" s="10"/>
      <c r="MRP493" s="11"/>
      <c r="MRQ493" s="12"/>
      <c r="MRR493" s="13"/>
      <c r="MRS493" s="10"/>
      <c r="MRT493" s="10"/>
      <c r="MRU493" s="10"/>
      <c r="MRV493" s="5"/>
      <c r="MRW493" s="10"/>
      <c r="MRY493" s="11"/>
      <c r="MRZ493" s="12"/>
      <c r="MSA493" s="13"/>
      <c r="MSB493" s="10"/>
      <c r="MSC493" s="10"/>
      <c r="MSD493" s="10"/>
      <c r="MSE493" s="5"/>
      <c r="MSF493" s="10"/>
      <c r="MSH493" s="11"/>
      <c r="MSI493" s="12"/>
      <c r="MSJ493" s="13"/>
      <c r="MSK493" s="10"/>
      <c r="MSL493" s="10"/>
      <c r="MSM493" s="10"/>
      <c r="MSN493" s="5"/>
      <c r="MSO493" s="10"/>
      <c r="MSQ493" s="11"/>
      <c r="MSR493" s="12"/>
      <c r="MSS493" s="13"/>
      <c r="MST493" s="10"/>
      <c r="MSU493" s="10"/>
      <c r="MSV493" s="10"/>
      <c r="MSW493" s="5"/>
      <c r="MSX493" s="10"/>
      <c r="MSZ493" s="11"/>
      <c r="MTA493" s="12"/>
      <c r="MTB493" s="13"/>
      <c r="MTC493" s="10"/>
      <c r="MTD493" s="10"/>
      <c r="MTE493" s="10"/>
      <c r="MTF493" s="5"/>
      <c r="MTG493" s="10"/>
      <c r="MTI493" s="11"/>
      <c r="MTJ493" s="12"/>
      <c r="MTK493" s="13"/>
      <c r="MTL493" s="10"/>
      <c r="MTM493" s="10"/>
      <c r="MTN493" s="10"/>
      <c r="MTO493" s="5"/>
      <c r="MTP493" s="10"/>
      <c r="MTR493" s="11"/>
      <c r="MTS493" s="12"/>
      <c r="MTT493" s="13"/>
      <c r="MTU493" s="10"/>
      <c r="MTV493" s="10"/>
      <c r="MTW493" s="10"/>
      <c r="MTX493" s="5"/>
      <c r="MTY493" s="10"/>
      <c r="MUA493" s="11"/>
      <c r="MUB493" s="12"/>
      <c r="MUC493" s="13"/>
      <c r="MUD493" s="10"/>
      <c r="MUE493" s="10"/>
      <c r="MUF493" s="10"/>
      <c r="MUG493" s="5"/>
      <c r="MUH493" s="10"/>
      <c r="MUJ493" s="11"/>
      <c r="MUK493" s="12"/>
      <c r="MUL493" s="13"/>
      <c r="MUM493" s="10"/>
      <c r="MUN493" s="10"/>
      <c r="MUO493" s="10"/>
      <c r="MUP493" s="5"/>
      <c r="MUQ493" s="10"/>
      <c r="MUS493" s="11"/>
      <c r="MUT493" s="12"/>
      <c r="MUU493" s="13"/>
      <c r="MUV493" s="10"/>
      <c r="MUW493" s="10"/>
      <c r="MUX493" s="10"/>
      <c r="MUY493" s="5"/>
      <c r="MUZ493" s="10"/>
      <c r="MVB493" s="11"/>
      <c r="MVC493" s="12"/>
      <c r="MVD493" s="13"/>
      <c r="MVE493" s="10"/>
      <c r="MVF493" s="10"/>
      <c r="MVG493" s="10"/>
      <c r="MVH493" s="5"/>
      <c r="MVI493" s="10"/>
      <c r="MVK493" s="11"/>
      <c r="MVL493" s="12"/>
      <c r="MVM493" s="13"/>
      <c r="MVN493" s="10"/>
      <c r="MVO493" s="10"/>
      <c r="MVP493" s="10"/>
      <c r="MVQ493" s="5"/>
      <c r="MVR493" s="10"/>
      <c r="MVT493" s="11"/>
      <c r="MVU493" s="12"/>
      <c r="MVV493" s="13"/>
      <c r="MVW493" s="10"/>
      <c r="MVX493" s="10"/>
      <c r="MVY493" s="10"/>
      <c r="MVZ493" s="5"/>
      <c r="MWA493" s="10"/>
      <c r="MWC493" s="11"/>
      <c r="MWD493" s="12"/>
      <c r="MWE493" s="13"/>
      <c r="MWF493" s="10"/>
      <c r="MWG493" s="10"/>
      <c r="MWH493" s="10"/>
      <c r="MWI493" s="5"/>
      <c r="MWJ493" s="10"/>
      <c r="MWL493" s="11"/>
      <c r="MWM493" s="12"/>
      <c r="MWN493" s="13"/>
      <c r="MWO493" s="10"/>
      <c r="MWP493" s="10"/>
      <c r="MWQ493" s="10"/>
      <c r="MWR493" s="5"/>
      <c r="MWS493" s="10"/>
      <c r="MWU493" s="11"/>
      <c r="MWV493" s="12"/>
      <c r="MWW493" s="13"/>
      <c r="MWX493" s="10"/>
      <c r="MWY493" s="10"/>
      <c r="MWZ493" s="10"/>
      <c r="MXA493" s="5"/>
      <c r="MXB493" s="10"/>
      <c r="MXD493" s="11"/>
      <c r="MXE493" s="12"/>
      <c r="MXF493" s="13"/>
      <c r="MXG493" s="10"/>
      <c r="MXH493" s="10"/>
      <c r="MXI493" s="10"/>
      <c r="MXJ493" s="5"/>
      <c r="MXK493" s="10"/>
      <c r="MXM493" s="11"/>
      <c r="MXN493" s="12"/>
      <c r="MXO493" s="13"/>
      <c r="MXP493" s="10"/>
      <c r="MXQ493" s="10"/>
      <c r="MXR493" s="10"/>
      <c r="MXS493" s="5"/>
      <c r="MXT493" s="10"/>
      <c r="MXV493" s="11"/>
      <c r="MXW493" s="12"/>
      <c r="MXX493" s="13"/>
      <c r="MXY493" s="10"/>
      <c r="MXZ493" s="10"/>
      <c r="MYA493" s="10"/>
      <c r="MYB493" s="5"/>
      <c r="MYC493" s="10"/>
      <c r="MYE493" s="11"/>
      <c r="MYF493" s="12"/>
      <c r="MYG493" s="13"/>
      <c r="MYH493" s="10"/>
      <c r="MYI493" s="10"/>
      <c r="MYJ493" s="10"/>
      <c r="MYK493" s="5"/>
      <c r="MYL493" s="10"/>
      <c r="MYN493" s="11"/>
      <c r="MYO493" s="12"/>
      <c r="MYP493" s="13"/>
      <c r="MYQ493" s="10"/>
      <c r="MYR493" s="10"/>
      <c r="MYS493" s="10"/>
      <c r="MYT493" s="5"/>
      <c r="MYU493" s="10"/>
      <c r="MYW493" s="11"/>
      <c r="MYX493" s="12"/>
      <c r="MYY493" s="13"/>
      <c r="MYZ493" s="10"/>
      <c r="MZA493" s="10"/>
      <c r="MZB493" s="10"/>
      <c r="MZC493" s="5"/>
      <c r="MZD493" s="10"/>
      <c r="MZF493" s="11"/>
      <c r="MZG493" s="12"/>
      <c r="MZH493" s="13"/>
      <c r="MZI493" s="10"/>
      <c r="MZJ493" s="10"/>
      <c r="MZK493" s="10"/>
      <c r="MZL493" s="5"/>
      <c r="MZM493" s="10"/>
      <c r="MZO493" s="11"/>
      <c r="MZP493" s="12"/>
      <c r="MZQ493" s="13"/>
      <c r="MZR493" s="10"/>
      <c r="MZS493" s="10"/>
      <c r="MZT493" s="10"/>
      <c r="MZU493" s="5"/>
      <c r="MZV493" s="10"/>
      <c r="MZX493" s="11"/>
      <c r="MZY493" s="12"/>
      <c r="MZZ493" s="13"/>
      <c r="NAA493" s="10"/>
      <c r="NAB493" s="10"/>
      <c r="NAC493" s="10"/>
      <c r="NAD493" s="5"/>
      <c r="NAE493" s="10"/>
      <c r="NAG493" s="11"/>
      <c r="NAH493" s="12"/>
      <c r="NAI493" s="13"/>
      <c r="NAJ493" s="10"/>
      <c r="NAK493" s="10"/>
      <c r="NAL493" s="10"/>
      <c r="NAM493" s="5"/>
      <c r="NAN493" s="10"/>
      <c r="NAP493" s="11"/>
      <c r="NAQ493" s="12"/>
      <c r="NAR493" s="13"/>
      <c r="NAS493" s="10"/>
      <c r="NAT493" s="10"/>
      <c r="NAU493" s="10"/>
      <c r="NAV493" s="5"/>
      <c r="NAW493" s="10"/>
      <c r="NAY493" s="11"/>
      <c r="NAZ493" s="12"/>
      <c r="NBA493" s="13"/>
      <c r="NBB493" s="10"/>
      <c r="NBC493" s="10"/>
      <c r="NBD493" s="10"/>
      <c r="NBE493" s="5"/>
      <c r="NBF493" s="10"/>
      <c r="NBH493" s="11"/>
      <c r="NBI493" s="12"/>
      <c r="NBJ493" s="13"/>
      <c r="NBK493" s="10"/>
      <c r="NBL493" s="10"/>
      <c r="NBM493" s="10"/>
      <c r="NBN493" s="5"/>
      <c r="NBO493" s="10"/>
      <c r="NBQ493" s="11"/>
      <c r="NBR493" s="12"/>
      <c r="NBS493" s="13"/>
      <c r="NBT493" s="10"/>
      <c r="NBU493" s="10"/>
      <c r="NBV493" s="10"/>
      <c r="NBW493" s="5"/>
      <c r="NBX493" s="10"/>
      <c r="NBZ493" s="11"/>
      <c r="NCA493" s="12"/>
      <c r="NCB493" s="13"/>
      <c r="NCC493" s="10"/>
      <c r="NCD493" s="10"/>
      <c r="NCE493" s="10"/>
      <c r="NCF493" s="5"/>
      <c r="NCG493" s="10"/>
      <c r="NCI493" s="11"/>
      <c r="NCJ493" s="12"/>
      <c r="NCK493" s="13"/>
      <c r="NCL493" s="10"/>
      <c r="NCM493" s="10"/>
      <c r="NCN493" s="10"/>
      <c r="NCO493" s="5"/>
      <c r="NCP493" s="10"/>
      <c r="NCR493" s="11"/>
      <c r="NCS493" s="12"/>
      <c r="NCT493" s="13"/>
      <c r="NCU493" s="10"/>
      <c r="NCV493" s="10"/>
      <c r="NCW493" s="10"/>
      <c r="NCX493" s="5"/>
      <c r="NCY493" s="10"/>
      <c r="NDA493" s="11"/>
      <c r="NDB493" s="12"/>
      <c r="NDC493" s="13"/>
      <c r="NDD493" s="10"/>
      <c r="NDE493" s="10"/>
      <c r="NDF493" s="10"/>
      <c r="NDG493" s="5"/>
      <c r="NDH493" s="10"/>
      <c r="NDJ493" s="11"/>
      <c r="NDK493" s="12"/>
      <c r="NDL493" s="13"/>
      <c r="NDM493" s="10"/>
      <c r="NDN493" s="10"/>
      <c r="NDO493" s="10"/>
      <c r="NDP493" s="5"/>
      <c r="NDQ493" s="10"/>
      <c r="NDS493" s="11"/>
      <c r="NDT493" s="12"/>
      <c r="NDU493" s="13"/>
      <c r="NDV493" s="10"/>
      <c r="NDW493" s="10"/>
      <c r="NDX493" s="10"/>
      <c r="NDY493" s="5"/>
      <c r="NDZ493" s="10"/>
      <c r="NEB493" s="11"/>
      <c r="NEC493" s="12"/>
      <c r="NED493" s="13"/>
      <c r="NEE493" s="10"/>
      <c r="NEF493" s="10"/>
      <c r="NEG493" s="10"/>
      <c r="NEH493" s="5"/>
      <c r="NEI493" s="10"/>
      <c r="NEK493" s="11"/>
      <c r="NEL493" s="12"/>
      <c r="NEM493" s="13"/>
      <c r="NEN493" s="10"/>
      <c r="NEO493" s="10"/>
      <c r="NEP493" s="10"/>
      <c r="NEQ493" s="5"/>
      <c r="NER493" s="10"/>
      <c r="NET493" s="11"/>
      <c r="NEU493" s="12"/>
      <c r="NEV493" s="13"/>
      <c r="NEW493" s="10"/>
      <c r="NEX493" s="10"/>
      <c r="NEY493" s="10"/>
      <c r="NEZ493" s="5"/>
      <c r="NFA493" s="10"/>
      <c r="NFC493" s="11"/>
      <c r="NFD493" s="12"/>
      <c r="NFE493" s="13"/>
      <c r="NFF493" s="10"/>
      <c r="NFG493" s="10"/>
      <c r="NFH493" s="10"/>
      <c r="NFI493" s="5"/>
      <c r="NFJ493" s="10"/>
      <c r="NFL493" s="11"/>
      <c r="NFM493" s="12"/>
      <c r="NFN493" s="13"/>
      <c r="NFO493" s="10"/>
      <c r="NFP493" s="10"/>
      <c r="NFQ493" s="10"/>
      <c r="NFR493" s="5"/>
      <c r="NFS493" s="10"/>
      <c r="NFU493" s="11"/>
      <c r="NFV493" s="12"/>
      <c r="NFW493" s="13"/>
      <c r="NFX493" s="10"/>
      <c r="NFY493" s="10"/>
      <c r="NFZ493" s="10"/>
      <c r="NGA493" s="5"/>
      <c r="NGB493" s="10"/>
      <c r="NGD493" s="11"/>
      <c r="NGE493" s="12"/>
      <c r="NGF493" s="13"/>
      <c r="NGG493" s="10"/>
      <c r="NGH493" s="10"/>
      <c r="NGI493" s="10"/>
      <c r="NGJ493" s="5"/>
      <c r="NGK493" s="10"/>
      <c r="NGM493" s="11"/>
      <c r="NGN493" s="12"/>
      <c r="NGO493" s="13"/>
      <c r="NGP493" s="10"/>
      <c r="NGQ493" s="10"/>
      <c r="NGR493" s="10"/>
      <c r="NGS493" s="5"/>
      <c r="NGT493" s="10"/>
      <c r="NGV493" s="11"/>
      <c r="NGW493" s="12"/>
      <c r="NGX493" s="13"/>
      <c r="NGY493" s="10"/>
      <c r="NGZ493" s="10"/>
      <c r="NHA493" s="10"/>
      <c r="NHB493" s="5"/>
      <c r="NHC493" s="10"/>
      <c r="NHE493" s="11"/>
      <c r="NHF493" s="12"/>
      <c r="NHG493" s="13"/>
      <c r="NHH493" s="10"/>
      <c r="NHI493" s="10"/>
      <c r="NHJ493" s="10"/>
      <c r="NHK493" s="5"/>
      <c r="NHL493" s="10"/>
      <c r="NHN493" s="11"/>
      <c r="NHO493" s="12"/>
      <c r="NHP493" s="13"/>
      <c r="NHQ493" s="10"/>
      <c r="NHR493" s="10"/>
      <c r="NHS493" s="10"/>
      <c r="NHT493" s="5"/>
      <c r="NHU493" s="10"/>
      <c r="NHW493" s="11"/>
      <c r="NHX493" s="12"/>
      <c r="NHY493" s="13"/>
      <c r="NHZ493" s="10"/>
      <c r="NIA493" s="10"/>
      <c r="NIB493" s="10"/>
      <c r="NIC493" s="5"/>
      <c r="NID493" s="10"/>
      <c r="NIF493" s="11"/>
      <c r="NIG493" s="12"/>
      <c r="NIH493" s="13"/>
      <c r="NII493" s="10"/>
      <c r="NIJ493" s="10"/>
      <c r="NIK493" s="10"/>
      <c r="NIL493" s="5"/>
      <c r="NIM493" s="10"/>
      <c r="NIO493" s="11"/>
      <c r="NIP493" s="12"/>
      <c r="NIQ493" s="13"/>
      <c r="NIR493" s="10"/>
      <c r="NIS493" s="10"/>
      <c r="NIT493" s="10"/>
      <c r="NIU493" s="5"/>
      <c r="NIV493" s="10"/>
      <c r="NIX493" s="11"/>
      <c r="NIY493" s="12"/>
      <c r="NIZ493" s="13"/>
      <c r="NJA493" s="10"/>
      <c r="NJB493" s="10"/>
      <c r="NJC493" s="10"/>
      <c r="NJD493" s="5"/>
      <c r="NJE493" s="10"/>
      <c r="NJG493" s="11"/>
      <c r="NJH493" s="12"/>
      <c r="NJI493" s="13"/>
      <c r="NJJ493" s="10"/>
      <c r="NJK493" s="10"/>
      <c r="NJL493" s="10"/>
      <c r="NJM493" s="5"/>
      <c r="NJN493" s="10"/>
      <c r="NJP493" s="11"/>
      <c r="NJQ493" s="12"/>
      <c r="NJR493" s="13"/>
      <c r="NJS493" s="10"/>
      <c r="NJT493" s="10"/>
      <c r="NJU493" s="10"/>
      <c r="NJV493" s="5"/>
      <c r="NJW493" s="10"/>
      <c r="NJY493" s="11"/>
      <c r="NJZ493" s="12"/>
      <c r="NKA493" s="13"/>
      <c r="NKB493" s="10"/>
      <c r="NKC493" s="10"/>
      <c r="NKD493" s="10"/>
      <c r="NKE493" s="5"/>
      <c r="NKF493" s="10"/>
      <c r="NKH493" s="11"/>
      <c r="NKI493" s="12"/>
      <c r="NKJ493" s="13"/>
      <c r="NKK493" s="10"/>
      <c r="NKL493" s="10"/>
      <c r="NKM493" s="10"/>
      <c r="NKN493" s="5"/>
      <c r="NKO493" s="10"/>
      <c r="NKQ493" s="11"/>
      <c r="NKR493" s="12"/>
      <c r="NKS493" s="13"/>
      <c r="NKT493" s="10"/>
      <c r="NKU493" s="10"/>
      <c r="NKV493" s="10"/>
      <c r="NKW493" s="5"/>
      <c r="NKX493" s="10"/>
      <c r="NKZ493" s="11"/>
      <c r="NLA493" s="12"/>
      <c r="NLB493" s="13"/>
      <c r="NLC493" s="10"/>
      <c r="NLD493" s="10"/>
      <c r="NLE493" s="10"/>
      <c r="NLF493" s="5"/>
      <c r="NLG493" s="10"/>
      <c r="NLI493" s="11"/>
      <c r="NLJ493" s="12"/>
      <c r="NLK493" s="13"/>
      <c r="NLL493" s="10"/>
      <c r="NLM493" s="10"/>
      <c r="NLN493" s="10"/>
      <c r="NLO493" s="5"/>
      <c r="NLP493" s="10"/>
      <c r="NLR493" s="11"/>
      <c r="NLS493" s="12"/>
      <c r="NLT493" s="13"/>
      <c r="NLU493" s="10"/>
      <c r="NLV493" s="10"/>
      <c r="NLW493" s="10"/>
      <c r="NLX493" s="5"/>
      <c r="NLY493" s="10"/>
      <c r="NMA493" s="11"/>
      <c r="NMB493" s="12"/>
      <c r="NMC493" s="13"/>
      <c r="NMD493" s="10"/>
      <c r="NME493" s="10"/>
      <c r="NMF493" s="10"/>
      <c r="NMG493" s="5"/>
      <c r="NMH493" s="10"/>
      <c r="NMJ493" s="11"/>
      <c r="NMK493" s="12"/>
      <c r="NML493" s="13"/>
      <c r="NMM493" s="10"/>
      <c r="NMN493" s="10"/>
      <c r="NMO493" s="10"/>
      <c r="NMP493" s="5"/>
      <c r="NMQ493" s="10"/>
      <c r="NMS493" s="11"/>
      <c r="NMT493" s="12"/>
      <c r="NMU493" s="13"/>
      <c r="NMV493" s="10"/>
      <c r="NMW493" s="10"/>
      <c r="NMX493" s="10"/>
      <c r="NMY493" s="5"/>
      <c r="NMZ493" s="10"/>
      <c r="NNB493" s="11"/>
      <c r="NNC493" s="12"/>
      <c r="NND493" s="13"/>
      <c r="NNE493" s="10"/>
      <c r="NNF493" s="10"/>
      <c r="NNG493" s="10"/>
      <c r="NNH493" s="5"/>
      <c r="NNI493" s="10"/>
      <c r="NNK493" s="11"/>
      <c r="NNL493" s="12"/>
      <c r="NNM493" s="13"/>
      <c r="NNN493" s="10"/>
      <c r="NNO493" s="10"/>
      <c r="NNP493" s="10"/>
      <c r="NNQ493" s="5"/>
      <c r="NNR493" s="10"/>
      <c r="NNT493" s="11"/>
      <c r="NNU493" s="12"/>
      <c r="NNV493" s="13"/>
      <c r="NNW493" s="10"/>
      <c r="NNX493" s="10"/>
      <c r="NNY493" s="10"/>
      <c r="NNZ493" s="5"/>
      <c r="NOA493" s="10"/>
      <c r="NOC493" s="11"/>
      <c r="NOD493" s="12"/>
      <c r="NOE493" s="13"/>
      <c r="NOF493" s="10"/>
      <c r="NOG493" s="10"/>
      <c r="NOH493" s="10"/>
      <c r="NOI493" s="5"/>
      <c r="NOJ493" s="10"/>
      <c r="NOL493" s="11"/>
      <c r="NOM493" s="12"/>
      <c r="NON493" s="13"/>
      <c r="NOO493" s="10"/>
      <c r="NOP493" s="10"/>
      <c r="NOQ493" s="10"/>
      <c r="NOR493" s="5"/>
      <c r="NOS493" s="10"/>
      <c r="NOU493" s="11"/>
      <c r="NOV493" s="12"/>
      <c r="NOW493" s="13"/>
      <c r="NOX493" s="10"/>
      <c r="NOY493" s="10"/>
      <c r="NOZ493" s="10"/>
      <c r="NPA493" s="5"/>
      <c r="NPB493" s="10"/>
      <c r="NPD493" s="11"/>
      <c r="NPE493" s="12"/>
      <c r="NPF493" s="13"/>
      <c r="NPG493" s="10"/>
      <c r="NPH493" s="10"/>
      <c r="NPI493" s="10"/>
      <c r="NPJ493" s="5"/>
      <c r="NPK493" s="10"/>
      <c r="NPM493" s="11"/>
      <c r="NPN493" s="12"/>
      <c r="NPO493" s="13"/>
      <c r="NPP493" s="10"/>
      <c r="NPQ493" s="10"/>
      <c r="NPR493" s="10"/>
      <c r="NPS493" s="5"/>
      <c r="NPT493" s="10"/>
      <c r="NPV493" s="11"/>
      <c r="NPW493" s="12"/>
      <c r="NPX493" s="13"/>
      <c r="NPY493" s="10"/>
      <c r="NPZ493" s="10"/>
      <c r="NQA493" s="10"/>
      <c r="NQB493" s="5"/>
      <c r="NQC493" s="10"/>
      <c r="NQE493" s="11"/>
      <c r="NQF493" s="12"/>
      <c r="NQG493" s="13"/>
      <c r="NQH493" s="10"/>
      <c r="NQI493" s="10"/>
      <c r="NQJ493" s="10"/>
      <c r="NQK493" s="5"/>
      <c r="NQL493" s="10"/>
      <c r="NQN493" s="11"/>
      <c r="NQO493" s="12"/>
      <c r="NQP493" s="13"/>
      <c r="NQQ493" s="10"/>
      <c r="NQR493" s="10"/>
      <c r="NQS493" s="10"/>
      <c r="NQT493" s="5"/>
      <c r="NQU493" s="10"/>
      <c r="NQW493" s="11"/>
      <c r="NQX493" s="12"/>
      <c r="NQY493" s="13"/>
      <c r="NQZ493" s="10"/>
      <c r="NRA493" s="10"/>
      <c r="NRB493" s="10"/>
      <c r="NRC493" s="5"/>
      <c r="NRD493" s="10"/>
      <c r="NRF493" s="11"/>
      <c r="NRG493" s="12"/>
      <c r="NRH493" s="13"/>
      <c r="NRI493" s="10"/>
      <c r="NRJ493" s="10"/>
      <c r="NRK493" s="10"/>
      <c r="NRL493" s="5"/>
      <c r="NRM493" s="10"/>
      <c r="NRO493" s="11"/>
      <c r="NRP493" s="12"/>
      <c r="NRQ493" s="13"/>
      <c r="NRR493" s="10"/>
      <c r="NRS493" s="10"/>
      <c r="NRT493" s="10"/>
      <c r="NRU493" s="5"/>
      <c r="NRV493" s="10"/>
      <c r="NRX493" s="11"/>
      <c r="NRY493" s="12"/>
      <c r="NRZ493" s="13"/>
      <c r="NSA493" s="10"/>
      <c r="NSB493" s="10"/>
      <c r="NSC493" s="10"/>
      <c r="NSD493" s="5"/>
      <c r="NSE493" s="10"/>
      <c r="NSG493" s="11"/>
      <c r="NSH493" s="12"/>
      <c r="NSI493" s="13"/>
      <c r="NSJ493" s="10"/>
      <c r="NSK493" s="10"/>
      <c r="NSL493" s="10"/>
      <c r="NSM493" s="5"/>
      <c r="NSN493" s="10"/>
      <c r="NSP493" s="11"/>
      <c r="NSQ493" s="12"/>
      <c r="NSR493" s="13"/>
      <c r="NSS493" s="10"/>
      <c r="NST493" s="10"/>
      <c r="NSU493" s="10"/>
      <c r="NSV493" s="5"/>
      <c r="NSW493" s="10"/>
      <c r="NSY493" s="11"/>
      <c r="NSZ493" s="12"/>
      <c r="NTA493" s="13"/>
      <c r="NTB493" s="10"/>
      <c r="NTC493" s="10"/>
      <c r="NTD493" s="10"/>
      <c r="NTE493" s="5"/>
      <c r="NTF493" s="10"/>
      <c r="NTH493" s="11"/>
      <c r="NTI493" s="12"/>
      <c r="NTJ493" s="13"/>
      <c r="NTK493" s="10"/>
      <c r="NTL493" s="10"/>
      <c r="NTM493" s="10"/>
      <c r="NTN493" s="5"/>
      <c r="NTO493" s="10"/>
      <c r="NTQ493" s="11"/>
      <c r="NTR493" s="12"/>
      <c r="NTS493" s="13"/>
      <c r="NTT493" s="10"/>
      <c r="NTU493" s="10"/>
      <c r="NTV493" s="10"/>
      <c r="NTW493" s="5"/>
      <c r="NTX493" s="10"/>
      <c r="NTZ493" s="11"/>
      <c r="NUA493" s="12"/>
      <c r="NUB493" s="13"/>
      <c r="NUC493" s="10"/>
      <c r="NUD493" s="10"/>
      <c r="NUE493" s="10"/>
      <c r="NUF493" s="5"/>
      <c r="NUG493" s="10"/>
      <c r="NUI493" s="11"/>
      <c r="NUJ493" s="12"/>
      <c r="NUK493" s="13"/>
      <c r="NUL493" s="10"/>
      <c r="NUM493" s="10"/>
      <c r="NUN493" s="10"/>
      <c r="NUO493" s="5"/>
      <c r="NUP493" s="10"/>
      <c r="NUR493" s="11"/>
      <c r="NUS493" s="12"/>
      <c r="NUT493" s="13"/>
      <c r="NUU493" s="10"/>
      <c r="NUV493" s="10"/>
      <c r="NUW493" s="10"/>
      <c r="NUX493" s="5"/>
      <c r="NUY493" s="10"/>
      <c r="NVA493" s="11"/>
      <c r="NVB493" s="12"/>
      <c r="NVC493" s="13"/>
      <c r="NVD493" s="10"/>
      <c r="NVE493" s="10"/>
      <c r="NVF493" s="10"/>
      <c r="NVG493" s="5"/>
      <c r="NVH493" s="10"/>
      <c r="NVJ493" s="11"/>
      <c r="NVK493" s="12"/>
      <c r="NVL493" s="13"/>
      <c r="NVM493" s="10"/>
      <c r="NVN493" s="10"/>
      <c r="NVO493" s="10"/>
      <c r="NVP493" s="5"/>
      <c r="NVQ493" s="10"/>
      <c r="NVS493" s="11"/>
      <c r="NVT493" s="12"/>
      <c r="NVU493" s="13"/>
      <c r="NVV493" s="10"/>
      <c r="NVW493" s="10"/>
      <c r="NVX493" s="10"/>
      <c r="NVY493" s="5"/>
      <c r="NVZ493" s="10"/>
      <c r="NWB493" s="11"/>
      <c r="NWC493" s="12"/>
      <c r="NWD493" s="13"/>
      <c r="NWE493" s="10"/>
      <c r="NWF493" s="10"/>
      <c r="NWG493" s="10"/>
      <c r="NWH493" s="5"/>
      <c r="NWI493" s="10"/>
      <c r="NWK493" s="11"/>
      <c r="NWL493" s="12"/>
      <c r="NWM493" s="13"/>
      <c r="NWN493" s="10"/>
      <c r="NWO493" s="10"/>
      <c r="NWP493" s="10"/>
      <c r="NWQ493" s="5"/>
      <c r="NWR493" s="10"/>
      <c r="NWT493" s="11"/>
      <c r="NWU493" s="12"/>
      <c r="NWV493" s="13"/>
      <c r="NWW493" s="10"/>
      <c r="NWX493" s="10"/>
      <c r="NWY493" s="10"/>
      <c r="NWZ493" s="5"/>
      <c r="NXA493" s="10"/>
      <c r="NXC493" s="11"/>
      <c r="NXD493" s="12"/>
      <c r="NXE493" s="13"/>
      <c r="NXF493" s="10"/>
      <c r="NXG493" s="10"/>
      <c r="NXH493" s="10"/>
      <c r="NXI493" s="5"/>
      <c r="NXJ493" s="10"/>
      <c r="NXL493" s="11"/>
      <c r="NXM493" s="12"/>
      <c r="NXN493" s="13"/>
      <c r="NXO493" s="10"/>
      <c r="NXP493" s="10"/>
      <c r="NXQ493" s="10"/>
      <c r="NXR493" s="5"/>
      <c r="NXS493" s="10"/>
      <c r="NXU493" s="11"/>
      <c r="NXV493" s="12"/>
      <c r="NXW493" s="13"/>
      <c r="NXX493" s="10"/>
      <c r="NXY493" s="10"/>
      <c r="NXZ493" s="10"/>
      <c r="NYA493" s="5"/>
      <c r="NYB493" s="10"/>
      <c r="NYD493" s="11"/>
      <c r="NYE493" s="12"/>
      <c r="NYF493" s="13"/>
      <c r="NYG493" s="10"/>
      <c r="NYH493" s="10"/>
      <c r="NYI493" s="10"/>
      <c r="NYJ493" s="5"/>
      <c r="NYK493" s="10"/>
      <c r="NYM493" s="11"/>
      <c r="NYN493" s="12"/>
      <c r="NYO493" s="13"/>
      <c r="NYP493" s="10"/>
      <c r="NYQ493" s="10"/>
      <c r="NYR493" s="10"/>
      <c r="NYS493" s="5"/>
      <c r="NYT493" s="10"/>
      <c r="NYV493" s="11"/>
      <c r="NYW493" s="12"/>
      <c r="NYX493" s="13"/>
      <c r="NYY493" s="10"/>
      <c r="NYZ493" s="10"/>
      <c r="NZA493" s="10"/>
      <c r="NZB493" s="5"/>
      <c r="NZC493" s="10"/>
      <c r="NZE493" s="11"/>
      <c r="NZF493" s="12"/>
      <c r="NZG493" s="13"/>
      <c r="NZH493" s="10"/>
      <c r="NZI493" s="10"/>
      <c r="NZJ493" s="10"/>
      <c r="NZK493" s="5"/>
      <c r="NZL493" s="10"/>
      <c r="NZN493" s="11"/>
      <c r="NZO493" s="12"/>
      <c r="NZP493" s="13"/>
      <c r="NZQ493" s="10"/>
      <c r="NZR493" s="10"/>
      <c r="NZS493" s="10"/>
      <c r="NZT493" s="5"/>
      <c r="NZU493" s="10"/>
      <c r="NZW493" s="11"/>
      <c r="NZX493" s="12"/>
      <c r="NZY493" s="13"/>
      <c r="NZZ493" s="10"/>
      <c r="OAA493" s="10"/>
      <c r="OAB493" s="10"/>
      <c r="OAC493" s="5"/>
      <c r="OAD493" s="10"/>
      <c r="OAF493" s="11"/>
      <c r="OAG493" s="12"/>
      <c r="OAH493" s="13"/>
      <c r="OAI493" s="10"/>
      <c r="OAJ493" s="10"/>
      <c r="OAK493" s="10"/>
      <c r="OAL493" s="5"/>
      <c r="OAM493" s="10"/>
      <c r="OAO493" s="11"/>
      <c r="OAP493" s="12"/>
      <c r="OAQ493" s="13"/>
      <c r="OAR493" s="10"/>
      <c r="OAS493" s="10"/>
      <c r="OAT493" s="10"/>
      <c r="OAU493" s="5"/>
      <c r="OAV493" s="10"/>
      <c r="OAX493" s="11"/>
      <c r="OAY493" s="12"/>
      <c r="OAZ493" s="13"/>
      <c r="OBA493" s="10"/>
      <c r="OBB493" s="10"/>
      <c r="OBC493" s="10"/>
      <c r="OBD493" s="5"/>
      <c r="OBE493" s="10"/>
      <c r="OBG493" s="11"/>
      <c r="OBH493" s="12"/>
      <c r="OBI493" s="13"/>
      <c r="OBJ493" s="10"/>
      <c r="OBK493" s="10"/>
      <c r="OBL493" s="10"/>
      <c r="OBM493" s="5"/>
      <c r="OBN493" s="10"/>
      <c r="OBP493" s="11"/>
      <c r="OBQ493" s="12"/>
      <c r="OBR493" s="13"/>
      <c r="OBS493" s="10"/>
      <c r="OBT493" s="10"/>
      <c r="OBU493" s="10"/>
      <c r="OBV493" s="5"/>
      <c r="OBW493" s="10"/>
      <c r="OBY493" s="11"/>
      <c r="OBZ493" s="12"/>
      <c r="OCA493" s="13"/>
      <c r="OCB493" s="10"/>
      <c r="OCC493" s="10"/>
      <c r="OCD493" s="10"/>
      <c r="OCE493" s="5"/>
      <c r="OCF493" s="10"/>
      <c r="OCH493" s="11"/>
      <c r="OCI493" s="12"/>
      <c r="OCJ493" s="13"/>
      <c r="OCK493" s="10"/>
      <c r="OCL493" s="10"/>
      <c r="OCM493" s="10"/>
      <c r="OCN493" s="5"/>
      <c r="OCO493" s="10"/>
      <c r="OCQ493" s="11"/>
      <c r="OCR493" s="12"/>
      <c r="OCS493" s="13"/>
      <c r="OCT493" s="10"/>
      <c r="OCU493" s="10"/>
      <c r="OCV493" s="10"/>
      <c r="OCW493" s="5"/>
      <c r="OCX493" s="10"/>
      <c r="OCZ493" s="11"/>
      <c r="ODA493" s="12"/>
      <c r="ODB493" s="13"/>
      <c r="ODC493" s="10"/>
      <c r="ODD493" s="10"/>
      <c r="ODE493" s="10"/>
      <c r="ODF493" s="5"/>
      <c r="ODG493" s="10"/>
      <c r="ODI493" s="11"/>
      <c r="ODJ493" s="12"/>
      <c r="ODK493" s="13"/>
      <c r="ODL493" s="10"/>
      <c r="ODM493" s="10"/>
      <c r="ODN493" s="10"/>
      <c r="ODO493" s="5"/>
      <c r="ODP493" s="10"/>
      <c r="ODR493" s="11"/>
      <c r="ODS493" s="12"/>
      <c r="ODT493" s="13"/>
      <c r="ODU493" s="10"/>
      <c r="ODV493" s="10"/>
      <c r="ODW493" s="10"/>
      <c r="ODX493" s="5"/>
      <c r="ODY493" s="10"/>
      <c r="OEA493" s="11"/>
      <c r="OEB493" s="12"/>
      <c r="OEC493" s="13"/>
      <c r="OED493" s="10"/>
      <c r="OEE493" s="10"/>
      <c r="OEF493" s="10"/>
      <c r="OEG493" s="5"/>
      <c r="OEH493" s="10"/>
      <c r="OEJ493" s="11"/>
      <c r="OEK493" s="12"/>
      <c r="OEL493" s="13"/>
      <c r="OEM493" s="10"/>
      <c r="OEN493" s="10"/>
      <c r="OEO493" s="10"/>
      <c r="OEP493" s="5"/>
      <c r="OEQ493" s="10"/>
      <c r="OES493" s="11"/>
      <c r="OET493" s="12"/>
      <c r="OEU493" s="13"/>
      <c r="OEV493" s="10"/>
      <c r="OEW493" s="10"/>
      <c r="OEX493" s="10"/>
      <c r="OEY493" s="5"/>
      <c r="OEZ493" s="10"/>
      <c r="OFB493" s="11"/>
      <c r="OFC493" s="12"/>
      <c r="OFD493" s="13"/>
      <c r="OFE493" s="10"/>
      <c r="OFF493" s="10"/>
      <c r="OFG493" s="10"/>
      <c r="OFH493" s="5"/>
      <c r="OFI493" s="10"/>
      <c r="OFK493" s="11"/>
      <c r="OFL493" s="12"/>
      <c r="OFM493" s="13"/>
      <c r="OFN493" s="10"/>
      <c r="OFO493" s="10"/>
      <c r="OFP493" s="10"/>
      <c r="OFQ493" s="5"/>
      <c r="OFR493" s="10"/>
      <c r="OFT493" s="11"/>
      <c r="OFU493" s="12"/>
      <c r="OFV493" s="13"/>
      <c r="OFW493" s="10"/>
      <c r="OFX493" s="10"/>
      <c r="OFY493" s="10"/>
      <c r="OFZ493" s="5"/>
      <c r="OGA493" s="10"/>
      <c r="OGC493" s="11"/>
      <c r="OGD493" s="12"/>
      <c r="OGE493" s="13"/>
      <c r="OGF493" s="10"/>
      <c r="OGG493" s="10"/>
      <c r="OGH493" s="10"/>
      <c r="OGI493" s="5"/>
      <c r="OGJ493" s="10"/>
      <c r="OGL493" s="11"/>
      <c r="OGM493" s="12"/>
      <c r="OGN493" s="13"/>
      <c r="OGO493" s="10"/>
      <c r="OGP493" s="10"/>
      <c r="OGQ493" s="10"/>
      <c r="OGR493" s="5"/>
      <c r="OGS493" s="10"/>
      <c r="OGU493" s="11"/>
      <c r="OGV493" s="12"/>
      <c r="OGW493" s="13"/>
      <c r="OGX493" s="10"/>
      <c r="OGY493" s="10"/>
      <c r="OGZ493" s="10"/>
      <c r="OHA493" s="5"/>
      <c r="OHB493" s="10"/>
      <c r="OHD493" s="11"/>
      <c r="OHE493" s="12"/>
      <c r="OHF493" s="13"/>
      <c r="OHG493" s="10"/>
      <c r="OHH493" s="10"/>
      <c r="OHI493" s="10"/>
      <c r="OHJ493" s="5"/>
      <c r="OHK493" s="10"/>
      <c r="OHM493" s="11"/>
      <c r="OHN493" s="12"/>
      <c r="OHO493" s="13"/>
      <c r="OHP493" s="10"/>
      <c r="OHQ493" s="10"/>
      <c r="OHR493" s="10"/>
      <c r="OHS493" s="5"/>
      <c r="OHT493" s="10"/>
      <c r="OHV493" s="11"/>
      <c r="OHW493" s="12"/>
      <c r="OHX493" s="13"/>
      <c r="OHY493" s="10"/>
      <c r="OHZ493" s="10"/>
      <c r="OIA493" s="10"/>
      <c r="OIB493" s="5"/>
      <c r="OIC493" s="10"/>
      <c r="OIE493" s="11"/>
      <c r="OIF493" s="12"/>
      <c r="OIG493" s="13"/>
      <c r="OIH493" s="10"/>
      <c r="OII493" s="10"/>
      <c r="OIJ493" s="10"/>
      <c r="OIK493" s="5"/>
      <c r="OIL493" s="10"/>
      <c r="OIN493" s="11"/>
      <c r="OIO493" s="12"/>
      <c r="OIP493" s="13"/>
      <c r="OIQ493" s="10"/>
      <c r="OIR493" s="10"/>
      <c r="OIS493" s="10"/>
      <c r="OIT493" s="5"/>
      <c r="OIU493" s="10"/>
      <c r="OIW493" s="11"/>
      <c r="OIX493" s="12"/>
      <c r="OIY493" s="13"/>
      <c r="OIZ493" s="10"/>
      <c r="OJA493" s="10"/>
      <c r="OJB493" s="10"/>
      <c r="OJC493" s="5"/>
      <c r="OJD493" s="10"/>
      <c r="OJF493" s="11"/>
      <c r="OJG493" s="12"/>
      <c r="OJH493" s="13"/>
      <c r="OJI493" s="10"/>
      <c r="OJJ493" s="10"/>
      <c r="OJK493" s="10"/>
      <c r="OJL493" s="5"/>
      <c r="OJM493" s="10"/>
      <c r="OJO493" s="11"/>
      <c r="OJP493" s="12"/>
      <c r="OJQ493" s="13"/>
      <c r="OJR493" s="10"/>
      <c r="OJS493" s="10"/>
      <c r="OJT493" s="10"/>
      <c r="OJU493" s="5"/>
      <c r="OJV493" s="10"/>
      <c r="OJX493" s="11"/>
      <c r="OJY493" s="12"/>
      <c r="OJZ493" s="13"/>
      <c r="OKA493" s="10"/>
      <c r="OKB493" s="10"/>
      <c r="OKC493" s="10"/>
      <c r="OKD493" s="5"/>
      <c r="OKE493" s="10"/>
      <c r="OKG493" s="11"/>
      <c r="OKH493" s="12"/>
      <c r="OKI493" s="13"/>
      <c r="OKJ493" s="10"/>
      <c r="OKK493" s="10"/>
      <c r="OKL493" s="10"/>
      <c r="OKM493" s="5"/>
      <c r="OKN493" s="10"/>
      <c r="OKP493" s="11"/>
      <c r="OKQ493" s="12"/>
      <c r="OKR493" s="13"/>
      <c r="OKS493" s="10"/>
      <c r="OKT493" s="10"/>
      <c r="OKU493" s="10"/>
      <c r="OKV493" s="5"/>
      <c r="OKW493" s="10"/>
      <c r="OKY493" s="11"/>
      <c r="OKZ493" s="12"/>
      <c r="OLA493" s="13"/>
      <c r="OLB493" s="10"/>
      <c r="OLC493" s="10"/>
      <c r="OLD493" s="10"/>
      <c r="OLE493" s="5"/>
      <c r="OLF493" s="10"/>
      <c r="OLH493" s="11"/>
      <c r="OLI493" s="12"/>
      <c r="OLJ493" s="13"/>
      <c r="OLK493" s="10"/>
      <c r="OLL493" s="10"/>
      <c r="OLM493" s="10"/>
      <c r="OLN493" s="5"/>
      <c r="OLO493" s="10"/>
      <c r="OLQ493" s="11"/>
      <c r="OLR493" s="12"/>
      <c r="OLS493" s="13"/>
      <c r="OLT493" s="10"/>
      <c r="OLU493" s="10"/>
      <c r="OLV493" s="10"/>
      <c r="OLW493" s="5"/>
      <c r="OLX493" s="10"/>
      <c r="OLZ493" s="11"/>
      <c r="OMA493" s="12"/>
      <c r="OMB493" s="13"/>
      <c r="OMC493" s="10"/>
      <c r="OMD493" s="10"/>
      <c r="OME493" s="10"/>
      <c r="OMF493" s="5"/>
      <c r="OMG493" s="10"/>
      <c r="OMI493" s="11"/>
      <c r="OMJ493" s="12"/>
      <c r="OMK493" s="13"/>
      <c r="OML493" s="10"/>
      <c r="OMM493" s="10"/>
      <c r="OMN493" s="10"/>
      <c r="OMO493" s="5"/>
      <c r="OMP493" s="10"/>
      <c r="OMR493" s="11"/>
      <c r="OMS493" s="12"/>
      <c r="OMT493" s="13"/>
      <c r="OMU493" s="10"/>
      <c r="OMV493" s="10"/>
      <c r="OMW493" s="10"/>
      <c r="OMX493" s="5"/>
      <c r="OMY493" s="10"/>
      <c r="ONA493" s="11"/>
      <c r="ONB493" s="12"/>
      <c r="ONC493" s="13"/>
      <c r="OND493" s="10"/>
      <c r="ONE493" s="10"/>
      <c r="ONF493" s="10"/>
      <c r="ONG493" s="5"/>
      <c r="ONH493" s="10"/>
      <c r="ONJ493" s="11"/>
      <c r="ONK493" s="12"/>
      <c r="ONL493" s="13"/>
      <c r="ONM493" s="10"/>
      <c r="ONN493" s="10"/>
      <c r="ONO493" s="10"/>
      <c r="ONP493" s="5"/>
      <c r="ONQ493" s="10"/>
      <c r="ONS493" s="11"/>
      <c r="ONT493" s="12"/>
      <c r="ONU493" s="13"/>
      <c r="ONV493" s="10"/>
      <c r="ONW493" s="10"/>
      <c r="ONX493" s="10"/>
      <c r="ONY493" s="5"/>
      <c r="ONZ493" s="10"/>
      <c r="OOB493" s="11"/>
      <c r="OOC493" s="12"/>
      <c r="OOD493" s="13"/>
      <c r="OOE493" s="10"/>
      <c r="OOF493" s="10"/>
      <c r="OOG493" s="10"/>
      <c r="OOH493" s="5"/>
      <c r="OOI493" s="10"/>
      <c r="OOK493" s="11"/>
      <c r="OOL493" s="12"/>
      <c r="OOM493" s="13"/>
      <c r="OON493" s="10"/>
      <c r="OOO493" s="10"/>
      <c r="OOP493" s="10"/>
      <c r="OOQ493" s="5"/>
      <c r="OOR493" s="10"/>
      <c r="OOT493" s="11"/>
      <c r="OOU493" s="12"/>
      <c r="OOV493" s="13"/>
      <c r="OOW493" s="10"/>
      <c r="OOX493" s="10"/>
      <c r="OOY493" s="10"/>
      <c r="OOZ493" s="5"/>
      <c r="OPA493" s="10"/>
      <c r="OPC493" s="11"/>
      <c r="OPD493" s="12"/>
      <c r="OPE493" s="13"/>
      <c r="OPF493" s="10"/>
      <c r="OPG493" s="10"/>
      <c r="OPH493" s="10"/>
      <c r="OPI493" s="5"/>
      <c r="OPJ493" s="10"/>
      <c r="OPL493" s="11"/>
      <c r="OPM493" s="12"/>
      <c r="OPN493" s="13"/>
      <c r="OPO493" s="10"/>
      <c r="OPP493" s="10"/>
      <c r="OPQ493" s="10"/>
      <c r="OPR493" s="5"/>
      <c r="OPS493" s="10"/>
      <c r="OPU493" s="11"/>
      <c r="OPV493" s="12"/>
      <c r="OPW493" s="13"/>
      <c r="OPX493" s="10"/>
      <c r="OPY493" s="10"/>
      <c r="OPZ493" s="10"/>
      <c r="OQA493" s="5"/>
      <c r="OQB493" s="10"/>
      <c r="OQD493" s="11"/>
      <c r="OQE493" s="12"/>
      <c r="OQF493" s="13"/>
      <c r="OQG493" s="10"/>
      <c r="OQH493" s="10"/>
      <c r="OQI493" s="10"/>
      <c r="OQJ493" s="5"/>
      <c r="OQK493" s="10"/>
      <c r="OQM493" s="11"/>
      <c r="OQN493" s="12"/>
      <c r="OQO493" s="13"/>
      <c r="OQP493" s="10"/>
      <c r="OQQ493" s="10"/>
      <c r="OQR493" s="10"/>
      <c r="OQS493" s="5"/>
      <c r="OQT493" s="10"/>
      <c r="OQV493" s="11"/>
      <c r="OQW493" s="12"/>
      <c r="OQX493" s="13"/>
      <c r="OQY493" s="10"/>
      <c r="OQZ493" s="10"/>
      <c r="ORA493" s="10"/>
      <c r="ORB493" s="5"/>
      <c r="ORC493" s="10"/>
      <c r="ORE493" s="11"/>
      <c r="ORF493" s="12"/>
      <c r="ORG493" s="13"/>
      <c r="ORH493" s="10"/>
      <c r="ORI493" s="10"/>
      <c r="ORJ493" s="10"/>
      <c r="ORK493" s="5"/>
      <c r="ORL493" s="10"/>
      <c r="ORN493" s="11"/>
      <c r="ORO493" s="12"/>
      <c r="ORP493" s="13"/>
      <c r="ORQ493" s="10"/>
      <c r="ORR493" s="10"/>
      <c r="ORS493" s="10"/>
      <c r="ORT493" s="5"/>
      <c r="ORU493" s="10"/>
      <c r="ORW493" s="11"/>
      <c r="ORX493" s="12"/>
      <c r="ORY493" s="13"/>
      <c r="ORZ493" s="10"/>
      <c r="OSA493" s="10"/>
      <c r="OSB493" s="10"/>
      <c r="OSC493" s="5"/>
      <c r="OSD493" s="10"/>
      <c r="OSF493" s="11"/>
      <c r="OSG493" s="12"/>
      <c r="OSH493" s="13"/>
      <c r="OSI493" s="10"/>
      <c r="OSJ493" s="10"/>
      <c r="OSK493" s="10"/>
      <c r="OSL493" s="5"/>
      <c r="OSM493" s="10"/>
      <c r="OSO493" s="11"/>
      <c r="OSP493" s="12"/>
      <c r="OSQ493" s="13"/>
      <c r="OSR493" s="10"/>
      <c r="OSS493" s="10"/>
      <c r="OST493" s="10"/>
      <c r="OSU493" s="5"/>
      <c r="OSV493" s="10"/>
      <c r="OSX493" s="11"/>
      <c r="OSY493" s="12"/>
      <c r="OSZ493" s="13"/>
      <c r="OTA493" s="10"/>
      <c r="OTB493" s="10"/>
      <c r="OTC493" s="10"/>
      <c r="OTD493" s="5"/>
      <c r="OTE493" s="10"/>
      <c r="OTG493" s="11"/>
      <c r="OTH493" s="12"/>
      <c r="OTI493" s="13"/>
      <c r="OTJ493" s="10"/>
      <c r="OTK493" s="10"/>
      <c r="OTL493" s="10"/>
      <c r="OTM493" s="5"/>
      <c r="OTN493" s="10"/>
      <c r="OTP493" s="11"/>
      <c r="OTQ493" s="12"/>
      <c r="OTR493" s="13"/>
      <c r="OTS493" s="10"/>
      <c r="OTT493" s="10"/>
      <c r="OTU493" s="10"/>
      <c r="OTV493" s="5"/>
      <c r="OTW493" s="10"/>
      <c r="OTY493" s="11"/>
      <c r="OTZ493" s="12"/>
      <c r="OUA493" s="13"/>
      <c r="OUB493" s="10"/>
      <c r="OUC493" s="10"/>
      <c r="OUD493" s="10"/>
      <c r="OUE493" s="5"/>
      <c r="OUF493" s="10"/>
      <c r="OUH493" s="11"/>
      <c r="OUI493" s="12"/>
      <c r="OUJ493" s="13"/>
      <c r="OUK493" s="10"/>
      <c r="OUL493" s="10"/>
      <c r="OUM493" s="10"/>
      <c r="OUN493" s="5"/>
      <c r="OUO493" s="10"/>
      <c r="OUQ493" s="11"/>
      <c r="OUR493" s="12"/>
      <c r="OUS493" s="13"/>
      <c r="OUT493" s="10"/>
      <c r="OUU493" s="10"/>
      <c r="OUV493" s="10"/>
      <c r="OUW493" s="5"/>
      <c r="OUX493" s="10"/>
      <c r="OUZ493" s="11"/>
      <c r="OVA493" s="12"/>
      <c r="OVB493" s="13"/>
      <c r="OVC493" s="10"/>
      <c r="OVD493" s="10"/>
      <c r="OVE493" s="10"/>
      <c r="OVF493" s="5"/>
      <c r="OVG493" s="10"/>
      <c r="OVI493" s="11"/>
      <c r="OVJ493" s="12"/>
      <c r="OVK493" s="13"/>
      <c r="OVL493" s="10"/>
      <c r="OVM493" s="10"/>
      <c r="OVN493" s="10"/>
      <c r="OVO493" s="5"/>
      <c r="OVP493" s="10"/>
      <c r="OVR493" s="11"/>
      <c r="OVS493" s="12"/>
      <c r="OVT493" s="13"/>
      <c r="OVU493" s="10"/>
      <c r="OVV493" s="10"/>
      <c r="OVW493" s="10"/>
      <c r="OVX493" s="5"/>
      <c r="OVY493" s="10"/>
      <c r="OWA493" s="11"/>
      <c r="OWB493" s="12"/>
      <c r="OWC493" s="13"/>
      <c r="OWD493" s="10"/>
      <c r="OWE493" s="10"/>
      <c r="OWF493" s="10"/>
      <c r="OWG493" s="5"/>
      <c r="OWH493" s="10"/>
      <c r="OWJ493" s="11"/>
      <c r="OWK493" s="12"/>
      <c r="OWL493" s="13"/>
      <c r="OWM493" s="10"/>
      <c r="OWN493" s="10"/>
      <c r="OWO493" s="10"/>
      <c r="OWP493" s="5"/>
      <c r="OWQ493" s="10"/>
      <c r="OWS493" s="11"/>
      <c r="OWT493" s="12"/>
      <c r="OWU493" s="13"/>
      <c r="OWV493" s="10"/>
      <c r="OWW493" s="10"/>
      <c r="OWX493" s="10"/>
      <c r="OWY493" s="5"/>
      <c r="OWZ493" s="10"/>
      <c r="OXB493" s="11"/>
      <c r="OXC493" s="12"/>
      <c r="OXD493" s="13"/>
      <c r="OXE493" s="10"/>
      <c r="OXF493" s="10"/>
      <c r="OXG493" s="10"/>
      <c r="OXH493" s="5"/>
      <c r="OXI493" s="10"/>
      <c r="OXK493" s="11"/>
      <c r="OXL493" s="12"/>
      <c r="OXM493" s="13"/>
      <c r="OXN493" s="10"/>
      <c r="OXO493" s="10"/>
      <c r="OXP493" s="10"/>
      <c r="OXQ493" s="5"/>
      <c r="OXR493" s="10"/>
      <c r="OXT493" s="11"/>
      <c r="OXU493" s="12"/>
      <c r="OXV493" s="13"/>
      <c r="OXW493" s="10"/>
      <c r="OXX493" s="10"/>
      <c r="OXY493" s="10"/>
      <c r="OXZ493" s="5"/>
      <c r="OYA493" s="10"/>
      <c r="OYC493" s="11"/>
      <c r="OYD493" s="12"/>
      <c r="OYE493" s="13"/>
      <c r="OYF493" s="10"/>
      <c r="OYG493" s="10"/>
      <c r="OYH493" s="10"/>
      <c r="OYI493" s="5"/>
      <c r="OYJ493" s="10"/>
      <c r="OYL493" s="11"/>
      <c r="OYM493" s="12"/>
      <c r="OYN493" s="13"/>
      <c r="OYO493" s="10"/>
      <c r="OYP493" s="10"/>
      <c r="OYQ493" s="10"/>
      <c r="OYR493" s="5"/>
      <c r="OYS493" s="10"/>
      <c r="OYU493" s="11"/>
      <c r="OYV493" s="12"/>
      <c r="OYW493" s="13"/>
      <c r="OYX493" s="10"/>
      <c r="OYY493" s="10"/>
      <c r="OYZ493" s="10"/>
      <c r="OZA493" s="5"/>
      <c r="OZB493" s="10"/>
      <c r="OZD493" s="11"/>
      <c r="OZE493" s="12"/>
      <c r="OZF493" s="13"/>
      <c r="OZG493" s="10"/>
      <c r="OZH493" s="10"/>
      <c r="OZI493" s="10"/>
      <c r="OZJ493" s="5"/>
      <c r="OZK493" s="10"/>
      <c r="OZM493" s="11"/>
      <c r="OZN493" s="12"/>
      <c r="OZO493" s="13"/>
      <c r="OZP493" s="10"/>
      <c r="OZQ493" s="10"/>
      <c r="OZR493" s="10"/>
      <c r="OZS493" s="5"/>
      <c r="OZT493" s="10"/>
      <c r="OZV493" s="11"/>
      <c r="OZW493" s="12"/>
      <c r="OZX493" s="13"/>
      <c r="OZY493" s="10"/>
      <c r="OZZ493" s="10"/>
      <c r="PAA493" s="10"/>
      <c r="PAB493" s="5"/>
      <c r="PAC493" s="10"/>
      <c r="PAE493" s="11"/>
      <c r="PAF493" s="12"/>
      <c r="PAG493" s="13"/>
      <c r="PAH493" s="10"/>
      <c r="PAI493" s="10"/>
      <c r="PAJ493" s="10"/>
      <c r="PAK493" s="5"/>
      <c r="PAL493" s="10"/>
      <c r="PAN493" s="11"/>
      <c r="PAO493" s="12"/>
      <c r="PAP493" s="13"/>
      <c r="PAQ493" s="10"/>
      <c r="PAR493" s="10"/>
      <c r="PAS493" s="10"/>
      <c r="PAT493" s="5"/>
      <c r="PAU493" s="10"/>
      <c r="PAW493" s="11"/>
      <c r="PAX493" s="12"/>
      <c r="PAY493" s="13"/>
      <c r="PAZ493" s="10"/>
      <c r="PBA493" s="10"/>
      <c r="PBB493" s="10"/>
      <c r="PBC493" s="5"/>
      <c r="PBD493" s="10"/>
      <c r="PBF493" s="11"/>
      <c r="PBG493" s="12"/>
      <c r="PBH493" s="13"/>
      <c r="PBI493" s="10"/>
      <c r="PBJ493" s="10"/>
      <c r="PBK493" s="10"/>
      <c r="PBL493" s="5"/>
      <c r="PBM493" s="10"/>
      <c r="PBO493" s="11"/>
      <c r="PBP493" s="12"/>
      <c r="PBQ493" s="13"/>
      <c r="PBR493" s="10"/>
      <c r="PBS493" s="10"/>
      <c r="PBT493" s="10"/>
      <c r="PBU493" s="5"/>
      <c r="PBV493" s="10"/>
      <c r="PBX493" s="11"/>
      <c r="PBY493" s="12"/>
      <c r="PBZ493" s="13"/>
      <c r="PCA493" s="10"/>
      <c r="PCB493" s="10"/>
      <c r="PCC493" s="10"/>
      <c r="PCD493" s="5"/>
      <c r="PCE493" s="10"/>
      <c r="PCG493" s="11"/>
      <c r="PCH493" s="12"/>
      <c r="PCI493" s="13"/>
      <c r="PCJ493" s="10"/>
      <c r="PCK493" s="10"/>
      <c r="PCL493" s="10"/>
      <c r="PCM493" s="5"/>
      <c r="PCN493" s="10"/>
      <c r="PCP493" s="11"/>
      <c r="PCQ493" s="12"/>
      <c r="PCR493" s="13"/>
      <c r="PCS493" s="10"/>
      <c r="PCT493" s="10"/>
      <c r="PCU493" s="10"/>
      <c r="PCV493" s="5"/>
      <c r="PCW493" s="10"/>
      <c r="PCY493" s="11"/>
      <c r="PCZ493" s="12"/>
      <c r="PDA493" s="13"/>
      <c r="PDB493" s="10"/>
      <c r="PDC493" s="10"/>
      <c r="PDD493" s="10"/>
      <c r="PDE493" s="5"/>
      <c r="PDF493" s="10"/>
      <c r="PDH493" s="11"/>
      <c r="PDI493" s="12"/>
      <c r="PDJ493" s="13"/>
      <c r="PDK493" s="10"/>
      <c r="PDL493" s="10"/>
      <c r="PDM493" s="10"/>
      <c r="PDN493" s="5"/>
      <c r="PDO493" s="10"/>
      <c r="PDQ493" s="11"/>
      <c r="PDR493" s="12"/>
      <c r="PDS493" s="13"/>
      <c r="PDT493" s="10"/>
      <c r="PDU493" s="10"/>
      <c r="PDV493" s="10"/>
      <c r="PDW493" s="5"/>
      <c r="PDX493" s="10"/>
      <c r="PDZ493" s="11"/>
      <c r="PEA493" s="12"/>
      <c r="PEB493" s="13"/>
      <c r="PEC493" s="10"/>
      <c r="PED493" s="10"/>
      <c r="PEE493" s="10"/>
      <c r="PEF493" s="5"/>
      <c r="PEG493" s="10"/>
      <c r="PEI493" s="11"/>
      <c r="PEJ493" s="12"/>
      <c r="PEK493" s="13"/>
      <c r="PEL493" s="10"/>
      <c r="PEM493" s="10"/>
      <c r="PEN493" s="10"/>
      <c r="PEO493" s="5"/>
      <c r="PEP493" s="10"/>
      <c r="PER493" s="11"/>
      <c r="PES493" s="12"/>
      <c r="PET493" s="13"/>
      <c r="PEU493" s="10"/>
      <c r="PEV493" s="10"/>
      <c r="PEW493" s="10"/>
      <c r="PEX493" s="5"/>
      <c r="PEY493" s="10"/>
      <c r="PFA493" s="11"/>
      <c r="PFB493" s="12"/>
      <c r="PFC493" s="13"/>
      <c r="PFD493" s="10"/>
      <c r="PFE493" s="10"/>
      <c r="PFF493" s="10"/>
      <c r="PFG493" s="5"/>
      <c r="PFH493" s="10"/>
      <c r="PFJ493" s="11"/>
      <c r="PFK493" s="12"/>
      <c r="PFL493" s="13"/>
      <c r="PFM493" s="10"/>
      <c r="PFN493" s="10"/>
      <c r="PFO493" s="10"/>
      <c r="PFP493" s="5"/>
      <c r="PFQ493" s="10"/>
      <c r="PFS493" s="11"/>
      <c r="PFT493" s="12"/>
      <c r="PFU493" s="13"/>
      <c r="PFV493" s="10"/>
      <c r="PFW493" s="10"/>
      <c r="PFX493" s="10"/>
      <c r="PFY493" s="5"/>
      <c r="PFZ493" s="10"/>
      <c r="PGB493" s="11"/>
      <c r="PGC493" s="12"/>
      <c r="PGD493" s="13"/>
      <c r="PGE493" s="10"/>
      <c r="PGF493" s="10"/>
      <c r="PGG493" s="10"/>
      <c r="PGH493" s="5"/>
      <c r="PGI493" s="10"/>
      <c r="PGK493" s="11"/>
      <c r="PGL493" s="12"/>
      <c r="PGM493" s="13"/>
      <c r="PGN493" s="10"/>
      <c r="PGO493" s="10"/>
      <c r="PGP493" s="10"/>
      <c r="PGQ493" s="5"/>
      <c r="PGR493" s="10"/>
      <c r="PGT493" s="11"/>
      <c r="PGU493" s="12"/>
      <c r="PGV493" s="13"/>
      <c r="PGW493" s="10"/>
      <c r="PGX493" s="10"/>
      <c r="PGY493" s="10"/>
      <c r="PGZ493" s="5"/>
      <c r="PHA493" s="10"/>
      <c r="PHC493" s="11"/>
      <c r="PHD493" s="12"/>
      <c r="PHE493" s="13"/>
      <c r="PHF493" s="10"/>
      <c r="PHG493" s="10"/>
      <c r="PHH493" s="10"/>
      <c r="PHI493" s="5"/>
      <c r="PHJ493" s="10"/>
      <c r="PHL493" s="11"/>
      <c r="PHM493" s="12"/>
      <c r="PHN493" s="13"/>
      <c r="PHO493" s="10"/>
      <c r="PHP493" s="10"/>
      <c r="PHQ493" s="10"/>
      <c r="PHR493" s="5"/>
      <c r="PHS493" s="10"/>
      <c r="PHU493" s="11"/>
      <c r="PHV493" s="12"/>
      <c r="PHW493" s="13"/>
      <c r="PHX493" s="10"/>
      <c r="PHY493" s="10"/>
      <c r="PHZ493" s="10"/>
      <c r="PIA493" s="5"/>
      <c r="PIB493" s="10"/>
      <c r="PID493" s="11"/>
      <c r="PIE493" s="12"/>
      <c r="PIF493" s="13"/>
      <c r="PIG493" s="10"/>
      <c r="PIH493" s="10"/>
      <c r="PII493" s="10"/>
      <c r="PIJ493" s="5"/>
      <c r="PIK493" s="10"/>
      <c r="PIM493" s="11"/>
      <c r="PIN493" s="12"/>
      <c r="PIO493" s="13"/>
      <c r="PIP493" s="10"/>
      <c r="PIQ493" s="10"/>
      <c r="PIR493" s="10"/>
      <c r="PIS493" s="5"/>
      <c r="PIT493" s="10"/>
      <c r="PIV493" s="11"/>
      <c r="PIW493" s="12"/>
      <c r="PIX493" s="13"/>
      <c r="PIY493" s="10"/>
      <c r="PIZ493" s="10"/>
      <c r="PJA493" s="10"/>
      <c r="PJB493" s="5"/>
      <c r="PJC493" s="10"/>
      <c r="PJE493" s="11"/>
      <c r="PJF493" s="12"/>
      <c r="PJG493" s="13"/>
      <c r="PJH493" s="10"/>
      <c r="PJI493" s="10"/>
      <c r="PJJ493" s="10"/>
      <c r="PJK493" s="5"/>
      <c r="PJL493" s="10"/>
      <c r="PJN493" s="11"/>
      <c r="PJO493" s="12"/>
      <c r="PJP493" s="13"/>
      <c r="PJQ493" s="10"/>
      <c r="PJR493" s="10"/>
      <c r="PJS493" s="10"/>
      <c r="PJT493" s="5"/>
      <c r="PJU493" s="10"/>
      <c r="PJW493" s="11"/>
      <c r="PJX493" s="12"/>
      <c r="PJY493" s="13"/>
      <c r="PJZ493" s="10"/>
      <c r="PKA493" s="10"/>
      <c r="PKB493" s="10"/>
      <c r="PKC493" s="5"/>
      <c r="PKD493" s="10"/>
      <c r="PKF493" s="11"/>
      <c r="PKG493" s="12"/>
      <c r="PKH493" s="13"/>
      <c r="PKI493" s="10"/>
      <c r="PKJ493" s="10"/>
      <c r="PKK493" s="10"/>
      <c r="PKL493" s="5"/>
      <c r="PKM493" s="10"/>
      <c r="PKO493" s="11"/>
      <c r="PKP493" s="12"/>
      <c r="PKQ493" s="13"/>
      <c r="PKR493" s="10"/>
      <c r="PKS493" s="10"/>
      <c r="PKT493" s="10"/>
      <c r="PKU493" s="5"/>
      <c r="PKV493" s="10"/>
      <c r="PKX493" s="11"/>
      <c r="PKY493" s="12"/>
      <c r="PKZ493" s="13"/>
      <c r="PLA493" s="10"/>
      <c r="PLB493" s="10"/>
      <c r="PLC493" s="10"/>
      <c r="PLD493" s="5"/>
      <c r="PLE493" s="10"/>
      <c r="PLG493" s="11"/>
      <c r="PLH493" s="12"/>
      <c r="PLI493" s="13"/>
      <c r="PLJ493" s="10"/>
      <c r="PLK493" s="10"/>
      <c r="PLL493" s="10"/>
      <c r="PLM493" s="5"/>
      <c r="PLN493" s="10"/>
      <c r="PLP493" s="11"/>
      <c r="PLQ493" s="12"/>
      <c r="PLR493" s="13"/>
      <c r="PLS493" s="10"/>
      <c r="PLT493" s="10"/>
      <c r="PLU493" s="10"/>
      <c r="PLV493" s="5"/>
      <c r="PLW493" s="10"/>
      <c r="PLY493" s="11"/>
      <c r="PLZ493" s="12"/>
      <c r="PMA493" s="13"/>
      <c r="PMB493" s="10"/>
      <c r="PMC493" s="10"/>
      <c r="PMD493" s="10"/>
      <c r="PME493" s="5"/>
      <c r="PMF493" s="10"/>
      <c r="PMH493" s="11"/>
      <c r="PMI493" s="12"/>
      <c r="PMJ493" s="13"/>
      <c r="PMK493" s="10"/>
      <c r="PML493" s="10"/>
      <c r="PMM493" s="10"/>
      <c r="PMN493" s="5"/>
      <c r="PMO493" s="10"/>
      <c r="PMQ493" s="11"/>
      <c r="PMR493" s="12"/>
      <c r="PMS493" s="13"/>
      <c r="PMT493" s="10"/>
      <c r="PMU493" s="10"/>
      <c r="PMV493" s="10"/>
      <c r="PMW493" s="5"/>
      <c r="PMX493" s="10"/>
      <c r="PMZ493" s="11"/>
      <c r="PNA493" s="12"/>
      <c r="PNB493" s="13"/>
      <c r="PNC493" s="10"/>
      <c r="PND493" s="10"/>
      <c r="PNE493" s="10"/>
      <c r="PNF493" s="5"/>
      <c r="PNG493" s="10"/>
      <c r="PNI493" s="11"/>
      <c r="PNJ493" s="12"/>
      <c r="PNK493" s="13"/>
      <c r="PNL493" s="10"/>
      <c r="PNM493" s="10"/>
      <c r="PNN493" s="10"/>
      <c r="PNO493" s="5"/>
      <c r="PNP493" s="10"/>
      <c r="PNR493" s="11"/>
      <c r="PNS493" s="12"/>
      <c r="PNT493" s="13"/>
      <c r="PNU493" s="10"/>
      <c r="PNV493" s="10"/>
      <c r="PNW493" s="10"/>
      <c r="PNX493" s="5"/>
      <c r="PNY493" s="10"/>
      <c r="POA493" s="11"/>
      <c r="POB493" s="12"/>
      <c r="POC493" s="13"/>
      <c r="POD493" s="10"/>
      <c r="POE493" s="10"/>
      <c r="POF493" s="10"/>
      <c r="POG493" s="5"/>
      <c r="POH493" s="10"/>
      <c r="POJ493" s="11"/>
      <c r="POK493" s="12"/>
      <c r="POL493" s="13"/>
      <c r="POM493" s="10"/>
      <c r="PON493" s="10"/>
      <c r="POO493" s="10"/>
      <c r="POP493" s="5"/>
      <c r="POQ493" s="10"/>
      <c r="POS493" s="11"/>
      <c r="POT493" s="12"/>
      <c r="POU493" s="13"/>
      <c r="POV493" s="10"/>
      <c r="POW493" s="10"/>
      <c r="POX493" s="10"/>
      <c r="POY493" s="5"/>
      <c r="POZ493" s="10"/>
      <c r="PPB493" s="11"/>
      <c r="PPC493" s="12"/>
      <c r="PPD493" s="13"/>
      <c r="PPE493" s="10"/>
      <c r="PPF493" s="10"/>
      <c r="PPG493" s="10"/>
      <c r="PPH493" s="5"/>
      <c r="PPI493" s="10"/>
      <c r="PPK493" s="11"/>
      <c r="PPL493" s="12"/>
      <c r="PPM493" s="13"/>
      <c r="PPN493" s="10"/>
      <c r="PPO493" s="10"/>
      <c r="PPP493" s="10"/>
      <c r="PPQ493" s="5"/>
      <c r="PPR493" s="10"/>
      <c r="PPT493" s="11"/>
      <c r="PPU493" s="12"/>
      <c r="PPV493" s="13"/>
      <c r="PPW493" s="10"/>
      <c r="PPX493" s="10"/>
      <c r="PPY493" s="10"/>
      <c r="PPZ493" s="5"/>
      <c r="PQA493" s="10"/>
      <c r="PQC493" s="11"/>
      <c r="PQD493" s="12"/>
      <c r="PQE493" s="13"/>
      <c r="PQF493" s="10"/>
      <c r="PQG493" s="10"/>
      <c r="PQH493" s="10"/>
      <c r="PQI493" s="5"/>
      <c r="PQJ493" s="10"/>
      <c r="PQL493" s="11"/>
      <c r="PQM493" s="12"/>
      <c r="PQN493" s="13"/>
      <c r="PQO493" s="10"/>
      <c r="PQP493" s="10"/>
      <c r="PQQ493" s="10"/>
      <c r="PQR493" s="5"/>
      <c r="PQS493" s="10"/>
      <c r="PQU493" s="11"/>
      <c r="PQV493" s="12"/>
      <c r="PQW493" s="13"/>
      <c r="PQX493" s="10"/>
      <c r="PQY493" s="10"/>
      <c r="PQZ493" s="10"/>
      <c r="PRA493" s="5"/>
      <c r="PRB493" s="10"/>
      <c r="PRD493" s="11"/>
      <c r="PRE493" s="12"/>
      <c r="PRF493" s="13"/>
      <c r="PRG493" s="10"/>
      <c r="PRH493" s="10"/>
      <c r="PRI493" s="10"/>
      <c r="PRJ493" s="5"/>
      <c r="PRK493" s="10"/>
      <c r="PRM493" s="11"/>
      <c r="PRN493" s="12"/>
      <c r="PRO493" s="13"/>
      <c r="PRP493" s="10"/>
      <c r="PRQ493" s="10"/>
      <c r="PRR493" s="10"/>
      <c r="PRS493" s="5"/>
      <c r="PRT493" s="10"/>
      <c r="PRV493" s="11"/>
      <c r="PRW493" s="12"/>
      <c r="PRX493" s="13"/>
      <c r="PRY493" s="10"/>
      <c r="PRZ493" s="10"/>
      <c r="PSA493" s="10"/>
      <c r="PSB493" s="5"/>
      <c r="PSC493" s="10"/>
      <c r="PSE493" s="11"/>
      <c r="PSF493" s="12"/>
      <c r="PSG493" s="13"/>
      <c r="PSH493" s="10"/>
      <c r="PSI493" s="10"/>
      <c r="PSJ493" s="10"/>
      <c r="PSK493" s="5"/>
      <c r="PSL493" s="10"/>
      <c r="PSN493" s="11"/>
      <c r="PSO493" s="12"/>
      <c r="PSP493" s="13"/>
      <c r="PSQ493" s="10"/>
      <c r="PSR493" s="10"/>
      <c r="PSS493" s="10"/>
      <c r="PST493" s="5"/>
      <c r="PSU493" s="10"/>
      <c r="PSW493" s="11"/>
      <c r="PSX493" s="12"/>
      <c r="PSY493" s="13"/>
      <c r="PSZ493" s="10"/>
      <c r="PTA493" s="10"/>
      <c r="PTB493" s="10"/>
      <c r="PTC493" s="5"/>
      <c r="PTD493" s="10"/>
      <c r="PTF493" s="11"/>
      <c r="PTG493" s="12"/>
      <c r="PTH493" s="13"/>
      <c r="PTI493" s="10"/>
      <c r="PTJ493" s="10"/>
      <c r="PTK493" s="10"/>
      <c r="PTL493" s="5"/>
      <c r="PTM493" s="10"/>
      <c r="PTO493" s="11"/>
      <c r="PTP493" s="12"/>
      <c r="PTQ493" s="13"/>
      <c r="PTR493" s="10"/>
      <c r="PTS493" s="10"/>
      <c r="PTT493" s="10"/>
      <c r="PTU493" s="5"/>
      <c r="PTV493" s="10"/>
      <c r="PTX493" s="11"/>
      <c r="PTY493" s="12"/>
      <c r="PTZ493" s="13"/>
      <c r="PUA493" s="10"/>
      <c r="PUB493" s="10"/>
      <c r="PUC493" s="10"/>
      <c r="PUD493" s="5"/>
      <c r="PUE493" s="10"/>
      <c r="PUG493" s="11"/>
      <c r="PUH493" s="12"/>
      <c r="PUI493" s="13"/>
      <c r="PUJ493" s="10"/>
      <c r="PUK493" s="10"/>
      <c r="PUL493" s="10"/>
      <c r="PUM493" s="5"/>
      <c r="PUN493" s="10"/>
      <c r="PUP493" s="11"/>
      <c r="PUQ493" s="12"/>
      <c r="PUR493" s="13"/>
      <c r="PUS493" s="10"/>
      <c r="PUT493" s="10"/>
      <c r="PUU493" s="10"/>
      <c r="PUV493" s="5"/>
      <c r="PUW493" s="10"/>
      <c r="PUY493" s="11"/>
      <c r="PUZ493" s="12"/>
      <c r="PVA493" s="13"/>
      <c r="PVB493" s="10"/>
      <c r="PVC493" s="10"/>
      <c r="PVD493" s="10"/>
      <c r="PVE493" s="5"/>
      <c r="PVF493" s="10"/>
      <c r="PVH493" s="11"/>
      <c r="PVI493" s="12"/>
      <c r="PVJ493" s="13"/>
      <c r="PVK493" s="10"/>
      <c r="PVL493" s="10"/>
      <c r="PVM493" s="10"/>
      <c r="PVN493" s="5"/>
      <c r="PVO493" s="10"/>
      <c r="PVQ493" s="11"/>
      <c r="PVR493" s="12"/>
      <c r="PVS493" s="13"/>
      <c r="PVT493" s="10"/>
      <c r="PVU493" s="10"/>
      <c r="PVV493" s="10"/>
      <c r="PVW493" s="5"/>
      <c r="PVX493" s="10"/>
      <c r="PVZ493" s="11"/>
      <c r="PWA493" s="12"/>
      <c r="PWB493" s="13"/>
      <c r="PWC493" s="10"/>
      <c r="PWD493" s="10"/>
      <c r="PWE493" s="10"/>
      <c r="PWF493" s="5"/>
      <c r="PWG493" s="10"/>
      <c r="PWI493" s="11"/>
      <c r="PWJ493" s="12"/>
      <c r="PWK493" s="13"/>
      <c r="PWL493" s="10"/>
      <c r="PWM493" s="10"/>
      <c r="PWN493" s="10"/>
      <c r="PWO493" s="5"/>
      <c r="PWP493" s="10"/>
      <c r="PWR493" s="11"/>
      <c r="PWS493" s="12"/>
      <c r="PWT493" s="13"/>
      <c r="PWU493" s="10"/>
      <c r="PWV493" s="10"/>
      <c r="PWW493" s="10"/>
      <c r="PWX493" s="5"/>
      <c r="PWY493" s="10"/>
      <c r="PXA493" s="11"/>
      <c r="PXB493" s="12"/>
      <c r="PXC493" s="13"/>
      <c r="PXD493" s="10"/>
      <c r="PXE493" s="10"/>
      <c r="PXF493" s="10"/>
      <c r="PXG493" s="5"/>
      <c r="PXH493" s="10"/>
      <c r="PXJ493" s="11"/>
      <c r="PXK493" s="12"/>
      <c r="PXL493" s="13"/>
      <c r="PXM493" s="10"/>
      <c r="PXN493" s="10"/>
      <c r="PXO493" s="10"/>
      <c r="PXP493" s="5"/>
      <c r="PXQ493" s="10"/>
      <c r="PXS493" s="11"/>
      <c r="PXT493" s="12"/>
      <c r="PXU493" s="13"/>
      <c r="PXV493" s="10"/>
      <c r="PXW493" s="10"/>
      <c r="PXX493" s="10"/>
      <c r="PXY493" s="5"/>
      <c r="PXZ493" s="10"/>
      <c r="PYB493" s="11"/>
      <c r="PYC493" s="12"/>
      <c r="PYD493" s="13"/>
      <c r="PYE493" s="10"/>
      <c r="PYF493" s="10"/>
      <c r="PYG493" s="10"/>
      <c r="PYH493" s="5"/>
      <c r="PYI493" s="10"/>
      <c r="PYK493" s="11"/>
      <c r="PYL493" s="12"/>
      <c r="PYM493" s="13"/>
      <c r="PYN493" s="10"/>
      <c r="PYO493" s="10"/>
      <c r="PYP493" s="10"/>
      <c r="PYQ493" s="5"/>
      <c r="PYR493" s="10"/>
      <c r="PYT493" s="11"/>
      <c r="PYU493" s="12"/>
      <c r="PYV493" s="13"/>
      <c r="PYW493" s="10"/>
      <c r="PYX493" s="10"/>
      <c r="PYY493" s="10"/>
      <c r="PYZ493" s="5"/>
      <c r="PZA493" s="10"/>
      <c r="PZC493" s="11"/>
      <c r="PZD493" s="12"/>
      <c r="PZE493" s="13"/>
      <c r="PZF493" s="10"/>
      <c r="PZG493" s="10"/>
      <c r="PZH493" s="10"/>
      <c r="PZI493" s="5"/>
      <c r="PZJ493" s="10"/>
      <c r="PZL493" s="11"/>
      <c r="PZM493" s="12"/>
      <c r="PZN493" s="13"/>
      <c r="PZO493" s="10"/>
      <c r="PZP493" s="10"/>
      <c r="PZQ493" s="10"/>
      <c r="PZR493" s="5"/>
      <c r="PZS493" s="10"/>
      <c r="PZU493" s="11"/>
      <c r="PZV493" s="12"/>
      <c r="PZW493" s="13"/>
      <c r="PZX493" s="10"/>
      <c r="PZY493" s="10"/>
      <c r="PZZ493" s="10"/>
      <c r="QAA493" s="5"/>
      <c r="QAB493" s="10"/>
      <c r="QAD493" s="11"/>
      <c r="QAE493" s="12"/>
      <c r="QAF493" s="13"/>
      <c r="QAG493" s="10"/>
      <c r="QAH493" s="10"/>
      <c r="QAI493" s="10"/>
      <c r="QAJ493" s="5"/>
      <c r="QAK493" s="10"/>
      <c r="QAM493" s="11"/>
      <c r="QAN493" s="12"/>
      <c r="QAO493" s="13"/>
      <c r="QAP493" s="10"/>
      <c r="QAQ493" s="10"/>
      <c r="QAR493" s="10"/>
      <c r="QAS493" s="5"/>
      <c r="QAT493" s="10"/>
      <c r="QAV493" s="11"/>
      <c r="QAW493" s="12"/>
      <c r="QAX493" s="13"/>
      <c r="QAY493" s="10"/>
      <c r="QAZ493" s="10"/>
      <c r="QBA493" s="10"/>
      <c r="QBB493" s="5"/>
      <c r="QBC493" s="10"/>
      <c r="QBE493" s="11"/>
      <c r="QBF493" s="12"/>
      <c r="QBG493" s="13"/>
      <c r="QBH493" s="10"/>
      <c r="QBI493" s="10"/>
      <c r="QBJ493" s="10"/>
      <c r="QBK493" s="5"/>
      <c r="QBL493" s="10"/>
      <c r="QBN493" s="11"/>
      <c r="QBO493" s="12"/>
      <c r="QBP493" s="13"/>
      <c r="QBQ493" s="10"/>
      <c r="QBR493" s="10"/>
      <c r="QBS493" s="10"/>
      <c r="QBT493" s="5"/>
      <c r="QBU493" s="10"/>
      <c r="QBW493" s="11"/>
      <c r="QBX493" s="12"/>
      <c r="QBY493" s="13"/>
      <c r="QBZ493" s="10"/>
      <c r="QCA493" s="10"/>
      <c r="QCB493" s="10"/>
      <c r="QCC493" s="5"/>
      <c r="QCD493" s="10"/>
      <c r="QCF493" s="11"/>
      <c r="QCG493" s="12"/>
      <c r="QCH493" s="13"/>
      <c r="QCI493" s="10"/>
      <c r="QCJ493" s="10"/>
      <c r="QCK493" s="10"/>
      <c r="QCL493" s="5"/>
      <c r="QCM493" s="10"/>
      <c r="QCO493" s="11"/>
      <c r="QCP493" s="12"/>
      <c r="QCQ493" s="13"/>
      <c r="QCR493" s="10"/>
      <c r="QCS493" s="10"/>
      <c r="QCT493" s="10"/>
      <c r="QCU493" s="5"/>
      <c r="QCV493" s="10"/>
      <c r="QCX493" s="11"/>
      <c r="QCY493" s="12"/>
      <c r="QCZ493" s="13"/>
      <c r="QDA493" s="10"/>
      <c r="QDB493" s="10"/>
      <c r="QDC493" s="10"/>
      <c r="QDD493" s="5"/>
      <c r="QDE493" s="10"/>
      <c r="QDG493" s="11"/>
      <c r="QDH493" s="12"/>
      <c r="QDI493" s="13"/>
      <c r="QDJ493" s="10"/>
      <c r="QDK493" s="10"/>
      <c r="QDL493" s="10"/>
      <c r="QDM493" s="5"/>
      <c r="QDN493" s="10"/>
      <c r="QDP493" s="11"/>
      <c r="QDQ493" s="12"/>
      <c r="QDR493" s="13"/>
      <c r="QDS493" s="10"/>
      <c r="QDT493" s="10"/>
      <c r="QDU493" s="10"/>
      <c r="QDV493" s="5"/>
      <c r="QDW493" s="10"/>
      <c r="QDY493" s="11"/>
      <c r="QDZ493" s="12"/>
      <c r="QEA493" s="13"/>
      <c r="QEB493" s="10"/>
      <c r="QEC493" s="10"/>
      <c r="QED493" s="10"/>
      <c r="QEE493" s="5"/>
      <c r="QEF493" s="10"/>
      <c r="QEH493" s="11"/>
      <c r="QEI493" s="12"/>
      <c r="QEJ493" s="13"/>
      <c r="QEK493" s="10"/>
      <c r="QEL493" s="10"/>
      <c r="QEM493" s="10"/>
      <c r="QEN493" s="5"/>
      <c r="QEO493" s="10"/>
      <c r="QEQ493" s="11"/>
      <c r="QER493" s="12"/>
      <c r="QES493" s="13"/>
      <c r="QET493" s="10"/>
      <c r="QEU493" s="10"/>
      <c r="QEV493" s="10"/>
      <c r="QEW493" s="5"/>
      <c r="QEX493" s="10"/>
      <c r="QEZ493" s="11"/>
      <c r="QFA493" s="12"/>
      <c r="QFB493" s="13"/>
      <c r="QFC493" s="10"/>
      <c r="QFD493" s="10"/>
      <c r="QFE493" s="10"/>
      <c r="QFF493" s="5"/>
      <c r="QFG493" s="10"/>
      <c r="QFI493" s="11"/>
      <c r="QFJ493" s="12"/>
      <c r="QFK493" s="13"/>
      <c r="QFL493" s="10"/>
      <c r="QFM493" s="10"/>
      <c r="QFN493" s="10"/>
      <c r="QFO493" s="5"/>
      <c r="QFP493" s="10"/>
      <c r="QFR493" s="11"/>
      <c r="QFS493" s="12"/>
      <c r="QFT493" s="13"/>
      <c r="QFU493" s="10"/>
      <c r="QFV493" s="10"/>
      <c r="QFW493" s="10"/>
      <c r="QFX493" s="5"/>
      <c r="QFY493" s="10"/>
      <c r="QGA493" s="11"/>
      <c r="QGB493" s="12"/>
      <c r="QGC493" s="13"/>
      <c r="QGD493" s="10"/>
      <c r="QGE493" s="10"/>
      <c r="QGF493" s="10"/>
      <c r="QGG493" s="5"/>
      <c r="QGH493" s="10"/>
      <c r="QGJ493" s="11"/>
      <c r="QGK493" s="12"/>
      <c r="QGL493" s="13"/>
      <c r="QGM493" s="10"/>
      <c r="QGN493" s="10"/>
      <c r="QGO493" s="10"/>
      <c r="QGP493" s="5"/>
      <c r="QGQ493" s="10"/>
      <c r="QGS493" s="11"/>
      <c r="QGT493" s="12"/>
      <c r="QGU493" s="13"/>
      <c r="QGV493" s="10"/>
      <c r="QGW493" s="10"/>
      <c r="QGX493" s="10"/>
      <c r="QGY493" s="5"/>
      <c r="QGZ493" s="10"/>
      <c r="QHB493" s="11"/>
      <c r="QHC493" s="12"/>
      <c r="QHD493" s="13"/>
      <c r="QHE493" s="10"/>
      <c r="QHF493" s="10"/>
      <c r="QHG493" s="10"/>
      <c r="QHH493" s="5"/>
      <c r="QHI493" s="10"/>
      <c r="QHK493" s="11"/>
      <c r="QHL493" s="12"/>
      <c r="QHM493" s="13"/>
      <c r="QHN493" s="10"/>
      <c r="QHO493" s="10"/>
      <c r="QHP493" s="10"/>
      <c r="QHQ493" s="5"/>
      <c r="QHR493" s="10"/>
      <c r="QHT493" s="11"/>
      <c r="QHU493" s="12"/>
      <c r="QHV493" s="13"/>
      <c r="QHW493" s="10"/>
      <c r="QHX493" s="10"/>
      <c r="QHY493" s="10"/>
      <c r="QHZ493" s="5"/>
      <c r="QIA493" s="10"/>
      <c r="QIC493" s="11"/>
      <c r="QID493" s="12"/>
      <c r="QIE493" s="13"/>
      <c r="QIF493" s="10"/>
      <c r="QIG493" s="10"/>
      <c r="QIH493" s="10"/>
      <c r="QII493" s="5"/>
      <c r="QIJ493" s="10"/>
      <c r="QIL493" s="11"/>
      <c r="QIM493" s="12"/>
      <c r="QIN493" s="13"/>
      <c r="QIO493" s="10"/>
      <c r="QIP493" s="10"/>
      <c r="QIQ493" s="10"/>
      <c r="QIR493" s="5"/>
      <c r="QIS493" s="10"/>
      <c r="QIU493" s="11"/>
      <c r="QIV493" s="12"/>
      <c r="QIW493" s="13"/>
      <c r="QIX493" s="10"/>
      <c r="QIY493" s="10"/>
      <c r="QIZ493" s="10"/>
      <c r="QJA493" s="5"/>
      <c r="QJB493" s="10"/>
      <c r="QJD493" s="11"/>
      <c r="QJE493" s="12"/>
      <c r="QJF493" s="13"/>
      <c r="QJG493" s="10"/>
      <c r="QJH493" s="10"/>
      <c r="QJI493" s="10"/>
      <c r="QJJ493" s="5"/>
      <c r="QJK493" s="10"/>
      <c r="QJM493" s="11"/>
      <c r="QJN493" s="12"/>
      <c r="QJO493" s="13"/>
      <c r="QJP493" s="10"/>
      <c r="QJQ493" s="10"/>
      <c r="QJR493" s="10"/>
      <c r="QJS493" s="5"/>
      <c r="QJT493" s="10"/>
      <c r="QJV493" s="11"/>
      <c r="QJW493" s="12"/>
      <c r="QJX493" s="13"/>
      <c r="QJY493" s="10"/>
      <c r="QJZ493" s="10"/>
      <c r="QKA493" s="10"/>
      <c r="QKB493" s="5"/>
      <c r="QKC493" s="10"/>
      <c r="QKE493" s="11"/>
      <c r="QKF493" s="12"/>
      <c r="QKG493" s="13"/>
      <c r="QKH493" s="10"/>
      <c r="QKI493" s="10"/>
      <c r="QKJ493" s="10"/>
      <c r="QKK493" s="5"/>
      <c r="QKL493" s="10"/>
      <c r="QKN493" s="11"/>
      <c r="QKO493" s="12"/>
      <c r="QKP493" s="13"/>
      <c r="QKQ493" s="10"/>
      <c r="QKR493" s="10"/>
      <c r="QKS493" s="10"/>
      <c r="QKT493" s="5"/>
      <c r="QKU493" s="10"/>
      <c r="QKW493" s="11"/>
      <c r="QKX493" s="12"/>
      <c r="QKY493" s="13"/>
      <c r="QKZ493" s="10"/>
      <c r="QLA493" s="10"/>
      <c r="QLB493" s="10"/>
      <c r="QLC493" s="5"/>
      <c r="QLD493" s="10"/>
      <c r="QLF493" s="11"/>
      <c r="QLG493" s="12"/>
      <c r="QLH493" s="13"/>
      <c r="QLI493" s="10"/>
      <c r="QLJ493" s="10"/>
      <c r="QLK493" s="10"/>
      <c r="QLL493" s="5"/>
      <c r="QLM493" s="10"/>
      <c r="QLO493" s="11"/>
      <c r="QLP493" s="12"/>
      <c r="QLQ493" s="13"/>
      <c r="QLR493" s="10"/>
      <c r="QLS493" s="10"/>
      <c r="QLT493" s="10"/>
      <c r="QLU493" s="5"/>
      <c r="QLV493" s="10"/>
      <c r="QLX493" s="11"/>
      <c r="QLY493" s="12"/>
      <c r="QLZ493" s="13"/>
      <c r="QMA493" s="10"/>
      <c r="QMB493" s="10"/>
      <c r="QMC493" s="10"/>
      <c r="QMD493" s="5"/>
      <c r="QME493" s="10"/>
      <c r="QMG493" s="11"/>
      <c r="QMH493" s="12"/>
      <c r="QMI493" s="13"/>
      <c r="QMJ493" s="10"/>
      <c r="QMK493" s="10"/>
      <c r="QML493" s="10"/>
      <c r="QMM493" s="5"/>
      <c r="QMN493" s="10"/>
      <c r="QMP493" s="11"/>
      <c r="QMQ493" s="12"/>
      <c r="QMR493" s="13"/>
      <c r="QMS493" s="10"/>
      <c r="QMT493" s="10"/>
      <c r="QMU493" s="10"/>
      <c r="QMV493" s="5"/>
      <c r="QMW493" s="10"/>
      <c r="QMY493" s="11"/>
      <c r="QMZ493" s="12"/>
      <c r="QNA493" s="13"/>
      <c r="QNB493" s="10"/>
      <c r="QNC493" s="10"/>
      <c r="QND493" s="10"/>
      <c r="QNE493" s="5"/>
      <c r="QNF493" s="10"/>
      <c r="QNH493" s="11"/>
      <c r="QNI493" s="12"/>
      <c r="QNJ493" s="13"/>
      <c r="QNK493" s="10"/>
      <c r="QNL493" s="10"/>
      <c r="QNM493" s="10"/>
      <c r="QNN493" s="5"/>
      <c r="QNO493" s="10"/>
      <c r="QNQ493" s="11"/>
      <c r="QNR493" s="12"/>
      <c r="QNS493" s="13"/>
      <c r="QNT493" s="10"/>
      <c r="QNU493" s="10"/>
      <c r="QNV493" s="10"/>
      <c r="QNW493" s="5"/>
      <c r="QNX493" s="10"/>
      <c r="QNZ493" s="11"/>
      <c r="QOA493" s="12"/>
      <c r="QOB493" s="13"/>
      <c r="QOC493" s="10"/>
      <c r="QOD493" s="10"/>
      <c r="QOE493" s="10"/>
      <c r="QOF493" s="5"/>
      <c r="QOG493" s="10"/>
      <c r="QOI493" s="11"/>
      <c r="QOJ493" s="12"/>
      <c r="QOK493" s="13"/>
      <c r="QOL493" s="10"/>
      <c r="QOM493" s="10"/>
      <c r="QON493" s="10"/>
      <c r="QOO493" s="5"/>
      <c r="QOP493" s="10"/>
      <c r="QOR493" s="11"/>
      <c r="QOS493" s="12"/>
      <c r="QOT493" s="13"/>
      <c r="QOU493" s="10"/>
      <c r="QOV493" s="10"/>
      <c r="QOW493" s="10"/>
      <c r="QOX493" s="5"/>
      <c r="QOY493" s="10"/>
      <c r="QPA493" s="11"/>
      <c r="QPB493" s="12"/>
      <c r="QPC493" s="13"/>
      <c r="QPD493" s="10"/>
      <c r="QPE493" s="10"/>
      <c r="QPF493" s="10"/>
      <c r="QPG493" s="5"/>
      <c r="QPH493" s="10"/>
      <c r="QPJ493" s="11"/>
      <c r="QPK493" s="12"/>
      <c r="QPL493" s="13"/>
      <c r="QPM493" s="10"/>
      <c r="QPN493" s="10"/>
      <c r="QPO493" s="10"/>
      <c r="QPP493" s="5"/>
      <c r="QPQ493" s="10"/>
      <c r="QPS493" s="11"/>
      <c r="QPT493" s="12"/>
      <c r="QPU493" s="13"/>
      <c r="QPV493" s="10"/>
      <c r="QPW493" s="10"/>
      <c r="QPX493" s="10"/>
      <c r="QPY493" s="5"/>
      <c r="QPZ493" s="10"/>
      <c r="QQB493" s="11"/>
      <c r="QQC493" s="12"/>
      <c r="QQD493" s="13"/>
      <c r="QQE493" s="10"/>
      <c r="QQF493" s="10"/>
      <c r="QQG493" s="10"/>
      <c r="QQH493" s="5"/>
      <c r="QQI493" s="10"/>
      <c r="QQK493" s="11"/>
      <c r="QQL493" s="12"/>
      <c r="QQM493" s="13"/>
      <c r="QQN493" s="10"/>
      <c r="QQO493" s="10"/>
      <c r="QQP493" s="10"/>
      <c r="QQQ493" s="5"/>
      <c r="QQR493" s="10"/>
      <c r="QQT493" s="11"/>
      <c r="QQU493" s="12"/>
      <c r="QQV493" s="13"/>
      <c r="QQW493" s="10"/>
      <c r="QQX493" s="10"/>
      <c r="QQY493" s="10"/>
      <c r="QQZ493" s="5"/>
      <c r="QRA493" s="10"/>
      <c r="QRC493" s="11"/>
      <c r="QRD493" s="12"/>
      <c r="QRE493" s="13"/>
      <c r="QRF493" s="10"/>
      <c r="QRG493" s="10"/>
      <c r="QRH493" s="10"/>
      <c r="QRI493" s="5"/>
      <c r="QRJ493" s="10"/>
      <c r="QRL493" s="11"/>
      <c r="QRM493" s="12"/>
      <c r="QRN493" s="13"/>
      <c r="QRO493" s="10"/>
      <c r="QRP493" s="10"/>
      <c r="QRQ493" s="10"/>
      <c r="QRR493" s="5"/>
      <c r="QRS493" s="10"/>
      <c r="QRU493" s="11"/>
      <c r="QRV493" s="12"/>
      <c r="QRW493" s="13"/>
      <c r="QRX493" s="10"/>
      <c r="QRY493" s="10"/>
      <c r="QRZ493" s="10"/>
      <c r="QSA493" s="5"/>
      <c r="QSB493" s="10"/>
      <c r="QSD493" s="11"/>
      <c r="QSE493" s="12"/>
      <c r="QSF493" s="13"/>
      <c r="QSG493" s="10"/>
      <c r="QSH493" s="10"/>
      <c r="QSI493" s="10"/>
      <c r="QSJ493" s="5"/>
      <c r="QSK493" s="10"/>
      <c r="QSM493" s="11"/>
      <c r="QSN493" s="12"/>
      <c r="QSO493" s="13"/>
      <c r="QSP493" s="10"/>
      <c r="QSQ493" s="10"/>
      <c r="QSR493" s="10"/>
      <c r="QSS493" s="5"/>
      <c r="QST493" s="10"/>
      <c r="QSV493" s="11"/>
      <c r="QSW493" s="12"/>
      <c r="QSX493" s="13"/>
      <c r="QSY493" s="10"/>
      <c r="QSZ493" s="10"/>
      <c r="QTA493" s="10"/>
      <c r="QTB493" s="5"/>
      <c r="QTC493" s="10"/>
      <c r="QTE493" s="11"/>
      <c r="QTF493" s="12"/>
      <c r="QTG493" s="13"/>
      <c r="QTH493" s="10"/>
      <c r="QTI493" s="10"/>
      <c r="QTJ493" s="10"/>
      <c r="QTK493" s="5"/>
      <c r="QTL493" s="10"/>
      <c r="QTN493" s="11"/>
      <c r="QTO493" s="12"/>
      <c r="QTP493" s="13"/>
      <c r="QTQ493" s="10"/>
      <c r="QTR493" s="10"/>
      <c r="QTS493" s="10"/>
      <c r="QTT493" s="5"/>
      <c r="QTU493" s="10"/>
      <c r="QTW493" s="11"/>
      <c r="QTX493" s="12"/>
      <c r="QTY493" s="13"/>
      <c r="QTZ493" s="10"/>
      <c r="QUA493" s="10"/>
      <c r="QUB493" s="10"/>
      <c r="QUC493" s="5"/>
      <c r="QUD493" s="10"/>
      <c r="QUF493" s="11"/>
      <c r="QUG493" s="12"/>
      <c r="QUH493" s="13"/>
      <c r="QUI493" s="10"/>
      <c r="QUJ493" s="10"/>
      <c r="QUK493" s="10"/>
      <c r="QUL493" s="5"/>
      <c r="QUM493" s="10"/>
      <c r="QUO493" s="11"/>
      <c r="QUP493" s="12"/>
      <c r="QUQ493" s="13"/>
      <c r="QUR493" s="10"/>
      <c r="QUS493" s="10"/>
      <c r="QUT493" s="10"/>
      <c r="QUU493" s="5"/>
      <c r="QUV493" s="10"/>
      <c r="QUX493" s="11"/>
      <c r="QUY493" s="12"/>
      <c r="QUZ493" s="13"/>
      <c r="QVA493" s="10"/>
      <c r="QVB493" s="10"/>
      <c r="QVC493" s="10"/>
      <c r="QVD493" s="5"/>
      <c r="QVE493" s="10"/>
      <c r="QVG493" s="11"/>
      <c r="QVH493" s="12"/>
      <c r="QVI493" s="13"/>
      <c r="QVJ493" s="10"/>
      <c r="QVK493" s="10"/>
      <c r="QVL493" s="10"/>
      <c r="QVM493" s="5"/>
      <c r="QVN493" s="10"/>
      <c r="QVP493" s="11"/>
      <c r="QVQ493" s="12"/>
      <c r="QVR493" s="13"/>
      <c r="QVS493" s="10"/>
      <c r="QVT493" s="10"/>
      <c r="QVU493" s="10"/>
      <c r="QVV493" s="5"/>
      <c r="QVW493" s="10"/>
      <c r="QVY493" s="11"/>
      <c r="QVZ493" s="12"/>
      <c r="QWA493" s="13"/>
      <c r="QWB493" s="10"/>
      <c r="QWC493" s="10"/>
      <c r="QWD493" s="10"/>
      <c r="QWE493" s="5"/>
      <c r="QWF493" s="10"/>
      <c r="QWH493" s="11"/>
      <c r="QWI493" s="12"/>
      <c r="QWJ493" s="13"/>
      <c r="QWK493" s="10"/>
      <c r="QWL493" s="10"/>
      <c r="QWM493" s="10"/>
      <c r="QWN493" s="5"/>
      <c r="QWO493" s="10"/>
      <c r="QWQ493" s="11"/>
      <c r="QWR493" s="12"/>
      <c r="QWS493" s="13"/>
      <c r="QWT493" s="10"/>
      <c r="QWU493" s="10"/>
      <c r="QWV493" s="10"/>
      <c r="QWW493" s="5"/>
      <c r="QWX493" s="10"/>
      <c r="QWZ493" s="11"/>
      <c r="QXA493" s="12"/>
      <c r="QXB493" s="13"/>
      <c r="QXC493" s="10"/>
      <c r="QXD493" s="10"/>
      <c r="QXE493" s="10"/>
      <c r="QXF493" s="5"/>
      <c r="QXG493" s="10"/>
      <c r="QXI493" s="11"/>
      <c r="QXJ493" s="12"/>
      <c r="QXK493" s="13"/>
      <c r="QXL493" s="10"/>
      <c r="QXM493" s="10"/>
      <c r="QXN493" s="10"/>
      <c r="QXO493" s="5"/>
      <c r="QXP493" s="10"/>
      <c r="QXR493" s="11"/>
      <c r="QXS493" s="12"/>
      <c r="QXT493" s="13"/>
      <c r="QXU493" s="10"/>
      <c r="QXV493" s="10"/>
      <c r="QXW493" s="10"/>
      <c r="QXX493" s="5"/>
      <c r="QXY493" s="10"/>
      <c r="QYA493" s="11"/>
      <c r="QYB493" s="12"/>
      <c r="QYC493" s="13"/>
      <c r="QYD493" s="10"/>
      <c r="QYE493" s="10"/>
      <c r="QYF493" s="10"/>
      <c r="QYG493" s="5"/>
      <c r="QYH493" s="10"/>
      <c r="QYJ493" s="11"/>
      <c r="QYK493" s="12"/>
      <c r="QYL493" s="13"/>
      <c r="QYM493" s="10"/>
      <c r="QYN493" s="10"/>
      <c r="QYO493" s="10"/>
      <c r="QYP493" s="5"/>
      <c r="QYQ493" s="10"/>
      <c r="QYS493" s="11"/>
      <c r="QYT493" s="12"/>
      <c r="QYU493" s="13"/>
      <c r="QYV493" s="10"/>
      <c r="QYW493" s="10"/>
      <c r="QYX493" s="10"/>
      <c r="QYY493" s="5"/>
      <c r="QYZ493" s="10"/>
      <c r="QZB493" s="11"/>
      <c r="QZC493" s="12"/>
      <c r="QZD493" s="13"/>
      <c r="QZE493" s="10"/>
      <c r="QZF493" s="10"/>
      <c r="QZG493" s="10"/>
      <c r="QZH493" s="5"/>
      <c r="QZI493" s="10"/>
      <c r="QZK493" s="11"/>
      <c r="QZL493" s="12"/>
      <c r="QZM493" s="13"/>
      <c r="QZN493" s="10"/>
      <c r="QZO493" s="10"/>
      <c r="QZP493" s="10"/>
      <c r="QZQ493" s="5"/>
      <c r="QZR493" s="10"/>
      <c r="QZT493" s="11"/>
      <c r="QZU493" s="12"/>
      <c r="QZV493" s="13"/>
      <c r="QZW493" s="10"/>
      <c r="QZX493" s="10"/>
      <c r="QZY493" s="10"/>
      <c r="QZZ493" s="5"/>
      <c r="RAA493" s="10"/>
      <c r="RAC493" s="11"/>
      <c r="RAD493" s="12"/>
      <c r="RAE493" s="13"/>
      <c r="RAF493" s="10"/>
      <c r="RAG493" s="10"/>
      <c r="RAH493" s="10"/>
      <c r="RAI493" s="5"/>
      <c r="RAJ493" s="10"/>
      <c r="RAL493" s="11"/>
      <c r="RAM493" s="12"/>
      <c r="RAN493" s="13"/>
      <c r="RAO493" s="10"/>
      <c r="RAP493" s="10"/>
      <c r="RAQ493" s="10"/>
      <c r="RAR493" s="5"/>
      <c r="RAS493" s="10"/>
      <c r="RAU493" s="11"/>
      <c r="RAV493" s="12"/>
      <c r="RAW493" s="13"/>
      <c r="RAX493" s="10"/>
      <c r="RAY493" s="10"/>
      <c r="RAZ493" s="10"/>
      <c r="RBA493" s="5"/>
      <c r="RBB493" s="10"/>
      <c r="RBD493" s="11"/>
      <c r="RBE493" s="12"/>
      <c r="RBF493" s="13"/>
      <c r="RBG493" s="10"/>
      <c r="RBH493" s="10"/>
      <c r="RBI493" s="10"/>
      <c r="RBJ493" s="5"/>
      <c r="RBK493" s="10"/>
      <c r="RBM493" s="11"/>
      <c r="RBN493" s="12"/>
      <c r="RBO493" s="13"/>
      <c r="RBP493" s="10"/>
      <c r="RBQ493" s="10"/>
      <c r="RBR493" s="10"/>
      <c r="RBS493" s="5"/>
      <c r="RBT493" s="10"/>
      <c r="RBV493" s="11"/>
      <c r="RBW493" s="12"/>
      <c r="RBX493" s="13"/>
      <c r="RBY493" s="10"/>
      <c r="RBZ493" s="10"/>
      <c r="RCA493" s="10"/>
      <c r="RCB493" s="5"/>
      <c r="RCC493" s="10"/>
      <c r="RCE493" s="11"/>
      <c r="RCF493" s="12"/>
      <c r="RCG493" s="13"/>
      <c r="RCH493" s="10"/>
      <c r="RCI493" s="10"/>
      <c r="RCJ493" s="10"/>
      <c r="RCK493" s="5"/>
      <c r="RCL493" s="10"/>
      <c r="RCN493" s="11"/>
      <c r="RCO493" s="12"/>
      <c r="RCP493" s="13"/>
      <c r="RCQ493" s="10"/>
      <c r="RCR493" s="10"/>
      <c r="RCS493" s="10"/>
      <c r="RCT493" s="5"/>
      <c r="RCU493" s="10"/>
      <c r="RCW493" s="11"/>
      <c r="RCX493" s="12"/>
      <c r="RCY493" s="13"/>
      <c r="RCZ493" s="10"/>
      <c r="RDA493" s="10"/>
      <c r="RDB493" s="10"/>
      <c r="RDC493" s="5"/>
      <c r="RDD493" s="10"/>
      <c r="RDF493" s="11"/>
      <c r="RDG493" s="12"/>
      <c r="RDH493" s="13"/>
      <c r="RDI493" s="10"/>
      <c r="RDJ493" s="10"/>
      <c r="RDK493" s="10"/>
      <c r="RDL493" s="5"/>
      <c r="RDM493" s="10"/>
      <c r="RDO493" s="11"/>
      <c r="RDP493" s="12"/>
      <c r="RDQ493" s="13"/>
      <c r="RDR493" s="10"/>
      <c r="RDS493" s="10"/>
      <c r="RDT493" s="10"/>
      <c r="RDU493" s="5"/>
      <c r="RDV493" s="10"/>
      <c r="RDX493" s="11"/>
      <c r="RDY493" s="12"/>
      <c r="RDZ493" s="13"/>
      <c r="REA493" s="10"/>
      <c r="REB493" s="10"/>
      <c r="REC493" s="10"/>
      <c r="RED493" s="5"/>
      <c r="REE493" s="10"/>
      <c r="REG493" s="11"/>
      <c r="REH493" s="12"/>
      <c r="REI493" s="13"/>
      <c r="REJ493" s="10"/>
      <c r="REK493" s="10"/>
      <c r="REL493" s="10"/>
      <c r="REM493" s="5"/>
      <c r="REN493" s="10"/>
      <c r="REP493" s="11"/>
      <c r="REQ493" s="12"/>
      <c r="RER493" s="13"/>
      <c r="RES493" s="10"/>
      <c r="RET493" s="10"/>
      <c r="REU493" s="10"/>
      <c r="REV493" s="5"/>
      <c r="REW493" s="10"/>
      <c r="REY493" s="11"/>
      <c r="REZ493" s="12"/>
      <c r="RFA493" s="13"/>
      <c r="RFB493" s="10"/>
      <c r="RFC493" s="10"/>
      <c r="RFD493" s="10"/>
      <c r="RFE493" s="5"/>
      <c r="RFF493" s="10"/>
      <c r="RFH493" s="11"/>
      <c r="RFI493" s="12"/>
      <c r="RFJ493" s="13"/>
      <c r="RFK493" s="10"/>
      <c r="RFL493" s="10"/>
      <c r="RFM493" s="10"/>
      <c r="RFN493" s="5"/>
      <c r="RFO493" s="10"/>
      <c r="RFQ493" s="11"/>
      <c r="RFR493" s="12"/>
      <c r="RFS493" s="13"/>
      <c r="RFT493" s="10"/>
      <c r="RFU493" s="10"/>
      <c r="RFV493" s="10"/>
      <c r="RFW493" s="5"/>
      <c r="RFX493" s="10"/>
      <c r="RFZ493" s="11"/>
      <c r="RGA493" s="12"/>
      <c r="RGB493" s="13"/>
      <c r="RGC493" s="10"/>
      <c r="RGD493" s="10"/>
      <c r="RGE493" s="10"/>
      <c r="RGF493" s="5"/>
      <c r="RGG493" s="10"/>
      <c r="RGI493" s="11"/>
      <c r="RGJ493" s="12"/>
      <c r="RGK493" s="13"/>
      <c r="RGL493" s="10"/>
      <c r="RGM493" s="10"/>
      <c r="RGN493" s="10"/>
      <c r="RGO493" s="5"/>
      <c r="RGP493" s="10"/>
      <c r="RGR493" s="11"/>
      <c r="RGS493" s="12"/>
      <c r="RGT493" s="13"/>
      <c r="RGU493" s="10"/>
      <c r="RGV493" s="10"/>
      <c r="RGW493" s="10"/>
      <c r="RGX493" s="5"/>
      <c r="RGY493" s="10"/>
      <c r="RHA493" s="11"/>
      <c r="RHB493" s="12"/>
      <c r="RHC493" s="13"/>
      <c r="RHD493" s="10"/>
      <c r="RHE493" s="10"/>
      <c r="RHF493" s="10"/>
      <c r="RHG493" s="5"/>
      <c r="RHH493" s="10"/>
      <c r="RHJ493" s="11"/>
      <c r="RHK493" s="12"/>
      <c r="RHL493" s="13"/>
      <c r="RHM493" s="10"/>
      <c r="RHN493" s="10"/>
      <c r="RHO493" s="10"/>
      <c r="RHP493" s="5"/>
      <c r="RHQ493" s="10"/>
      <c r="RHS493" s="11"/>
      <c r="RHT493" s="12"/>
      <c r="RHU493" s="13"/>
      <c r="RHV493" s="10"/>
      <c r="RHW493" s="10"/>
      <c r="RHX493" s="10"/>
      <c r="RHY493" s="5"/>
      <c r="RHZ493" s="10"/>
      <c r="RIB493" s="11"/>
      <c r="RIC493" s="12"/>
      <c r="RID493" s="13"/>
      <c r="RIE493" s="10"/>
      <c r="RIF493" s="10"/>
      <c r="RIG493" s="10"/>
      <c r="RIH493" s="5"/>
      <c r="RII493" s="10"/>
      <c r="RIK493" s="11"/>
      <c r="RIL493" s="12"/>
      <c r="RIM493" s="13"/>
      <c r="RIN493" s="10"/>
      <c r="RIO493" s="10"/>
      <c r="RIP493" s="10"/>
      <c r="RIQ493" s="5"/>
      <c r="RIR493" s="10"/>
      <c r="RIT493" s="11"/>
      <c r="RIU493" s="12"/>
      <c r="RIV493" s="13"/>
      <c r="RIW493" s="10"/>
      <c r="RIX493" s="10"/>
      <c r="RIY493" s="10"/>
      <c r="RIZ493" s="5"/>
      <c r="RJA493" s="10"/>
      <c r="RJC493" s="11"/>
      <c r="RJD493" s="12"/>
      <c r="RJE493" s="13"/>
      <c r="RJF493" s="10"/>
      <c r="RJG493" s="10"/>
      <c r="RJH493" s="10"/>
      <c r="RJI493" s="5"/>
      <c r="RJJ493" s="10"/>
      <c r="RJL493" s="11"/>
      <c r="RJM493" s="12"/>
      <c r="RJN493" s="13"/>
      <c r="RJO493" s="10"/>
      <c r="RJP493" s="10"/>
      <c r="RJQ493" s="10"/>
      <c r="RJR493" s="5"/>
      <c r="RJS493" s="10"/>
      <c r="RJU493" s="11"/>
      <c r="RJV493" s="12"/>
      <c r="RJW493" s="13"/>
      <c r="RJX493" s="10"/>
      <c r="RJY493" s="10"/>
      <c r="RJZ493" s="10"/>
      <c r="RKA493" s="5"/>
      <c r="RKB493" s="10"/>
      <c r="RKD493" s="11"/>
      <c r="RKE493" s="12"/>
      <c r="RKF493" s="13"/>
      <c r="RKG493" s="10"/>
      <c r="RKH493" s="10"/>
      <c r="RKI493" s="10"/>
      <c r="RKJ493" s="5"/>
      <c r="RKK493" s="10"/>
      <c r="RKM493" s="11"/>
      <c r="RKN493" s="12"/>
      <c r="RKO493" s="13"/>
      <c r="RKP493" s="10"/>
      <c r="RKQ493" s="10"/>
      <c r="RKR493" s="10"/>
      <c r="RKS493" s="5"/>
      <c r="RKT493" s="10"/>
      <c r="RKV493" s="11"/>
      <c r="RKW493" s="12"/>
      <c r="RKX493" s="13"/>
      <c r="RKY493" s="10"/>
      <c r="RKZ493" s="10"/>
      <c r="RLA493" s="10"/>
      <c r="RLB493" s="5"/>
      <c r="RLC493" s="10"/>
      <c r="RLE493" s="11"/>
      <c r="RLF493" s="12"/>
      <c r="RLG493" s="13"/>
      <c r="RLH493" s="10"/>
      <c r="RLI493" s="10"/>
      <c r="RLJ493" s="10"/>
      <c r="RLK493" s="5"/>
      <c r="RLL493" s="10"/>
      <c r="RLN493" s="11"/>
      <c r="RLO493" s="12"/>
      <c r="RLP493" s="13"/>
      <c r="RLQ493" s="10"/>
      <c r="RLR493" s="10"/>
      <c r="RLS493" s="10"/>
      <c r="RLT493" s="5"/>
      <c r="RLU493" s="10"/>
      <c r="RLW493" s="11"/>
      <c r="RLX493" s="12"/>
      <c r="RLY493" s="13"/>
      <c r="RLZ493" s="10"/>
      <c r="RMA493" s="10"/>
      <c r="RMB493" s="10"/>
      <c r="RMC493" s="5"/>
      <c r="RMD493" s="10"/>
      <c r="RMF493" s="11"/>
      <c r="RMG493" s="12"/>
      <c r="RMH493" s="13"/>
      <c r="RMI493" s="10"/>
      <c r="RMJ493" s="10"/>
      <c r="RMK493" s="10"/>
      <c r="RML493" s="5"/>
      <c r="RMM493" s="10"/>
      <c r="RMO493" s="11"/>
      <c r="RMP493" s="12"/>
      <c r="RMQ493" s="13"/>
      <c r="RMR493" s="10"/>
      <c r="RMS493" s="10"/>
      <c r="RMT493" s="10"/>
      <c r="RMU493" s="5"/>
      <c r="RMV493" s="10"/>
      <c r="RMX493" s="11"/>
      <c r="RMY493" s="12"/>
      <c r="RMZ493" s="13"/>
      <c r="RNA493" s="10"/>
      <c r="RNB493" s="10"/>
      <c r="RNC493" s="10"/>
      <c r="RND493" s="5"/>
      <c r="RNE493" s="10"/>
      <c r="RNG493" s="11"/>
      <c r="RNH493" s="12"/>
      <c r="RNI493" s="13"/>
      <c r="RNJ493" s="10"/>
      <c r="RNK493" s="10"/>
      <c r="RNL493" s="10"/>
      <c r="RNM493" s="5"/>
      <c r="RNN493" s="10"/>
      <c r="RNP493" s="11"/>
      <c r="RNQ493" s="12"/>
      <c r="RNR493" s="13"/>
      <c r="RNS493" s="10"/>
      <c r="RNT493" s="10"/>
      <c r="RNU493" s="10"/>
      <c r="RNV493" s="5"/>
      <c r="RNW493" s="10"/>
      <c r="RNY493" s="11"/>
      <c r="RNZ493" s="12"/>
      <c r="ROA493" s="13"/>
      <c r="ROB493" s="10"/>
      <c r="ROC493" s="10"/>
      <c r="ROD493" s="10"/>
      <c r="ROE493" s="5"/>
      <c r="ROF493" s="10"/>
      <c r="ROH493" s="11"/>
      <c r="ROI493" s="12"/>
      <c r="ROJ493" s="13"/>
      <c r="ROK493" s="10"/>
      <c r="ROL493" s="10"/>
      <c r="ROM493" s="10"/>
      <c r="RON493" s="5"/>
      <c r="ROO493" s="10"/>
      <c r="ROQ493" s="11"/>
      <c r="ROR493" s="12"/>
      <c r="ROS493" s="13"/>
      <c r="ROT493" s="10"/>
      <c r="ROU493" s="10"/>
      <c r="ROV493" s="10"/>
      <c r="ROW493" s="5"/>
      <c r="ROX493" s="10"/>
      <c r="ROZ493" s="11"/>
      <c r="RPA493" s="12"/>
      <c r="RPB493" s="13"/>
      <c r="RPC493" s="10"/>
      <c r="RPD493" s="10"/>
      <c r="RPE493" s="10"/>
      <c r="RPF493" s="5"/>
      <c r="RPG493" s="10"/>
      <c r="RPI493" s="11"/>
      <c r="RPJ493" s="12"/>
      <c r="RPK493" s="13"/>
      <c r="RPL493" s="10"/>
      <c r="RPM493" s="10"/>
      <c r="RPN493" s="10"/>
      <c r="RPO493" s="5"/>
      <c r="RPP493" s="10"/>
      <c r="RPR493" s="11"/>
      <c r="RPS493" s="12"/>
      <c r="RPT493" s="13"/>
      <c r="RPU493" s="10"/>
      <c r="RPV493" s="10"/>
      <c r="RPW493" s="10"/>
      <c r="RPX493" s="5"/>
      <c r="RPY493" s="10"/>
      <c r="RQA493" s="11"/>
      <c r="RQB493" s="12"/>
      <c r="RQC493" s="13"/>
      <c r="RQD493" s="10"/>
      <c r="RQE493" s="10"/>
      <c r="RQF493" s="10"/>
      <c r="RQG493" s="5"/>
      <c r="RQH493" s="10"/>
      <c r="RQJ493" s="11"/>
      <c r="RQK493" s="12"/>
      <c r="RQL493" s="13"/>
      <c r="RQM493" s="10"/>
      <c r="RQN493" s="10"/>
      <c r="RQO493" s="10"/>
      <c r="RQP493" s="5"/>
      <c r="RQQ493" s="10"/>
      <c r="RQS493" s="11"/>
      <c r="RQT493" s="12"/>
      <c r="RQU493" s="13"/>
      <c r="RQV493" s="10"/>
      <c r="RQW493" s="10"/>
      <c r="RQX493" s="10"/>
      <c r="RQY493" s="5"/>
      <c r="RQZ493" s="10"/>
      <c r="RRB493" s="11"/>
      <c r="RRC493" s="12"/>
      <c r="RRD493" s="13"/>
      <c r="RRE493" s="10"/>
      <c r="RRF493" s="10"/>
      <c r="RRG493" s="10"/>
      <c r="RRH493" s="5"/>
      <c r="RRI493" s="10"/>
      <c r="RRK493" s="11"/>
      <c r="RRL493" s="12"/>
      <c r="RRM493" s="13"/>
      <c r="RRN493" s="10"/>
      <c r="RRO493" s="10"/>
      <c r="RRP493" s="10"/>
      <c r="RRQ493" s="5"/>
      <c r="RRR493" s="10"/>
      <c r="RRT493" s="11"/>
      <c r="RRU493" s="12"/>
      <c r="RRV493" s="13"/>
      <c r="RRW493" s="10"/>
      <c r="RRX493" s="10"/>
      <c r="RRY493" s="10"/>
      <c r="RRZ493" s="5"/>
      <c r="RSA493" s="10"/>
      <c r="RSC493" s="11"/>
      <c r="RSD493" s="12"/>
      <c r="RSE493" s="13"/>
      <c r="RSF493" s="10"/>
      <c r="RSG493" s="10"/>
      <c r="RSH493" s="10"/>
      <c r="RSI493" s="5"/>
      <c r="RSJ493" s="10"/>
      <c r="RSL493" s="11"/>
      <c r="RSM493" s="12"/>
      <c r="RSN493" s="13"/>
      <c r="RSO493" s="10"/>
      <c r="RSP493" s="10"/>
      <c r="RSQ493" s="10"/>
      <c r="RSR493" s="5"/>
      <c r="RSS493" s="10"/>
      <c r="RSU493" s="11"/>
      <c r="RSV493" s="12"/>
      <c r="RSW493" s="13"/>
      <c r="RSX493" s="10"/>
      <c r="RSY493" s="10"/>
      <c r="RSZ493" s="10"/>
      <c r="RTA493" s="5"/>
      <c r="RTB493" s="10"/>
      <c r="RTD493" s="11"/>
      <c r="RTE493" s="12"/>
      <c r="RTF493" s="13"/>
      <c r="RTG493" s="10"/>
      <c r="RTH493" s="10"/>
      <c r="RTI493" s="10"/>
      <c r="RTJ493" s="5"/>
      <c r="RTK493" s="10"/>
      <c r="RTM493" s="11"/>
      <c r="RTN493" s="12"/>
      <c r="RTO493" s="13"/>
      <c r="RTP493" s="10"/>
      <c r="RTQ493" s="10"/>
      <c r="RTR493" s="10"/>
      <c r="RTS493" s="5"/>
      <c r="RTT493" s="10"/>
      <c r="RTV493" s="11"/>
      <c r="RTW493" s="12"/>
      <c r="RTX493" s="13"/>
      <c r="RTY493" s="10"/>
      <c r="RTZ493" s="10"/>
      <c r="RUA493" s="10"/>
      <c r="RUB493" s="5"/>
      <c r="RUC493" s="10"/>
      <c r="RUE493" s="11"/>
      <c r="RUF493" s="12"/>
      <c r="RUG493" s="13"/>
      <c r="RUH493" s="10"/>
      <c r="RUI493" s="10"/>
      <c r="RUJ493" s="10"/>
      <c r="RUK493" s="5"/>
      <c r="RUL493" s="10"/>
      <c r="RUN493" s="11"/>
      <c r="RUO493" s="12"/>
      <c r="RUP493" s="13"/>
      <c r="RUQ493" s="10"/>
      <c r="RUR493" s="10"/>
      <c r="RUS493" s="10"/>
      <c r="RUT493" s="5"/>
      <c r="RUU493" s="10"/>
      <c r="RUW493" s="11"/>
      <c r="RUX493" s="12"/>
      <c r="RUY493" s="13"/>
      <c r="RUZ493" s="10"/>
      <c r="RVA493" s="10"/>
      <c r="RVB493" s="10"/>
      <c r="RVC493" s="5"/>
      <c r="RVD493" s="10"/>
      <c r="RVF493" s="11"/>
      <c r="RVG493" s="12"/>
      <c r="RVH493" s="13"/>
      <c r="RVI493" s="10"/>
      <c r="RVJ493" s="10"/>
      <c r="RVK493" s="10"/>
      <c r="RVL493" s="5"/>
      <c r="RVM493" s="10"/>
      <c r="RVO493" s="11"/>
      <c r="RVP493" s="12"/>
      <c r="RVQ493" s="13"/>
      <c r="RVR493" s="10"/>
      <c r="RVS493" s="10"/>
      <c r="RVT493" s="10"/>
      <c r="RVU493" s="5"/>
      <c r="RVV493" s="10"/>
      <c r="RVX493" s="11"/>
      <c r="RVY493" s="12"/>
      <c r="RVZ493" s="13"/>
      <c r="RWA493" s="10"/>
      <c r="RWB493" s="10"/>
      <c r="RWC493" s="10"/>
      <c r="RWD493" s="5"/>
      <c r="RWE493" s="10"/>
      <c r="RWG493" s="11"/>
      <c r="RWH493" s="12"/>
      <c r="RWI493" s="13"/>
      <c r="RWJ493" s="10"/>
      <c r="RWK493" s="10"/>
      <c r="RWL493" s="10"/>
      <c r="RWM493" s="5"/>
      <c r="RWN493" s="10"/>
      <c r="RWP493" s="11"/>
      <c r="RWQ493" s="12"/>
      <c r="RWR493" s="13"/>
      <c r="RWS493" s="10"/>
      <c r="RWT493" s="10"/>
      <c r="RWU493" s="10"/>
      <c r="RWV493" s="5"/>
      <c r="RWW493" s="10"/>
      <c r="RWY493" s="11"/>
      <c r="RWZ493" s="12"/>
      <c r="RXA493" s="13"/>
      <c r="RXB493" s="10"/>
      <c r="RXC493" s="10"/>
      <c r="RXD493" s="10"/>
      <c r="RXE493" s="5"/>
      <c r="RXF493" s="10"/>
      <c r="RXH493" s="11"/>
      <c r="RXI493" s="12"/>
      <c r="RXJ493" s="13"/>
      <c r="RXK493" s="10"/>
      <c r="RXL493" s="10"/>
      <c r="RXM493" s="10"/>
      <c r="RXN493" s="5"/>
      <c r="RXO493" s="10"/>
      <c r="RXQ493" s="11"/>
      <c r="RXR493" s="12"/>
      <c r="RXS493" s="13"/>
      <c r="RXT493" s="10"/>
      <c r="RXU493" s="10"/>
      <c r="RXV493" s="10"/>
      <c r="RXW493" s="5"/>
      <c r="RXX493" s="10"/>
      <c r="RXZ493" s="11"/>
      <c r="RYA493" s="12"/>
      <c r="RYB493" s="13"/>
      <c r="RYC493" s="10"/>
      <c r="RYD493" s="10"/>
      <c r="RYE493" s="10"/>
      <c r="RYF493" s="5"/>
      <c r="RYG493" s="10"/>
      <c r="RYI493" s="11"/>
      <c r="RYJ493" s="12"/>
      <c r="RYK493" s="13"/>
      <c r="RYL493" s="10"/>
      <c r="RYM493" s="10"/>
      <c r="RYN493" s="10"/>
      <c r="RYO493" s="5"/>
      <c r="RYP493" s="10"/>
      <c r="RYR493" s="11"/>
      <c r="RYS493" s="12"/>
      <c r="RYT493" s="13"/>
      <c r="RYU493" s="10"/>
      <c r="RYV493" s="10"/>
      <c r="RYW493" s="10"/>
      <c r="RYX493" s="5"/>
      <c r="RYY493" s="10"/>
      <c r="RZA493" s="11"/>
      <c r="RZB493" s="12"/>
      <c r="RZC493" s="13"/>
      <c r="RZD493" s="10"/>
      <c r="RZE493" s="10"/>
      <c r="RZF493" s="10"/>
      <c r="RZG493" s="5"/>
      <c r="RZH493" s="10"/>
      <c r="RZJ493" s="11"/>
      <c r="RZK493" s="12"/>
      <c r="RZL493" s="13"/>
      <c r="RZM493" s="10"/>
      <c r="RZN493" s="10"/>
      <c r="RZO493" s="10"/>
      <c r="RZP493" s="5"/>
      <c r="RZQ493" s="10"/>
      <c r="RZS493" s="11"/>
      <c r="RZT493" s="12"/>
      <c r="RZU493" s="13"/>
      <c r="RZV493" s="10"/>
      <c r="RZW493" s="10"/>
      <c r="RZX493" s="10"/>
      <c r="RZY493" s="5"/>
      <c r="RZZ493" s="10"/>
      <c r="SAB493" s="11"/>
      <c r="SAC493" s="12"/>
      <c r="SAD493" s="13"/>
      <c r="SAE493" s="10"/>
      <c r="SAF493" s="10"/>
      <c r="SAG493" s="10"/>
      <c r="SAH493" s="5"/>
      <c r="SAI493" s="10"/>
      <c r="SAK493" s="11"/>
      <c r="SAL493" s="12"/>
      <c r="SAM493" s="13"/>
      <c r="SAN493" s="10"/>
      <c r="SAO493" s="10"/>
      <c r="SAP493" s="10"/>
      <c r="SAQ493" s="5"/>
      <c r="SAR493" s="10"/>
      <c r="SAT493" s="11"/>
      <c r="SAU493" s="12"/>
      <c r="SAV493" s="13"/>
      <c r="SAW493" s="10"/>
      <c r="SAX493" s="10"/>
      <c r="SAY493" s="10"/>
      <c r="SAZ493" s="5"/>
      <c r="SBA493" s="10"/>
      <c r="SBC493" s="11"/>
      <c r="SBD493" s="12"/>
      <c r="SBE493" s="13"/>
      <c r="SBF493" s="10"/>
      <c r="SBG493" s="10"/>
      <c r="SBH493" s="10"/>
      <c r="SBI493" s="5"/>
      <c r="SBJ493" s="10"/>
      <c r="SBL493" s="11"/>
      <c r="SBM493" s="12"/>
      <c r="SBN493" s="13"/>
      <c r="SBO493" s="10"/>
      <c r="SBP493" s="10"/>
      <c r="SBQ493" s="10"/>
      <c r="SBR493" s="5"/>
      <c r="SBS493" s="10"/>
      <c r="SBU493" s="11"/>
      <c r="SBV493" s="12"/>
      <c r="SBW493" s="13"/>
      <c r="SBX493" s="10"/>
      <c r="SBY493" s="10"/>
      <c r="SBZ493" s="10"/>
      <c r="SCA493" s="5"/>
      <c r="SCB493" s="10"/>
      <c r="SCD493" s="11"/>
      <c r="SCE493" s="12"/>
      <c r="SCF493" s="13"/>
      <c r="SCG493" s="10"/>
      <c r="SCH493" s="10"/>
      <c r="SCI493" s="10"/>
      <c r="SCJ493" s="5"/>
      <c r="SCK493" s="10"/>
      <c r="SCM493" s="11"/>
      <c r="SCN493" s="12"/>
      <c r="SCO493" s="13"/>
      <c r="SCP493" s="10"/>
      <c r="SCQ493" s="10"/>
      <c r="SCR493" s="10"/>
      <c r="SCS493" s="5"/>
      <c r="SCT493" s="10"/>
      <c r="SCV493" s="11"/>
      <c r="SCW493" s="12"/>
      <c r="SCX493" s="13"/>
      <c r="SCY493" s="10"/>
      <c r="SCZ493" s="10"/>
      <c r="SDA493" s="10"/>
      <c r="SDB493" s="5"/>
      <c r="SDC493" s="10"/>
      <c r="SDE493" s="11"/>
      <c r="SDF493" s="12"/>
      <c r="SDG493" s="13"/>
      <c r="SDH493" s="10"/>
      <c r="SDI493" s="10"/>
      <c r="SDJ493" s="10"/>
      <c r="SDK493" s="5"/>
      <c r="SDL493" s="10"/>
      <c r="SDN493" s="11"/>
      <c r="SDO493" s="12"/>
      <c r="SDP493" s="13"/>
      <c r="SDQ493" s="10"/>
      <c r="SDR493" s="10"/>
      <c r="SDS493" s="10"/>
      <c r="SDT493" s="5"/>
      <c r="SDU493" s="10"/>
      <c r="SDW493" s="11"/>
      <c r="SDX493" s="12"/>
      <c r="SDY493" s="13"/>
      <c r="SDZ493" s="10"/>
      <c r="SEA493" s="10"/>
      <c r="SEB493" s="10"/>
      <c r="SEC493" s="5"/>
      <c r="SED493" s="10"/>
      <c r="SEF493" s="11"/>
      <c r="SEG493" s="12"/>
      <c r="SEH493" s="13"/>
      <c r="SEI493" s="10"/>
      <c r="SEJ493" s="10"/>
      <c r="SEK493" s="10"/>
      <c r="SEL493" s="5"/>
      <c r="SEM493" s="10"/>
      <c r="SEO493" s="11"/>
      <c r="SEP493" s="12"/>
      <c r="SEQ493" s="13"/>
      <c r="SER493" s="10"/>
      <c r="SES493" s="10"/>
      <c r="SET493" s="10"/>
      <c r="SEU493" s="5"/>
      <c r="SEV493" s="10"/>
      <c r="SEX493" s="11"/>
      <c r="SEY493" s="12"/>
      <c r="SEZ493" s="13"/>
      <c r="SFA493" s="10"/>
      <c r="SFB493" s="10"/>
      <c r="SFC493" s="10"/>
      <c r="SFD493" s="5"/>
      <c r="SFE493" s="10"/>
      <c r="SFG493" s="11"/>
      <c r="SFH493" s="12"/>
      <c r="SFI493" s="13"/>
      <c r="SFJ493" s="10"/>
      <c r="SFK493" s="10"/>
      <c r="SFL493" s="10"/>
      <c r="SFM493" s="5"/>
      <c r="SFN493" s="10"/>
      <c r="SFP493" s="11"/>
      <c r="SFQ493" s="12"/>
      <c r="SFR493" s="13"/>
      <c r="SFS493" s="10"/>
      <c r="SFT493" s="10"/>
      <c r="SFU493" s="10"/>
      <c r="SFV493" s="5"/>
      <c r="SFW493" s="10"/>
      <c r="SFY493" s="11"/>
      <c r="SFZ493" s="12"/>
      <c r="SGA493" s="13"/>
      <c r="SGB493" s="10"/>
      <c r="SGC493" s="10"/>
      <c r="SGD493" s="10"/>
      <c r="SGE493" s="5"/>
      <c r="SGF493" s="10"/>
      <c r="SGH493" s="11"/>
      <c r="SGI493" s="12"/>
      <c r="SGJ493" s="13"/>
      <c r="SGK493" s="10"/>
      <c r="SGL493" s="10"/>
      <c r="SGM493" s="10"/>
      <c r="SGN493" s="5"/>
      <c r="SGO493" s="10"/>
      <c r="SGQ493" s="11"/>
      <c r="SGR493" s="12"/>
      <c r="SGS493" s="13"/>
      <c r="SGT493" s="10"/>
      <c r="SGU493" s="10"/>
      <c r="SGV493" s="10"/>
      <c r="SGW493" s="5"/>
      <c r="SGX493" s="10"/>
      <c r="SGZ493" s="11"/>
      <c r="SHA493" s="12"/>
      <c r="SHB493" s="13"/>
      <c r="SHC493" s="10"/>
      <c r="SHD493" s="10"/>
      <c r="SHE493" s="10"/>
      <c r="SHF493" s="5"/>
      <c r="SHG493" s="10"/>
      <c r="SHI493" s="11"/>
      <c r="SHJ493" s="12"/>
      <c r="SHK493" s="13"/>
      <c r="SHL493" s="10"/>
      <c r="SHM493" s="10"/>
      <c r="SHN493" s="10"/>
      <c r="SHO493" s="5"/>
      <c r="SHP493" s="10"/>
      <c r="SHR493" s="11"/>
      <c r="SHS493" s="12"/>
      <c r="SHT493" s="13"/>
      <c r="SHU493" s="10"/>
      <c r="SHV493" s="10"/>
      <c r="SHW493" s="10"/>
      <c r="SHX493" s="5"/>
      <c r="SHY493" s="10"/>
      <c r="SIA493" s="11"/>
      <c r="SIB493" s="12"/>
      <c r="SIC493" s="13"/>
      <c r="SID493" s="10"/>
      <c r="SIE493" s="10"/>
      <c r="SIF493" s="10"/>
      <c r="SIG493" s="5"/>
      <c r="SIH493" s="10"/>
      <c r="SIJ493" s="11"/>
      <c r="SIK493" s="12"/>
      <c r="SIL493" s="13"/>
      <c r="SIM493" s="10"/>
      <c r="SIN493" s="10"/>
      <c r="SIO493" s="10"/>
      <c r="SIP493" s="5"/>
      <c r="SIQ493" s="10"/>
      <c r="SIS493" s="11"/>
      <c r="SIT493" s="12"/>
      <c r="SIU493" s="13"/>
      <c r="SIV493" s="10"/>
      <c r="SIW493" s="10"/>
      <c r="SIX493" s="10"/>
      <c r="SIY493" s="5"/>
      <c r="SIZ493" s="10"/>
      <c r="SJB493" s="11"/>
      <c r="SJC493" s="12"/>
      <c r="SJD493" s="13"/>
      <c r="SJE493" s="10"/>
      <c r="SJF493" s="10"/>
      <c r="SJG493" s="10"/>
      <c r="SJH493" s="5"/>
      <c r="SJI493" s="10"/>
      <c r="SJK493" s="11"/>
      <c r="SJL493" s="12"/>
      <c r="SJM493" s="13"/>
      <c r="SJN493" s="10"/>
      <c r="SJO493" s="10"/>
      <c r="SJP493" s="10"/>
      <c r="SJQ493" s="5"/>
      <c r="SJR493" s="10"/>
      <c r="SJT493" s="11"/>
      <c r="SJU493" s="12"/>
      <c r="SJV493" s="13"/>
      <c r="SJW493" s="10"/>
      <c r="SJX493" s="10"/>
      <c r="SJY493" s="10"/>
      <c r="SJZ493" s="5"/>
      <c r="SKA493" s="10"/>
      <c r="SKC493" s="11"/>
      <c r="SKD493" s="12"/>
      <c r="SKE493" s="13"/>
      <c r="SKF493" s="10"/>
      <c r="SKG493" s="10"/>
      <c r="SKH493" s="10"/>
      <c r="SKI493" s="5"/>
      <c r="SKJ493" s="10"/>
      <c r="SKL493" s="11"/>
      <c r="SKM493" s="12"/>
      <c r="SKN493" s="13"/>
      <c r="SKO493" s="10"/>
      <c r="SKP493" s="10"/>
      <c r="SKQ493" s="10"/>
      <c r="SKR493" s="5"/>
      <c r="SKS493" s="10"/>
      <c r="SKU493" s="11"/>
      <c r="SKV493" s="12"/>
      <c r="SKW493" s="13"/>
      <c r="SKX493" s="10"/>
      <c r="SKY493" s="10"/>
      <c r="SKZ493" s="10"/>
      <c r="SLA493" s="5"/>
      <c r="SLB493" s="10"/>
      <c r="SLD493" s="11"/>
      <c r="SLE493" s="12"/>
      <c r="SLF493" s="13"/>
      <c r="SLG493" s="10"/>
      <c r="SLH493" s="10"/>
      <c r="SLI493" s="10"/>
      <c r="SLJ493" s="5"/>
      <c r="SLK493" s="10"/>
      <c r="SLM493" s="11"/>
      <c r="SLN493" s="12"/>
      <c r="SLO493" s="13"/>
      <c r="SLP493" s="10"/>
      <c r="SLQ493" s="10"/>
      <c r="SLR493" s="10"/>
      <c r="SLS493" s="5"/>
      <c r="SLT493" s="10"/>
      <c r="SLV493" s="11"/>
      <c r="SLW493" s="12"/>
      <c r="SLX493" s="13"/>
      <c r="SLY493" s="10"/>
      <c r="SLZ493" s="10"/>
      <c r="SMA493" s="10"/>
      <c r="SMB493" s="5"/>
      <c r="SMC493" s="10"/>
      <c r="SME493" s="11"/>
      <c r="SMF493" s="12"/>
      <c r="SMG493" s="13"/>
      <c r="SMH493" s="10"/>
      <c r="SMI493" s="10"/>
      <c r="SMJ493" s="10"/>
      <c r="SMK493" s="5"/>
      <c r="SML493" s="10"/>
      <c r="SMN493" s="11"/>
      <c r="SMO493" s="12"/>
      <c r="SMP493" s="13"/>
      <c r="SMQ493" s="10"/>
      <c r="SMR493" s="10"/>
      <c r="SMS493" s="10"/>
      <c r="SMT493" s="5"/>
      <c r="SMU493" s="10"/>
      <c r="SMW493" s="11"/>
      <c r="SMX493" s="12"/>
      <c r="SMY493" s="13"/>
      <c r="SMZ493" s="10"/>
      <c r="SNA493" s="10"/>
      <c r="SNB493" s="10"/>
      <c r="SNC493" s="5"/>
      <c r="SND493" s="10"/>
      <c r="SNF493" s="11"/>
      <c r="SNG493" s="12"/>
      <c r="SNH493" s="13"/>
      <c r="SNI493" s="10"/>
      <c r="SNJ493" s="10"/>
      <c r="SNK493" s="10"/>
      <c r="SNL493" s="5"/>
      <c r="SNM493" s="10"/>
      <c r="SNO493" s="11"/>
      <c r="SNP493" s="12"/>
      <c r="SNQ493" s="13"/>
      <c r="SNR493" s="10"/>
      <c r="SNS493" s="10"/>
      <c r="SNT493" s="10"/>
      <c r="SNU493" s="5"/>
      <c r="SNV493" s="10"/>
      <c r="SNX493" s="11"/>
      <c r="SNY493" s="12"/>
      <c r="SNZ493" s="13"/>
      <c r="SOA493" s="10"/>
      <c r="SOB493" s="10"/>
      <c r="SOC493" s="10"/>
      <c r="SOD493" s="5"/>
      <c r="SOE493" s="10"/>
      <c r="SOG493" s="11"/>
      <c r="SOH493" s="12"/>
      <c r="SOI493" s="13"/>
      <c r="SOJ493" s="10"/>
      <c r="SOK493" s="10"/>
      <c r="SOL493" s="10"/>
      <c r="SOM493" s="5"/>
      <c r="SON493" s="10"/>
      <c r="SOP493" s="11"/>
      <c r="SOQ493" s="12"/>
      <c r="SOR493" s="13"/>
      <c r="SOS493" s="10"/>
      <c r="SOT493" s="10"/>
      <c r="SOU493" s="10"/>
      <c r="SOV493" s="5"/>
      <c r="SOW493" s="10"/>
      <c r="SOY493" s="11"/>
      <c r="SOZ493" s="12"/>
      <c r="SPA493" s="13"/>
      <c r="SPB493" s="10"/>
      <c r="SPC493" s="10"/>
      <c r="SPD493" s="10"/>
      <c r="SPE493" s="5"/>
      <c r="SPF493" s="10"/>
      <c r="SPH493" s="11"/>
      <c r="SPI493" s="12"/>
      <c r="SPJ493" s="13"/>
      <c r="SPK493" s="10"/>
      <c r="SPL493" s="10"/>
      <c r="SPM493" s="10"/>
      <c r="SPN493" s="5"/>
      <c r="SPO493" s="10"/>
      <c r="SPQ493" s="11"/>
      <c r="SPR493" s="12"/>
      <c r="SPS493" s="13"/>
      <c r="SPT493" s="10"/>
      <c r="SPU493" s="10"/>
      <c r="SPV493" s="10"/>
      <c r="SPW493" s="5"/>
      <c r="SPX493" s="10"/>
      <c r="SPZ493" s="11"/>
      <c r="SQA493" s="12"/>
      <c r="SQB493" s="13"/>
      <c r="SQC493" s="10"/>
      <c r="SQD493" s="10"/>
      <c r="SQE493" s="10"/>
      <c r="SQF493" s="5"/>
      <c r="SQG493" s="10"/>
      <c r="SQI493" s="11"/>
      <c r="SQJ493" s="12"/>
      <c r="SQK493" s="13"/>
      <c r="SQL493" s="10"/>
      <c r="SQM493" s="10"/>
      <c r="SQN493" s="10"/>
      <c r="SQO493" s="5"/>
      <c r="SQP493" s="10"/>
      <c r="SQR493" s="11"/>
      <c r="SQS493" s="12"/>
      <c r="SQT493" s="13"/>
      <c r="SQU493" s="10"/>
      <c r="SQV493" s="10"/>
      <c r="SQW493" s="10"/>
      <c r="SQX493" s="5"/>
      <c r="SQY493" s="10"/>
      <c r="SRA493" s="11"/>
      <c r="SRB493" s="12"/>
      <c r="SRC493" s="13"/>
      <c r="SRD493" s="10"/>
      <c r="SRE493" s="10"/>
      <c r="SRF493" s="10"/>
      <c r="SRG493" s="5"/>
      <c r="SRH493" s="10"/>
      <c r="SRJ493" s="11"/>
      <c r="SRK493" s="12"/>
      <c r="SRL493" s="13"/>
      <c r="SRM493" s="10"/>
      <c r="SRN493" s="10"/>
      <c r="SRO493" s="10"/>
      <c r="SRP493" s="5"/>
      <c r="SRQ493" s="10"/>
      <c r="SRS493" s="11"/>
      <c r="SRT493" s="12"/>
      <c r="SRU493" s="13"/>
      <c r="SRV493" s="10"/>
      <c r="SRW493" s="10"/>
      <c r="SRX493" s="10"/>
      <c r="SRY493" s="5"/>
      <c r="SRZ493" s="10"/>
      <c r="SSB493" s="11"/>
      <c r="SSC493" s="12"/>
      <c r="SSD493" s="13"/>
      <c r="SSE493" s="10"/>
      <c r="SSF493" s="10"/>
      <c r="SSG493" s="10"/>
      <c r="SSH493" s="5"/>
      <c r="SSI493" s="10"/>
      <c r="SSK493" s="11"/>
      <c r="SSL493" s="12"/>
      <c r="SSM493" s="13"/>
      <c r="SSN493" s="10"/>
      <c r="SSO493" s="10"/>
      <c r="SSP493" s="10"/>
      <c r="SSQ493" s="5"/>
      <c r="SSR493" s="10"/>
      <c r="SST493" s="11"/>
      <c r="SSU493" s="12"/>
      <c r="SSV493" s="13"/>
      <c r="SSW493" s="10"/>
      <c r="SSX493" s="10"/>
      <c r="SSY493" s="10"/>
      <c r="SSZ493" s="5"/>
      <c r="STA493" s="10"/>
      <c r="STC493" s="11"/>
      <c r="STD493" s="12"/>
      <c r="STE493" s="13"/>
      <c r="STF493" s="10"/>
      <c r="STG493" s="10"/>
      <c r="STH493" s="10"/>
      <c r="STI493" s="5"/>
      <c r="STJ493" s="10"/>
      <c r="STL493" s="11"/>
      <c r="STM493" s="12"/>
      <c r="STN493" s="13"/>
      <c r="STO493" s="10"/>
      <c r="STP493" s="10"/>
      <c r="STQ493" s="10"/>
      <c r="STR493" s="5"/>
      <c r="STS493" s="10"/>
      <c r="STU493" s="11"/>
      <c r="STV493" s="12"/>
      <c r="STW493" s="13"/>
      <c r="STX493" s="10"/>
      <c r="STY493" s="10"/>
      <c r="STZ493" s="10"/>
      <c r="SUA493" s="5"/>
      <c r="SUB493" s="10"/>
      <c r="SUD493" s="11"/>
      <c r="SUE493" s="12"/>
      <c r="SUF493" s="13"/>
      <c r="SUG493" s="10"/>
      <c r="SUH493" s="10"/>
      <c r="SUI493" s="10"/>
      <c r="SUJ493" s="5"/>
      <c r="SUK493" s="10"/>
      <c r="SUM493" s="11"/>
      <c r="SUN493" s="12"/>
      <c r="SUO493" s="13"/>
      <c r="SUP493" s="10"/>
      <c r="SUQ493" s="10"/>
      <c r="SUR493" s="10"/>
      <c r="SUS493" s="5"/>
      <c r="SUT493" s="10"/>
      <c r="SUV493" s="11"/>
      <c r="SUW493" s="12"/>
      <c r="SUX493" s="13"/>
      <c r="SUY493" s="10"/>
      <c r="SUZ493" s="10"/>
      <c r="SVA493" s="10"/>
      <c r="SVB493" s="5"/>
      <c r="SVC493" s="10"/>
      <c r="SVE493" s="11"/>
      <c r="SVF493" s="12"/>
      <c r="SVG493" s="13"/>
      <c r="SVH493" s="10"/>
      <c r="SVI493" s="10"/>
      <c r="SVJ493" s="10"/>
      <c r="SVK493" s="5"/>
      <c r="SVL493" s="10"/>
      <c r="SVN493" s="11"/>
      <c r="SVO493" s="12"/>
      <c r="SVP493" s="13"/>
      <c r="SVQ493" s="10"/>
      <c r="SVR493" s="10"/>
      <c r="SVS493" s="10"/>
      <c r="SVT493" s="5"/>
      <c r="SVU493" s="10"/>
      <c r="SVW493" s="11"/>
      <c r="SVX493" s="12"/>
      <c r="SVY493" s="13"/>
      <c r="SVZ493" s="10"/>
      <c r="SWA493" s="10"/>
      <c r="SWB493" s="10"/>
      <c r="SWC493" s="5"/>
      <c r="SWD493" s="10"/>
      <c r="SWF493" s="11"/>
      <c r="SWG493" s="12"/>
      <c r="SWH493" s="13"/>
      <c r="SWI493" s="10"/>
      <c r="SWJ493" s="10"/>
      <c r="SWK493" s="10"/>
      <c r="SWL493" s="5"/>
      <c r="SWM493" s="10"/>
      <c r="SWO493" s="11"/>
      <c r="SWP493" s="12"/>
      <c r="SWQ493" s="13"/>
      <c r="SWR493" s="10"/>
      <c r="SWS493" s="10"/>
      <c r="SWT493" s="10"/>
      <c r="SWU493" s="5"/>
      <c r="SWV493" s="10"/>
      <c r="SWX493" s="11"/>
      <c r="SWY493" s="12"/>
      <c r="SWZ493" s="13"/>
      <c r="SXA493" s="10"/>
      <c r="SXB493" s="10"/>
      <c r="SXC493" s="10"/>
      <c r="SXD493" s="5"/>
      <c r="SXE493" s="10"/>
      <c r="SXG493" s="11"/>
      <c r="SXH493" s="12"/>
      <c r="SXI493" s="13"/>
      <c r="SXJ493" s="10"/>
      <c r="SXK493" s="10"/>
      <c r="SXL493" s="10"/>
      <c r="SXM493" s="5"/>
      <c r="SXN493" s="10"/>
      <c r="SXP493" s="11"/>
      <c r="SXQ493" s="12"/>
      <c r="SXR493" s="13"/>
      <c r="SXS493" s="10"/>
      <c r="SXT493" s="10"/>
      <c r="SXU493" s="10"/>
      <c r="SXV493" s="5"/>
      <c r="SXW493" s="10"/>
      <c r="SXY493" s="11"/>
      <c r="SXZ493" s="12"/>
      <c r="SYA493" s="13"/>
      <c r="SYB493" s="10"/>
      <c r="SYC493" s="10"/>
      <c r="SYD493" s="10"/>
      <c r="SYE493" s="5"/>
      <c r="SYF493" s="10"/>
      <c r="SYH493" s="11"/>
      <c r="SYI493" s="12"/>
      <c r="SYJ493" s="13"/>
      <c r="SYK493" s="10"/>
      <c r="SYL493" s="10"/>
      <c r="SYM493" s="10"/>
      <c r="SYN493" s="5"/>
      <c r="SYO493" s="10"/>
      <c r="SYQ493" s="11"/>
      <c r="SYR493" s="12"/>
      <c r="SYS493" s="13"/>
      <c r="SYT493" s="10"/>
      <c r="SYU493" s="10"/>
      <c r="SYV493" s="10"/>
      <c r="SYW493" s="5"/>
      <c r="SYX493" s="10"/>
      <c r="SYZ493" s="11"/>
      <c r="SZA493" s="12"/>
      <c r="SZB493" s="13"/>
      <c r="SZC493" s="10"/>
      <c r="SZD493" s="10"/>
      <c r="SZE493" s="10"/>
      <c r="SZF493" s="5"/>
      <c r="SZG493" s="10"/>
      <c r="SZI493" s="11"/>
      <c r="SZJ493" s="12"/>
      <c r="SZK493" s="13"/>
      <c r="SZL493" s="10"/>
      <c r="SZM493" s="10"/>
      <c r="SZN493" s="10"/>
      <c r="SZO493" s="5"/>
      <c r="SZP493" s="10"/>
      <c r="SZR493" s="11"/>
      <c r="SZS493" s="12"/>
      <c r="SZT493" s="13"/>
      <c r="SZU493" s="10"/>
      <c r="SZV493" s="10"/>
      <c r="SZW493" s="10"/>
      <c r="SZX493" s="5"/>
      <c r="SZY493" s="10"/>
      <c r="TAA493" s="11"/>
      <c r="TAB493" s="12"/>
      <c r="TAC493" s="13"/>
      <c r="TAD493" s="10"/>
      <c r="TAE493" s="10"/>
      <c r="TAF493" s="10"/>
      <c r="TAG493" s="5"/>
      <c r="TAH493" s="10"/>
      <c r="TAJ493" s="11"/>
      <c r="TAK493" s="12"/>
      <c r="TAL493" s="13"/>
      <c r="TAM493" s="10"/>
      <c r="TAN493" s="10"/>
      <c r="TAO493" s="10"/>
      <c r="TAP493" s="5"/>
      <c r="TAQ493" s="10"/>
      <c r="TAS493" s="11"/>
      <c r="TAT493" s="12"/>
      <c r="TAU493" s="13"/>
      <c r="TAV493" s="10"/>
      <c r="TAW493" s="10"/>
      <c r="TAX493" s="10"/>
      <c r="TAY493" s="5"/>
      <c r="TAZ493" s="10"/>
      <c r="TBB493" s="11"/>
      <c r="TBC493" s="12"/>
      <c r="TBD493" s="13"/>
      <c r="TBE493" s="10"/>
      <c r="TBF493" s="10"/>
      <c r="TBG493" s="10"/>
      <c r="TBH493" s="5"/>
      <c r="TBI493" s="10"/>
      <c r="TBK493" s="11"/>
      <c r="TBL493" s="12"/>
      <c r="TBM493" s="13"/>
      <c r="TBN493" s="10"/>
      <c r="TBO493" s="10"/>
      <c r="TBP493" s="10"/>
      <c r="TBQ493" s="5"/>
      <c r="TBR493" s="10"/>
      <c r="TBT493" s="11"/>
      <c r="TBU493" s="12"/>
      <c r="TBV493" s="13"/>
      <c r="TBW493" s="10"/>
      <c r="TBX493" s="10"/>
      <c r="TBY493" s="10"/>
      <c r="TBZ493" s="5"/>
      <c r="TCA493" s="10"/>
      <c r="TCC493" s="11"/>
      <c r="TCD493" s="12"/>
      <c r="TCE493" s="13"/>
      <c r="TCF493" s="10"/>
      <c r="TCG493" s="10"/>
      <c r="TCH493" s="10"/>
      <c r="TCI493" s="5"/>
      <c r="TCJ493" s="10"/>
      <c r="TCL493" s="11"/>
      <c r="TCM493" s="12"/>
      <c r="TCN493" s="13"/>
      <c r="TCO493" s="10"/>
      <c r="TCP493" s="10"/>
      <c r="TCQ493" s="10"/>
      <c r="TCR493" s="5"/>
      <c r="TCS493" s="10"/>
      <c r="TCU493" s="11"/>
      <c r="TCV493" s="12"/>
      <c r="TCW493" s="13"/>
      <c r="TCX493" s="10"/>
      <c r="TCY493" s="10"/>
      <c r="TCZ493" s="10"/>
      <c r="TDA493" s="5"/>
      <c r="TDB493" s="10"/>
      <c r="TDD493" s="11"/>
      <c r="TDE493" s="12"/>
      <c r="TDF493" s="13"/>
      <c r="TDG493" s="10"/>
      <c r="TDH493" s="10"/>
      <c r="TDI493" s="10"/>
      <c r="TDJ493" s="5"/>
      <c r="TDK493" s="10"/>
      <c r="TDM493" s="11"/>
      <c r="TDN493" s="12"/>
      <c r="TDO493" s="13"/>
      <c r="TDP493" s="10"/>
      <c r="TDQ493" s="10"/>
      <c r="TDR493" s="10"/>
      <c r="TDS493" s="5"/>
      <c r="TDT493" s="10"/>
      <c r="TDV493" s="11"/>
      <c r="TDW493" s="12"/>
      <c r="TDX493" s="13"/>
      <c r="TDY493" s="10"/>
      <c r="TDZ493" s="10"/>
      <c r="TEA493" s="10"/>
      <c r="TEB493" s="5"/>
      <c r="TEC493" s="10"/>
      <c r="TEE493" s="11"/>
      <c r="TEF493" s="12"/>
      <c r="TEG493" s="13"/>
      <c r="TEH493" s="10"/>
      <c r="TEI493" s="10"/>
      <c r="TEJ493" s="10"/>
      <c r="TEK493" s="5"/>
      <c r="TEL493" s="10"/>
      <c r="TEN493" s="11"/>
      <c r="TEO493" s="12"/>
      <c r="TEP493" s="13"/>
      <c r="TEQ493" s="10"/>
      <c r="TER493" s="10"/>
      <c r="TES493" s="10"/>
      <c r="TET493" s="5"/>
      <c r="TEU493" s="10"/>
      <c r="TEW493" s="11"/>
      <c r="TEX493" s="12"/>
      <c r="TEY493" s="13"/>
      <c r="TEZ493" s="10"/>
      <c r="TFA493" s="10"/>
      <c r="TFB493" s="10"/>
      <c r="TFC493" s="5"/>
      <c r="TFD493" s="10"/>
      <c r="TFF493" s="11"/>
      <c r="TFG493" s="12"/>
      <c r="TFH493" s="13"/>
      <c r="TFI493" s="10"/>
      <c r="TFJ493" s="10"/>
      <c r="TFK493" s="10"/>
      <c r="TFL493" s="5"/>
      <c r="TFM493" s="10"/>
      <c r="TFO493" s="11"/>
      <c r="TFP493" s="12"/>
      <c r="TFQ493" s="13"/>
      <c r="TFR493" s="10"/>
      <c r="TFS493" s="10"/>
      <c r="TFT493" s="10"/>
      <c r="TFU493" s="5"/>
      <c r="TFV493" s="10"/>
      <c r="TFX493" s="11"/>
      <c r="TFY493" s="12"/>
      <c r="TFZ493" s="13"/>
      <c r="TGA493" s="10"/>
      <c r="TGB493" s="10"/>
      <c r="TGC493" s="10"/>
      <c r="TGD493" s="5"/>
      <c r="TGE493" s="10"/>
      <c r="TGG493" s="11"/>
      <c r="TGH493" s="12"/>
      <c r="TGI493" s="13"/>
      <c r="TGJ493" s="10"/>
      <c r="TGK493" s="10"/>
      <c r="TGL493" s="10"/>
      <c r="TGM493" s="5"/>
      <c r="TGN493" s="10"/>
      <c r="TGP493" s="11"/>
      <c r="TGQ493" s="12"/>
      <c r="TGR493" s="13"/>
      <c r="TGS493" s="10"/>
      <c r="TGT493" s="10"/>
      <c r="TGU493" s="10"/>
      <c r="TGV493" s="5"/>
      <c r="TGW493" s="10"/>
      <c r="TGY493" s="11"/>
      <c r="TGZ493" s="12"/>
      <c r="THA493" s="13"/>
      <c r="THB493" s="10"/>
      <c r="THC493" s="10"/>
      <c r="THD493" s="10"/>
      <c r="THE493" s="5"/>
      <c r="THF493" s="10"/>
      <c r="THH493" s="11"/>
      <c r="THI493" s="12"/>
      <c r="THJ493" s="13"/>
      <c r="THK493" s="10"/>
      <c r="THL493" s="10"/>
      <c r="THM493" s="10"/>
      <c r="THN493" s="5"/>
      <c r="THO493" s="10"/>
      <c r="THQ493" s="11"/>
      <c r="THR493" s="12"/>
      <c r="THS493" s="13"/>
      <c r="THT493" s="10"/>
      <c r="THU493" s="10"/>
      <c r="THV493" s="10"/>
      <c r="THW493" s="5"/>
      <c r="THX493" s="10"/>
      <c r="THZ493" s="11"/>
      <c r="TIA493" s="12"/>
      <c r="TIB493" s="13"/>
      <c r="TIC493" s="10"/>
      <c r="TID493" s="10"/>
      <c r="TIE493" s="10"/>
      <c r="TIF493" s="5"/>
      <c r="TIG493" s="10"/>
      <c r="TII493" s="11"/>
      <c r="TIJ493" s="12"/>
      <c r="TIK493" s="13"/>
      <c r="TIL493" s="10"/>
      <c r="TIM493" s="10"/>
      <c r="TIN493" s="10"/>
      <c r="TIO493" s="5"/>
      <c r="TIP493" s="10"/>
      <c r="TIR493" s="11"/>
      <c r="TIS493" s="12"/>
      <c r="TIT493" s="13"/>
      <c r="TIU493" s="10"/>
      <c r="TIV493" s="10"/>
      <c r="TIW493" s="10"/>
      <c r="TIX493" s="5"/>
      <c r="TIY493" s="10"/>
      <c r="TJA493" s="11"/>
      <c r="TJB493" s="12"/>
      <c r="TJC493" s="13"/>
      <c r="TJD493" s="10"/>
      <c r="TJE493" s="10"/>
      <c r="TJF493" s="10"/>
      <c r="TJG493" s="5"/>
      <c r="TJH493" s="10"/>
      <c r="TJJ493" s="11"/>
      <c r="TJK493" s="12"/>
      <c r="TJL493" s="13"/>
      <c r="TJM493" s="10"/>
      <c r="TJN493" s="10"/>
      <c r="TJO493" s="10"/>
      <c r="TJP493" s="5"/>
      <c r="TJQ493" s="10"/>
      <c r="TJS493" s="11"/>
      <c r="TJT493" s="12"/>
      <c r="TJU493" s="13"/>
      <c r="TJV493" s="10"/>
      <c r="TJW493" s="10"/>
      <c r="TJX493" s="10"/>
      <c r="TJY493" s="5"/>
      <c r="TJZ493" s="10"/>
      <c r="TKB493" s="11"/>
      <c r="TKC493" s="12"/>
      <c r="TKD493" s="13"/>
      <c r="TKE493" s="10"/>
      <c r="TKF493" s="10"/>
      <c r="TKG493" s="10"/>
      <c r="TKH493" s="5"/>
      <c r="TKI493" s="10"/>
      <c r="TKK493" s="11"/>
      <c r="TKL493" s="12"/>
      <c r="TKM493" s="13"/>
      <c r="TKN493" s="10"/>
      <c r="TKO493" s="10"/>
      <c r="TKP493" s="10"/>
      <c r="TKQ493" s="5"/>
      <c r="TKR493" s="10"/>
      <c r="TKT493" s="11"/>
      <c r="TKU493" s="12"/>
      <c r="TKV493" s="13"/>
      <c r="TKW493" s="10"/>
      <c r="TKX493" s="10"/>
      <c r="TKY493" s="10"/>
      <c r="TKZ493" s="5"/>
      <c r="TLA493" s="10"/>
      <c r="TLC493" s="11"/>
      <c r="TLD493" s="12"/>
      <c r="TLE493" s="13"/>
      <c r="TLF493" s="10"/>
      <c r="TLG493" s="10"/>
      <c r="TLH493" s="10"/>
      <c r="TLI493" s="5"/>
      <c r="TLJ493" s="10"/>
      <c r="TLL493" s="11"/>
      <c r="TLM493" s="12"/>
      <c r="TLN493" s="13"/>
      <c r="TLO493" s="10"/>
      <c r="TLP493" s="10"/>
      <c r="TLQ493" s="10"/>
      <c r="TLR493" s="5"/>
      <c r="TLS493" s="10"/>
      <c r="TLU493" s="11"/>
      <c r="TLV493" s="12"/>
      <c r="TLW493" s="13"/>
      <c r="TLX493" s="10"/>
      <c r="TLY493" s="10"/>
      <c r="TLZ493" s="10"/>
      <c r="TMA493" s="5"/>
      <c r="TMB493" s="10"/>
      <c r="TMD493" s="11"/>
      <c r="TME493" s="12"/>
      <c r="TMF493" s="13"/>
      <c r="TMG493" s="10"/>
      <c r="TMH493" s="10"/>
      <c r="TMI493" s="10"/>
      <c r="TMJ493" s="5"/>
      <c r="TMK493" s="10"/>
      <c r="TMM493" s="11"/>
      <c r="TMN493" s="12"/>
      <c r="TMO493" s="13"/>
      <c r="TMP493" s="10"/>
      <c r="TMQ493" s="10"/>
      <c r="TMR493" s="10"/>
      <c r="TMS493" s="5"/>
      <c r="TMT493" s="10"/>
      <c r="TMV493" s="11"/>
      <c r="TMW493" s="12"/>
      <c r="TMX493" s="13"/>
      <c r="TMY493" s="10"/>
      <c r="TMZ493" s="10"/>
      <c r="TNA493" s="10"/>
      <c r="TNB493" s="5"/>
      <c r="TNC493" s="10"/>
      <c r="TNE493" s="11"/>
      <c r="TNF493" s="12"/>
      <c r="TNG493" s="13"/>
      <c r="TNH493" s="10"/>
      <c r="TNI493" s="10"/>
      <c r="TNJ493" s="10"/>
      <c r="TNK493" s="5"/>
      <c r="TNL493" s="10"/>
      <c r="TNN493" s="11"/>
      <c r="TNO493" s="12"/>
      <c r="TNP493" s="13"/>
      <c r="TNQ493" s="10"/>
      <c r="TNR493" s="10"/>
      <c r="TNS493" s="10"/>
      <c r="TNT493" s="5"/>
      <c r="TNU493" s="10"/>
      <c r="TNW493" s="11"/>
      <c r="TNX493" s="12"/>
      <c r="TNY493" s="13"/>
      <c r="TNZ493" s="10"/>
      <c r="TOA493" s="10"/>
      <c r="TOB493" s="10"/>
      <c r="TOC493" s="5"/>
      <c r="TOD493" s="10"/>
      <c r="TOF493" s="11"/>
      <c r="TOG493" s="12"/>
      <c r="TOH493" s="13"/>
      <c r="TOI493" s="10"/>
      <c r="TOJ493" s="10"/>
      <c r="TOK493" s="10"/>
      <c r="TOL493" s="5"/>
      <c r="TOM493" s="10"/>
      <c r="TOO493" s="11"/>
      <c r="TOP493" s="12"/>
      <c r="TOQ493" s="13"/>
      <c r="TOR493" s="10"/>
      <c r="TOS493" s="10"/>
      <c r="TOT493" s="10"/>
      <c r="TOU493" s="5"/>
      <c r="TOV493" s="10"/>
      <c r="TOX493" s="11"/>
      <c r="TOY493" s="12"/>
      <c r="TOZ493" s="13"/>
      <c r="TPA493" s="10"/>
      <c r="TPB493" s="10"/>
      <c r="TPC493" s="10"/>
      <c r="TPD493" s="5"/>
      <c r="TPE493" s="10"/>
      <c r="TPG493" s="11"/>
      <c r="TPH493" s="12"/>
      <c r="TPI493" s="13"/>
      <c r="TPJ493" s="10"/>
      <c r="TPK493" s="10"/>
      <c r="TPL493" s="10"/>
      <c r="TPM493" s="5"/>
      <c r="TPN493" s="10"/>
      <c r="TPP493" s="11"/>
      <c r="TPQ493" s="12"/>
      <c r="TPR493" s="13"/>
      <c r="TPS493" s="10"/>
      <c r="TPT493" s="10"/>
      <c r="TPU493" s="10"/>
      <c r="TPV493" s="5"/>
      <c r="TPW493" s="10"/>
      <c r="TPY493" s="11"/>
      <c r="TPZ493" s="12"/>
      <c r="TQA493" s="13"/>
      <c r="TQB493" s="10"/>
      <c r="TQC493" s="10"/>
      <c r="TQD493" s="10"/>
      <c r="TQE493" s="5"/>
      <c r="TQF493" s="10"/>
      <c r="TQH493" s="11"/>
      <c r="TQI493" s="12"/>
      <c r="TQJ493" s="13"/>
      <c r="TQK493" s="10"/>
      <c r="TQL493" s="10"/>
      <c r="TQM493" s="10"/>
      <c r="TQN493" s="5"/>
      <c r="TQO493" s="10"/>
      <c r="TQQ493" s="11"/>
      <c r="TQR493" s="12"/>
      <c r="TQS493" s="13"/>
      <c r="TQT493" s="10"/>
      <c r="TQU493" s="10"/>
      <c r="TQV493" s="10"/>
      <c r="TQW493" s="5"/>
      <c r="TQX493" s="10"/>
      <c r="TQZ493" s="11"/>
      <c r="TRA493" s="12"/>
      <c r="TRB493" s="13"/>
      <c r="TRC493" s="10"/>
      <c r="TRD493" s="10"/>
      <c r="TRE493" s="10"/>
      <c r="TRF493" s="5"/>
      <c r="TRG493" s="10"/>
      <c r="TRI493" s="11"/>
      <c r="TRJ493" s="12"/>
      <c r="TRK493" s="13"/>
      <c r="TRL493" s="10"/>
      <c r="TRM493" s="10"/>
      <c r="TRN493" s="10"/>
      <c r="TRO493" s="5"/>
      <c r="TRP493" s="10"/>
      <c r="TRR493" s="11"/>
      <c r="TRS493" s="12"/>
      <c r="TRT493" s="13"/>
      <c r="TRU493" s="10"/>
      <c r="TRV493" s="10"/>
      <c r="TRW493" s="10"/>
      <c r="TRX493" s="5"/>
      <c r="TRY493" s="10"/>
      <c r="TSA493" s="11"/>
      <c r="TSB493" s="12"/>
      <c r="TSC493" s="13"/>
      <c r="TSD493" s="10"/>
      <c r="TSE493" s="10"/>
      <c r="TSF493" s="10"/>
      <c r="TSG493" s="5"/>
      <c r="TSH493" s="10"/>
      <c r="TSJ493" s="11"/>
      <c r="TSK493" s="12"/>
      <c r="TSL493" s="13"/>
      <c r="TSM493" s="10"/>
      <c r="TSN493" s="10"/>
      <c r="TSO493" s="10"/>
      <c r="TSP493" s="5"/>
      <c r="TSQ493" s="10"/>
      <c r="TSS493" s="11"/>
      <c r="TST493" s="12"/>
      <c r="TSU493" s="13"/>
      <c r="TSV493" s="10"/>
      <c r="TSW493" s="10"/>
      <c r="TSX493" s="10"/>
      <c r="TSY493" s="5"/>
      <c r="TSZ493" s="10"/>
      <c r="TTB493" s="11"/>
      <c r="TTC493" s="12"/>
      <c r="TTD493" s="13"/>
      <c r="TTE493" s="10"/>
      <c r="TTF493" s="10"/>
      <c r="TTG493" s="10"/>
      <c r="TTH493" s="5"/>
      <c r="TTI493" s="10"/>
      <c r="TTK493" s="11"/>
      <c r="TTL493" s="12"/>
      <c r="TTM493" s="13"/>
      <c r="TTN493" s="10"/>
      <c r="TTO493" s="10"/>
      <c r="TTP493" s="10"/>
      <c r="TTQ493" s="5"/>
      <c r="TTR493" s="10"/>
      <c r="TTT493" s="11"/>
      <c r="TTU493" s="12"/>
      <c r="TTV493" s="13"/>
      <c r="TTW493" s="10"/>
      <c r="TTX493" s="10"/>
      <c r="TTY493" s="10"/>
      <c r="TTZ493" s="5"/>
      <c r="TUA493" s="10"/>
      <c r="TUC493" s="11"/>
      <c r="TUD493" s="12"/>
      <c r="TUE493" s="13"/>
      <c r="TUF493" s="10"/>
      <c r="TUG493" s="10"/>
      <c r="TUH493" s="10"/>
      <c r="TUI493" s="5"/>
      <c r="TUJ493" s="10"/>
      <c r="TUL493" s="11"/>
      <c r="TUM493" s="12"/>
      <c r="TUN493" s="13"/>
      <c r="TUO493" s="10"/>
      <c r="TUP493" s="10"/>
      <c r="TUQ493" s="10"/>
      <c r="TUR493" s="5"/>
      <c r="TUS493" s="10"/>
      <c r="TUU493" s="11"/>
      <c r="TUV493" s="12"/>
      <c r="TUW493" s="13"/>
      <c r="TUX493" s="10"/>
      <c r="TUY493" s="10"/>
      <c r="TUZ493" s="10"/>
      <c r="TVA493" s="5"/>
      <c r="TVB493" s="10"/>
      <c r="TVD493" s="11"/>
      <c r="TVE493" s="12"/>
      <c r="TVF493" s="13"/>
      <c r="TVG493" s="10"/>
      <c r="TVH493" s="10"/>
      <c r="TVI493" s="10"/>
      <c r="TVJ493" s="5"/>
      <c r="TVK493" s="10"/>
      <c r="TVM493" s="11"/>
      <c r="TVN493" s="12"/>
      <c r="TVO493" s="13"/>
      <c r="TVP493" s="10"/>
      <c r="TVQ493" s="10"/>
      <c r="TVR493" s="10"/>
      <c r="TVS493" s="5"/>
      <c r="TVT493" s="10"/>
      <c r="TVV493" s="11"/>
      <c r="TVW493" s="12"/>
      <c r="TVX493" s="13"/>
      <c r="TVY493" s="10"/>
      <c r="TVZ493" s="10"/>
      <c r="TWA493" s="10"/>
      <c r="TWB493" s="5"/>
      <c r="TWC493" s="10"/>
      <c r="TWE493" s="11"/>
      <c r="TWF493" s="12"/>
      <c r="TWG493" s="13"/>
      <c r="TWH493" s="10"/>
      <c r="TWI493" s="10"/>
      <c r="TWJ493" s="10"/>
      <c r="TWK493" s="5"/>
      <c r="TWL493" s="10"/>
      <c r="TWN493" s="11"/>
      <c r="TWO493" s="12"/>
      <c r="TWP493" s="13"/>
      <c r="TWQ493" s="10"/>
      <c r="TWR493" s="10"/>
      <c r="TWS493" s="10"/>
      <c r="TWT493" s="5"/>
      <c r="TWU493" s="10"/>
      <c r="TWW493" s="11"/>
      <c r="TWX493" s="12"/>
      <c r="TWY493" s="13"/>
      <c r="TWZ493" s="10"/>
      <c r="TXA493" s="10"/>
      <c r="TXB493" s="10"/>
      <c r="TXC493" s="5"/>
      <c r="TXD493" s="10"/>
      <c r="TXF493" s="11"/>
      <c r="TXG493" s="12"/>
      <c r="TXH493" s="13"/>
      <c r="TXI493" s="10"/>
      <c r="TXJ493" s="10"/>
      <c r="TXK493" s="10"/>
      <c r="TXL493" s="5"/>
      <c r="TXM493" s="10"/>
      <c r="TXO493" s="11"/>
      <c r="TXP493" s="12"/>
      <c r="TXQ493" s="13"/>
      <c r="TXR493" s="10"/>
      <c r="TXS493" s="10"/>
      <c r="TXT493" s="10"/>
      <c r="TXU493" s="5"/>
      <c r="TXV493" s="10"/>
      <c r="TXX493" s="11"/>
      <c r="TXY493" s="12"/>
      <c r="TXZ493" s="13"/>
      <c r="TYA493" s="10"/>
      <c r="TYB493" s="10"/>
      <c r="TYC493" s="10"/>
      <c r="TYD493" s="5"/>
      <c r="TYE493" s="10"/>
      <c r="TYG493" s="11"/>
      <c r="TYH493" s="12"/>
      <c r="TYI493" s="13"/>
      <c r="TYJ493" s="10"/>
      <c r="TYK493" s="10"/>
      <c r="TYL493" s="10"/>
      <c r="TYM493" s="5"/>
      <c r="TYN493" s="10"/>
      <c r="TYP493" s="11"/>
      <c r="TYQ493" s="12"/>
      <c r="TYR493" s="13"/>
      <c r="TYS493" s="10"/>
      <c r="TYT493" s="10"/>
      <c r="TYU493" s="10"/>
      <c r="TYV493" s="5"/>
      <c r="TYW493" s="10"/>
      <c r="TYY493" s="11"/>
      <c r="TYZ493" s="12"/>
      <c r="TZA493" s="13"/>
      <c r="TZB493" s="10"/>
      <c r="TZC493" s="10"/>
      <c r="TZD493" s="10"/>
      <c r="TZE493" s="5"/>
      <c r="TZF493" s="10"/>
      <c r="TZH493" s="11"/>
      <c r="TZI493" s="12"/>
      <c r="TZJ493" s="13"/>
      <c r="TZK493" s="10"/>
      <c r="TZL493" s="10"/>
      <c r="TZM493" s="10"/>
      <c r="TZN493" s="5"/>
      <c r="TZO493" s="10"/>
      <c r="TZQ493" s="11"/>
      <c r="TZR493" s="12"/>
      <c r="TZS493" s="13"/>
      <c r="TZT493" s="10"/>
      <c r="TZU493" s="10"/>
      <c r="TZV493" s="10"/>
      <c r="TZW493" s="5"/>
      <c r="TZX493" s="10"/>
      <c r="TZZ493" s="11"/>
      <c r="UAA493" s="12"/>
      <c r="UAB493" s="13"/>
      <c r="UAC493" s="10"/>
      <c r="UAD493" s="10"/>
      <c r="UAE493" s="10"/>
      <c r="UAF493" s="5"/>
      <c r="UAG493" s="10"/>
      <c r="UAI493" s="11"/>
      <c r="UAJ493" s="12"/>
      <c r="UAK493" s="13"/>
      <c r="UAL493" s="10"/>
      <c r="UAM493" s="10"/>
      <c r="UAN493" s="10"/>
      <c r="UAO493" s="5"/>
      <c r="UAP493" s="10"/>
      <c r="UAR493" s="11"/>
      <c r="UAS493" s="12"/>
      <c r="UAT493" s="13"/>
      <c r="UAU493" s="10"/>
      <c r="UAV493" s="10"/>
      <c r="UAW493" s="10"/>
      <c r="UAX493" s="5"/>
      <c r="UAY493" s="10"/>
      <c r="UBA493" s="11"/>
      <c r="UBB493" s="12"/>
      <c r="UBC493" s="13"/>
      <c r="UBD493" s="10"/>
      <c r="UBE493" s="10"/>
      <c r="UBF493" s="10"/>
      <c r="UBG493" s="5"/>
      <c r="UBH493" s="10"/>
      <c r="UBJ493" s="11"/>
      <c r="UBK493" s="12"/>
      <c r="UBL493" s="13"/>
      <c r="UBM493" s="10"/>
      <c r="UBN493" s="10"/>
      <c r="UBO493" s="10"/>
      <c r="UBP493" s="5"/>
      <c r="UBQ493" s="10"/>
      <c r="UBS493" s="11"/>
      <c r="UBT493" s="12"/>
      <c r="UBU493" s="13"/>
      <c r="UBV493" s="10"/>
      <c r="UBW493" s="10"/>
      <c r="UBX493" s="10"/>
      <c r="UBY493" s="5"/>
      <c r="UBZ493" s="10"/>
      <c r="UCB493" s="11"/>
      <c r="UCC493" s="12"/>
      <c r="UCD493" s="13"/>
      <c r="UCE493" s="10"/>
      <c r="UCF493" s="10"/>
      <c r="UCG493" s="10"/>
      <c r="UCH493" s="5"/>
      <c r="UCI493" s="10"/>
      <c r="UCK493" s="11"/>
      <c r="UCL493" s="12"/>
      <c r="UCM493" s="13"/>
      <c r="UCN493" s="10"/>
      <c r="UCO493" s="10"/>
      <c r="UCP493" s="10"/>
      <c r="UCQ493" s="5"/>
      <c r="UCR493" s="10"/>
      <c r="UCT493" s="11"/>
      <c r="UCU493" s="12"/>
      <c r="UCV493" s="13"/>
      <c r="UCW493" s="10"/>
      <c r="UCX493" s="10"/>
      <c r="UCY493" s="10"/>
      <c r="UCZ493" s="5"/>
      <c r="UDA493" s="10"/>
      <c r="UDC493" s="11"/>
      <c r="UDD493" s="12"/>
      <c r="UDE493" s="13"/>
      <c r="UDF493" s="10"/>
      <c r="UDG493" s="10"/>
      <c r="UDH493" s="10"/>
      <c r="UDI493" s="5"/>
      <c r="UDJ493" s="10"/>
      <c r="UDL493" s="11"/>
      <c r="UDM493" s="12"/>
      <c r="UDN493" s="13"/>
      <c r="UDO493" s="10"/>
      <c r="UDP493" s="10"/>
      <c r="UDQ493" s="10"/>
      <c r="UDR493" s="5"/>
      <c r="UDS493" s="10"/>
      <c r="UDU493" s="11"/>
      <c r="UDV493" s="12"/>
      <c r="UDW493" s="13"/>
      <c r="UDX493" s="10"/>
      <c r="UDY493" s="10"/>
      <c r="UDZ493" s="10"/>
      <c r="UEA493" s="5"/>
      <c r="UEB493" s="10"/>
      <c r="UED493" s="11"/>
      <c r="UEE493" s="12"/>
      <c r="UEF493" s="13"/>
      <c r="UEG493" s="10"/>
      <c r="UEH493" s="10"/>
      <c r="UEI493" s="10"/>
      <c r="UEJ493" s="5"/>
      <c r="UEK493" s="10"/>
      <c r="UEM493" s="11"/>
      <c r="UEN493" s="12"/>
      <c r="UEO493" s="13"/>
      <c r="UEP493" s="10"/>
      <c r="UEQ493" s="10"/>
      <c r="UER493" s="10"/>
      <c r="UES493" s="5"/>
      <c r="UET493" s="10"/>
      <c r="UEV493" s="11"/>
      <c r="UEW493" s="12"/>
      <c r="UEX493" s="13"/>
      <c r="UEY493" s="10"/>
      <c r="UEZ493" s="10"/>
      <c r="UFA493" s="10"/>
      <c r="UFB493" s="5"/>
      <c r="UFC493" s="10"/>
      <c r="UFE493" s="11"/>
      <c r="UFF493" s="12"/>
      <c r="UFG493" s="13"/>
      <c r="UFH493" s="10"/>
      <c r="UFI493" s="10"/>
      <c r="UFJ493" s="10"/>
      <c r="UFK493" s="5"/>
      <c r="UFL493" s="10"/>
      <c r="UFN493" s="11"/>
      <c r="UFO493" s="12"/>
      <c r="UFP493" s="13"/>
      <c r="UFQ493" s="10"/>
      <c r="UFR493" s="10"/>
      <c r="UFS493" s="10"/>
      <c r="UFT493" s="5"/>
      <c r="UFU493" s="10"/>
      <c r="UFW493" s="11"/>
      <c r="UFX493" s="12"/>
      <c r="UFY493" s="13"/>
      <c r="UFZ493" s="10"/>
      <c r="UGA493" s="10"/>
      <c r="UGB493" s="10"/>
      <c r="UGC493" s="5"/>
      <c r="UGD493" s="10"/>
      <c r="UGF493" s="11"/>
      <c r="UGG493" s="12"/>
      <c r="UGH493" s="13"/>
      <c r="UGI493" s="10"/>
      <c r="UGJ493" s="10"/>
      <c r="UGK493" s="10"/>
      <c r="UGL493" s="5"/>
      <c r="UGM493" s="10"/>
      <c r="UGO493" s="11"/>
      <c r="UGP493" s="12"/>
      <c r="UGQ493" s="13"/>
      <c r="UGR493" s="10"/>
      <c r="UGS493" s="10"/>
      <c r="UGT493" s="10"/>
      <c r="UGU493" s="5"/>
      <c r="UGV493" s="10"/>
      <c r="UGX493" s="11"/>
      <c r="UGY493" s="12"/>
      <c r="UGZ493" s="13"/>
      <c r="UHA493" s="10"/>
      <c r="UHB493" s="10"/>
      <c r="UHC493" s="10"/>
      <c r="UHD493" s="5"/>
      <c r="UHE493" s="10"/>
      <c r="UHG493" s="11"/>
      <c r="UHH493" s="12"/>
      <c r="UHI493" s="13"/>
      <c r="UHJ493" s="10"/>
      <c r="UHK493" s="10"/>
      <c r="UHL493" s="10"/>
      <c r="UHM493" s="5"/>
      <c r="UHN493" s="10"/>
      <c r="UHP493" s="11"/>
      <c r="UHQ493" s="12"/>
      <c r="UHR493" s="13"/>
      <c r="UHS493" s="10"/>
      <c r="UHT493" s="10"/>
      <c r="UHU493" s="10"/>
      <c r="UHV493" s="5"/>
      <c r="UHW493" s="10"/>
      <c r="UHY493" s="11"/>
      <c r="UHZ493" s="12"/>
      <c r="UIA493" s="13"/>
      <c r="UIB493" s="10"/>
      <c r="UIC493" s="10"/>
      <c r="UID493" s="10"/>
      <c r="UIE493" s="5"/>
      <c r="UIF493" s="10"/>
      <c r="UIH493" s="11"/>
      <c r="UII493" s="12"/>
      <c r="UIJ493" s="13"/>
      <c r="UIK493" s="10"/>
      <c r="UIL493" s="10"/>
      <c r="UIM493" s="10"/>
      <c r="UIN493" s="5"/>
      <c r="UIO493" s="10"/>
      <c r="UIQ493" s="11"/>
      <c r="UIR493" s="12"/>
      <c r="UIS493" s="13"/>
      <c r="UIT493" s="10"/>
      <c r="UIU493" s="10"/>
      <c r="UIV493" s="10"/>
      <c r="UIW493" s="5"/>
      <c r="UIX493" s="10"/>
      <c r="UIZ493" s="11"/>
      <c r="UJA493" s="12"/>
      <c r="UJB493" s="13"/>
      <c r="UJC493" s="10"/>
      <c r="UJD493" s="10"/>
      <c r="UJE493" s="10"/>
      <c r="UJF493" s="5"/>
      <c r="UJG493" s="10"/>
      <c r="UJI493" s="11"/>
      <c r="UJJ493" s="12"/>
      <c r="UJK493" s="13"/>
      <c r="UJL493" s="10"/>
      <c r="UJM493" s="10"/>
      <c r="UJN493" s="10"/>
      <c r="UJO493" s="5"/>
      <c r="UJP493" s="10"/>
      <c r="UJR493" s="11"/>
      <c r="UJS493" s="12"/>
      <c r="UJT493" s="13"/>
      <c r="UJU493" s="10"/>
      <c r="UJV493" s="10"/>
      <c r="UJW493" s="10"/>
      <c r="UJX493" s="5"/>
      <c r="UJY493" s="10"/>
      <c r="UKA493" s="11"/>
      <c r="UKB493" s="12"/>
      <c r="UKC493" s="13"/>
      <c r="UKD493" s="10"/>
      <c r="UKE493" s="10"/>
      <c r="UKF493" s="10"/>
      <c r="UKG493" s="5"/>
      <c r="UKH493" s="10"/>
      <c r="UKJ493" s="11"/>
      <c r="UKK493" s="12"/>
      <c r="UKL493" s="13"/>
      <c r="UKM493" s="10"/>
      <c r="UKN493" s="10"/>
      <c r="UKO493" s="10"/>
      <c r="UKP493" s="5"/>
      <c r="UKQ493" s="10"/>
      <c r="UKS493" s="11"/>
      <c r="UKT493" s="12"/>
      <c r="UKU493" s="13"/>
      <c r="UKV493" s="10"/>
      <c r="UKW493" s="10"/>
      <c r="UKX493" s="10"/>
      <c r="UKY493" s="5"/>
      <c r="UKZ493" s="10"/>
      <c r="ULB493" s="11"/>
      <c r="ULC493" s="12"/>
      <c r="ULD493" s="13"/>
      <c r="ULE493" s="10"/>
      <c r="ULF493" s="10"/>
      <c r="ULG493" s="10"/>
      <c r="ULH493" s="5"/>
      <c r="ULI493" s="10"/>
      <c r="ULK493" s="11"/>
      <c r="ULL493" s="12"/>
      <c r="ULM493" s="13"/>
      <c r="ULN493" s="10"/>
      <c r="ULO493" s="10"/>
      <c r="ULP493" s="10"/>
      <c r="ULQ493" s="5"/>
      <c r="ULR493" s="10"/>
      <c r="ULT493" s="11"/>
      <c r="ULU493" s="12"/>
      <c r="ULV493" s="13"/>
      <c r="ULW493" s="10"/>
      <c r="ULX493" s="10"/>
      <c r="ULY493" s="10"/>
      <c r="ULZ493" s="5"/>
      <c r="UMA493" s="10"/>
      <c r="UMC493" s="11"/>
      <c r="UMD493" s="12"/>
      <c r="UME493" s="13"/>
      <c r="UMF493" s="10"/>
      <c r="UMG493" s="10"/>
      <c r="UMH493" s="10"/>
      <c r="UMI493" s="5"/>
      <c r="UMJ493" s="10"/>
      <c r="UML493" s="11"/>
      <c r="UMM493" s="12"/>
      <c r="UMN493" s="13"/>
      <c r="UMO493" s="10"/>
      <c r="UMP493" s="10"/>
      <c r="UMQ493" s="10"/>
      <c r="UMR493" s="5"/>
      <c r="UMS493" s="10"/>
      <c r="UMU493" s="11"/>
      <c r="UMV493" s="12"/>
      <c r="UMW493" s="13"/>
      <c r="UMX493" s="10"/>
      <c r="UMY493" s="10"/>
      <c r="UMZ493" s="10"/>
      <c r="UNA493" s="5"/>
      <c r="UNB493" s="10"/>
      <c r="UND493" s="11"/>
      <c r="UNE493" s="12"/>
      <c r="UNF493" s="13"/>
      <c r="UNG493" s="10"/>
      <c r="UNH493" s="10"/>
      <c r="UNI493" s="10"/>
      <c r="UNJ493" s="5"/>
      <c r="UNK493" s="10"/>
      <c r="UNM493" s="11"/>
      <c r="UNN493" s="12"/>
      <c r="UNO493" s="13"/>
      <c r="UNP493" s="10"/>
      <c r="UNQ493" s="10"/>
      <c r="UNR493" s="10"/>
      <c r="UNS493" s="5"/>
      <c r="UNT493" s="10"/>
      <c r="UNV493" s="11"/>
      <c r="UNW493" s="12"/>
      <c r="UNX493" s="13"/>
      <c r="UNY493" s="10"/>
      <c r="UNZ493" s="10"/>
      <c r="UOA493" s="10"/>
      <c r="UOB493" s="5"/>
      <c r="UOC493" s="10"/>
      <c r="UOE493" s="11"/>
      <c r="UOF493" s="12"/>
      <c r="UOG493" s="13"/>
      <c r="UOH493" s="10"/>
      <c r="UOI493" s="10"/>
      <c r="UOJ493" s="10"/>
      <c r="UOK493" s="5"/>
      <c r="UOL493" s="10"/>
      <c r="UON493" s="11"/>
      <c r="UOO493" s="12"/>
      <c r="UOP493" s="13"/>
      <c r="UOQ493" s="10"/>
      <c r="UOR493" s="10"/>
      <c r="UOS493" s="10"/>
      <c r="UOT493" s="5"/>
      <c r="UOU493" s="10"/>
      <c r="UOW493" s="11"/>
      <c r="UOX493" s="12"/>
      <c r="UOY493" s="13"/>
      <c r="UOZ493" s="10"/>
      <c r="UPA493" s="10"/>
      <c r="UPB493" s="10"/>
      <c r="UPC493" s="5"/>
      <c r="UPD493" s="10"/>
      <c r="UPF493" s="11"/>
      <c r="UPG493" s="12"/>
      <c r="UPH493" s="13"/>
      <c r="UPI493" s="10"/>
      <c r="UPJ493" s="10"/>
      <c r="UPK493" s="10"/>
      <c r="UPL493" s="5"/>
      <c r="UPM493" s="10"/>
      <c r="UPO493" s="11"/>
      <c r="UPP493" s="12"/>
      <c r="UPQ493" s="13"/>
      <c r="UPR493" s="10"/>
      <c r="UPS493" s="10"/>
      <c r="UPT493" s="10"/>
      <c r="UPU493" s="5"/>
      <c r="UPV493" s="10"/>
      <c r="UPX493" s="11"/>
      <c r="UPY493" s="12"/>
      <c r="UPZ493" s="13"/>
      <c r="UQA493" s="10"/>
      <c r="UQB493" s="10"/>
      <c r="UQC493" s="10"/>
      <c r="UQD493" s="5"/>
      <c r="UQE493" s="10"/>
      <c r="UQG493" s="11"/>
      <c r="UQH493" s="12"/>
      <c r="UQI493" s="13"/>
      <c r="UQJ493" s="10"/>
      <c r="UQK493" s="10"/>
      <c r="UQL493" s="10"/>
      <c r="UQM493" s="5"/>
      <c r="UQN493" s="10"/>
      <c r="UQP493" s="11"/>
      <c r="UQQ493" s="12"/>
      <c r="UQR493" s="13"/>
      <c r="UQS493" s="10"/>
      <c r="UQT493" s="10"/>
      <c r="UQU493" s="10"/>
      <c r="UQV493" s="5"/>
      <c r="UQW493" s="10"/>
      <c r="UQY493" s="11"/>
      <c r="UQZ493" s="12"/>
      <c r="URA493" s="13"/>
      <c r="URB493" s="10"/>
      <c r="URC493" s="10"/>
      <c r="URD493" s="10"/>
      <c r="URE493" s="5"/>
      <c r="URF493" s="10"/>
      <c r="URH493" s="11"/>
      <c r="URI493" s="12"/>
      <c r="URJ493" s="13"/>
      <c r="URK493" s="10"/>
      <c r="URL493" s="10"/>
      <c r="URM493" s="10"/>
      <c r="URN493" s="5"/>
      <c r="URO493" s="10"/>
      <c r="URQ493" s="11"/>
      <c r="URR493" s="12"/>
      <c r="URS493" s="13"/>
      <c r="URT493" s="10"/>
      <c r="URU493" s="10"/>
      <c r="URV493" s="10"/>
      <c r="URW493" s="5"/>
      <c r="URX493" s="10"/>
      <c r="URZ493" s="11"/>
      <c r="USA493" s="12"/>
      <c r="USB493" s="13"/>
      <c r="USC493" s="10"/>
      <c r="USD493" s="10"/>
      <c r="USE493" s="10"/>
      <c r="USF493" s="5"/>
      <c r="USG493" s="10"/>
      <c r="USI493" s="11"/>
      <c r="USJ493" s="12"/>
      <c r="USK493" s="13"/>
      <c r="USL493" s="10"/>
      <c r="USM493" s="10"/>
      <c r="USN493" s="10"/>
      <c r="USO493" s="5"/>
      <c r="USP493" s="10"/>
      <c r="USR493" s="11"/>
      <c r="USS493" s="12"/>
      <c r="UST493" s="13"/>
      <c r="USU493" s="10"/>
      <c r="USV493" s="10"/>
      <c r="USW493" s="10"/>
      <c r="USX493" s="5"/>
      <c r="USY493" s="10"/>
      <c r="UTA493" s="11"/>
      <c r="UTB493" s="12"/>
      <c r="UTC493" s="13"/>
      <c r="UTD493" s="10"/>
      <c r="UTE493" s="10"/>
      <c r="UTF493" s="10"/>
      <c r="UTG493" s="5"/>
      <c r="UTH493" s="10"/>
      <c r="UTJ493" s="11"/>
      <c r="UTK493" s="12"/>
      <c r="UTL493" s="13"/>
      <c r="UTM493" s="10"/>
      <c r="UTN493" s="10"/>
      <c r="UTO493" s="10"/>
      <c r="UTP493" s="5"/>
      <c r="UTQ493" s="10"/>
      <c r="UTS493" s="11"/>
      <c r="UTT493" s="12"/>
      <c r="UTU493" s="13"/>
      <c r="UTV493" s="10"/>
      <c r="UTW493" s="10"/>
      <c r="UTX493" s="10"/>
      <c r="UTY493" s="5"/>
      <c r="UTZ493" s="10"/>
      <c r="UUB493" s="11"/>
      <c r="UUC493" s="12"/>
      <c r="UUD493" s="13"/>
      <c r="UUE493" s="10"/>
      <c r="UUF493" s="10"/>
      <c r="UUG493" s="10"/>
      <c r="UUH493" s="5"/>
      <c r="UUI493" s="10"/>
      <c r="UUK493" s="11"/>
      <c r="UUL493" s="12"/>
      <c r="UUM493" s="13"/>
      <c r="UUN493" s="10"/>
      <c r="UUO493" s="10"/>
      <c r="UUP493" s="10"/>
      <c r="UUQ493" s="5"/>
      <c r="UUR493" s="10"/>
      <c r="UUT493" s="11"/>
      <c r="UUU493" s="12"/>
      <c r="UUV493" s="13"/>
      <c r="UUW493" s="10"/>
      <c r="UUX493" s="10"/>
      <c r="UUY493" s="10"/>
      <c r="UUZ493" s="5"/>
      <c r="UVA493" s="10"/>
      <c r="UVC493" s="11"/>
      <c r="UVD493" s="12"/>
      <c r="UVE493" s="13"/>
      <c r="UVF493" s="10"/>
      <c r="UVG493" s="10"/>
      <c r="UVH493" s="10"/>
      <c r="UVI493" s="5"/>
      <c r="UVJ493" s="10"/>
      <c r="UVL493" s="11"/>
      <c r="UVM493" s="12"/>
      <c r="UVN493" s="13"/>
      <c r="UVO493" s="10"/>
      <c r="UVP493" s="10"/>
      <c r="UVQ493" s="10"/>
      <c r="UVR493" s="5"/>
      <c r="UVS493" s="10"/>
      <c r="UVU493" s="11"/>
      <c r="UVV493" s="12"/>
      <c r="UVW493" s="13"/>
      <c r="UVX493" s="10"/>
      <c r="UVY493" s="10"/>
      <c r="UVZ493" s="10"/>
      <c r="UWA493" s="5"/>
      <c r="UWB493" s="10"/>
      <c r="UWD493" s="11"/>
      <c r="UWE493" s="12"/>
      <c r="UWF493" s="13"/>
      <c r="UWG493" s="10"/>
      <c r="UWH493" s="10"/>
      <c r="UWI493" s="10"/>
      <c r="UWJ493" s="5"/>
      <c r="UWK493" s="10"/>
      <c r="UWM493" s="11"/>
      <c r="UWN493" s="12"/>
      <c r="UWO493" s="13"/>
      <c r="UWP493" s="10"/>
      <c r="UWQ493" s="10"/>
      <c r="UWR493" s="10"/>
      <c r="UWS493" s="5"/>
      <c r="UWT493" s="10"/>
      <c r="UWV493" s="11"/>
      <c r="UWW493" s="12"/>
      <c r="UWX493" s="13"/>
      <c r="UWY493" s="10"/>
      <c r="UWZ493" s="10"/>
      <c r="UXA493" s="10"/>
      <c r="UXB493" s="5"/>
      <c r="UXC493" s="10"/>
      <c r="UXE493" s="11"/>
      <c r="UXF493" s="12"/>
      <c r="UXG493" s="13"/>
      <c r="UXH493" s="10"/>
      <c r="UXI493" s="10"/>
      <c r="UXJ493" s="10"/>
      <c r="UXK493" s="5"/>
      <c r="UXL493" s="10"/>
      <c r="UXN493" s="11"/>
      <c r="UXO493" s="12"/>
      <c r="UXP493" s="13"/>
      <c r="UXQ493" s="10"/>
      <c r="UXR493" s="10"/>
      <c r="UXS493" s="10"/>
      <c r="UXT493" s="5"/>
      <c r="UXU493" s="10"/>
      <c r="UXW493" s="11"/>
      <c r="UXX493" s="12"/>
      <c r="UXY493" s="13"/>
      <c r="UXZ493" s="10"/>
      <c r="UYA493" s="10"/>
      <c r="UYB493" s="10"/>
      <c r="UYC493" s="5"/>
      <c r="UYD493" s="10"/>
      <c r="UYF493" s="11"/>
      <c r="UYG493" s="12"/>
      <c r="UYH493" s="13"/>
      <c r="UYI493" s="10"/>
      <c r="UYJ493" s="10"/>
      <c r="UYK493" s="10"/>
      <c r="UYL493" s="5"/>
      <c r="UYM493" s="10"/>
      <c r="UYO493" s="11"/>
      <c r="UYP493" s="12"/>
      <c r="UYQ493" s="13"/>
      <c r="UYR493" s="10"/>
      <c r="UYS493" s="10"/>
      <c r="UYT493" s="10"/>
      <c r="UYU493" s="5"/>
      <c r="UYV493" s="10"/>
      <c r="UYX493" s="11"/>
      <c r="UYY493" s="12"/>
      <c r="UYZ493" s="13"/>
      <c r="UZA493" s="10"/>
      <c r="UZB493" s="10"/>
      <c r="UZC493" s="10"/>
      <c r="UZD493" s="5"/>
      <c r="UZE493" s="10"/>
      <c r="UZG493" s="11"/>
      <c r="UZH493" s="12"/>
      <c r="UZI493" s="13"/>
      <c r="UZJ493" s="10"/>
      <c r="UZK493" s="10"/>
      <c r="UZL493" s="10"/>
      <c r="UZM493" s="5"/>
      <c r="UZN493" s="10"/>
      <c r="UZP493" s="11"/>
      <c r="UZQ493" s="12"/>
      <c r="UZR493" s="13"/>
      <c r="UZS493" s="10"/>
      <c r="UZT493" s="10"/>
      <c r="UZU493" s="10"/>
      <c r="UZV493" s="5"/>
      <c r="UZW493" s="10"/>
      <c r="UZY493" s="11"/>
      <c r="UZZ493" s="12"/>
      <c r="VAA493" s="13"/>
      <c r="VAB493" s="10"/>
      <c r="VAC493" s="10"/>
      <c r="VAD493" s="10"/>
      <c r="VAE493" s="5"/>
      <c r="VAF493" s="10"/>
      <c r="VAH493" s="11"/>
      <c r="VAI493" s="12"/>
      <c r="VAJ493" s="13"/>
      <c r="VAK493" s="10"/>
      <c r="VAL493" s="10"/>
      <c r="VAM493" s="10"/>
      <c r="VAN493" s="5"/>
      <c r="VAO493" s="10"/>
      <c r="VAQ493" s="11"/>
      <c r="VAR493" s="12"/>
      <c r="VAS493" s="13"/>
      <c r="VAT493" s="10"/>
      <c r="VAU493" s="10"/>
      <c r="VAV493" s="10"/>
      <c r="VAW493" s="5"/>
      <c r="VAX493" s="10"/>
      <c r="VAZ493" s="11"/>
      <c r="VBA493" s="12"/>
      <c r="VBB493" s="13"/>
      <c r="VBC493" s="10"/>
      <c r="VBD493" s="10"/>
      <c r="VBE493" s="10"/>
      <c r="VBF493" s="5"/>
      <c r="VBG493" s="10"/>
      <c r="VBI493" s="11"/>
      <c r="VBJ493" s="12"/>
      <c r="VBK493" s="13"/>
      <c r="VBL493" s="10"/>
      <c r="VBM493" s="10"/>
      <c r="VBN493" s="10"/>
      <c r="VBO493" s="5"/>
      <c r="VBP493" s="10"/>
      <c r="VBR493" s="11"/>
      <c r="VBS493" s="12"/>
      <c r="VBT493" s="13"/>
      <c r="VBU493" s="10"/>
      <c r="VBV493" s="10"/>
      <c r="VBW493" s="10"/>
      <c r="VBX493" s="5"/>
      <c r="VBY493" s="10"/>
      <c r="VCA493" s="11"/>
      <c r="VCB493" s="12"/>
      <c r="VCC493" s="13"/>
      <c r="VCD493" s="10"/>
      <c r="VCE493" s="10"/>
      <c r="VCF493" s="10"/>
      <c r="VCG493" s="5"/>
      <c r="VCH493" s="10"/>
      <c r="VCJ493" s="11"/>
      <c r="VCK493" s="12"/>
      <c r="VCL493" s="13"/>
      <c r="VCM493" s="10"/>
      <c r="VCN493" s="10"/>
      <c r="VCO493" s="10"/>
      <c r="VCP493" s="5"/>
      <c r="VCQ493" s="10"/>
      <c r="VCS493" s="11"/>
      <c r="VCT493" s="12"/>
      <c r="VCU493" s="13"/>
      <c r="VCV493" s="10"/>
      <c r="VCW493" s="10"/>
      <c r="VCX493" s="10"/>
      <c r="VCY493" s="5"/>
      <c r="VCZ493" s="10"/>
      <c r="VDB493" s="11"/>
      <c r="VDC493" s="12"/>
      <c r="VDD493" s="13"/>
      <c r="VDE493" s="10"/>
      <c r="VDF493" s="10"/>
      <c r="VDG493" s="10"/>
      <c r="VDH493" s="5"/>
      <c r="VDI493" s="10"/>
      <c r="VDK493" s="11"/>
      <c r="VDL493" s="12"/>
      <c r="VDM493" s="13"/>
      <c r="VDN493" s="10"/>
      <c r="VDO493" s="10"/>
      <c r="VDP493" s="10"/>
      <c r="VDQ493" s="5"/>
      <c r="VDR493" s="10"/>
      <c r="VDT493" s="11"/>
      <c r="VDU493" s="12"/>
      <c r="VDV493" s="13"/>
      <c r="VDW493" s="10"/>
      <c r="VDX493" s="10"/>
      <c r="VDY493" s="10"/>
      <c r="VDZ493" s="5"/>
      <c r="VEA493" s="10"/>
      <c r="VEC493" s="11"/>
      <c r="VED493" s="12"/>
      <c r="VEE493" s="13"/>
      <c r="VEF493" s="10"/>
      <c r="VEG493" s="10"/>
      <c r="VEH493" s="10"/>
      <c r="VEI493" s="5"/>
      <c r="VEJ493" s="10"/>
      <c r="VEL493" s="11"/>
      <c r="VEM493" s="12"/>
      <c r="VEN493" s="13"/>
      <c r="VEO493" s="10"/>
      <c r="VEP493" s="10"/>
      <c r="VEQ493" s="10"/>
      <c r="VER493" s="5"/>
      <c r="VES493" s="10"/>
      <c r="VEU493" s="11"/>
      <c r="VEV493" s="12"/>
      <c r="VEW493" s="13"/>
      <c r="VEX493" s="10"/>
      <c r="VEY493" s="10"/>
      <c r="VEZ493" s="10"/>
      <c r="VFA493" s="5"/>
      <c r="VFB493" s="10"/>
      <c r="VFD493" s="11"/>
      <c r="VFE493" s="12"/>
      <c r="VFF493" s="13"/>
      <c r="VFG493" s="10"/>
      <c r="VFH493" s="10"/>
      <c r="VFI493" s="10"/>
      <c r="VFJ493" s="5"/>
      <c r="VFK493" s="10"/>
      <c r="VFM493" s="11"/>
      <c r="VFN493" s="12"/>
      <c r="VFO493" s="13"/>
      <c r="VFP493" s="10"/>
      <c r="VFQ493" s="10"/>
      <c r="VFR493" s="10"/>
      <c r="VFS493" s="5"/>
      <c r="VFT493" s="10"/>
      <c r="VFV493" s="11"/>
      <c r="VFW493" s="12"/>
      <c r="VFX493" s="13"/>
      <c r="VFY493" s="10"/>
      <c r="VFZ493" s="10"/>
      <c r="VGA493" s="10"/>
      <c r="VGB493" s="5"/>
      <c r="VGC493" s="10"/>
      <c r="VGE493" s="11"/>
      <c r="VGF493" s="12"/>
      <c r="VGG493" s="13"/>
      <c r="VGH493" s="10"/>
      <c r="VGI493" s="10"/>
      <c r="VGJ493" s="10"/>
      <c r="VGK493" s="5"/>
      <c r="VGL493" s="10"/>
      <c r="VGN493" s="11"/>
      <c r="VGO493" s="12"/>
      <c r="VGP493" s="13"/>
      <c r="VGQ493" s="10"/>
      <c r="VGR493" s="10"/>
      <c r="VGS493" s="10"/>
      <c r="VGT493" s="5"/>
      <c r="VGU493" s="10"/>
      <c r="VGW493" s="11"/>
      <c r="VGX493" s="12"/>
      <c r="VGY493" s="13"/>
      <c r="VGZ493" s="10"/>
      <c r="VHA493" s="10"/>
      <c r="VHB493" s="10"/>
      <c r="VHC493" s="5"/>
      <c r="VHD493" s="10"/>
      <c r="VHF493" s="11"/>
      <c r="VHG493" s="12"/>
      <c r="VHH493" s="13"/>
      <c r="VHI493" s="10"/>
      <c r="VHJ493" s="10"/>
      <c r="VHK493" s="10"/>
      <c r="VHL493" s="5"/>
      <c r="VHM493" s="10"/>
      <c r="VHO493" s="11"/>
      <c r="VHP493" s="12"/>
      <c r="VHQ493" s="13"/>
      <c r="VHR493" s="10"/>
      <c r="VHS493" s="10"/>
      <c r="VHT493" s="10"/>
      <c r="VHU493" s="5"/>
      <c r="VHV493" s="10"/>
      <c r="VHX493" s="11"/>
      <c r="VHY493" s="12"/>
      <c r="VHZ493" s="13"/>
      <c r="VIA493" s="10"/>
      <c r="VIB493" s="10"/>
      <c r="VIC493" s="10"/>
      <c r="VID493" s="5"/>
      <c r="VIE493" s="10"/>
      <c r="VIG493" s="11"/>
      <c r="VIH493" s="12"/>
      <c r="VII493" s="13"/>
      <c r="VIJ493" s="10"/>
      <c r="VIK493" s="10"/>
      <c r="VIL493" s="10"/>
      <c r="VIM493" s="5"/>
      <c r="VIN493" s="10"/>
      <c r="VIP493" s="11"/>
      <c r="VIQ493" s="12"/>
      <c r="VIR493" s="13"/>
      <c r="VIS493" s="10"/>
      <c r="VIT493" s="10"/>
      <c r="VIU493" s="10"/>
      <c r="VIV493" s="5"/>
      <c r="VIW493" s="10"/>
      <c r="VIY493" s="11"/>
      <c r="VIZ493" s="12"/>
      <c r="VJA493" s="13"/>
      <c r="VJB493" s="10"/>
      <c r="VJC493" s="10"/>
      <c r="VJD493" s="10"/>
      <c r="VJE493" s="5"/>
      <c r="VJF493" s="10"/>
      <c r="VJH493" s="11"/>
      <c r="VJI493" s="12"/>
      <c r="VJJ493" s="13"/>
      <c r="VJK493" s="10"/>
      <c r="VJL493" s="10"/>
      <c r="VJM493" s="10"/>
      <c r="VJN493" s="5"/>
      <c r="VJO493" s="10"/>
      <c r="VJQ493" s="11"/>
      <c r="VJR493" s="12"/>
      <c r="VJS493" s="13"/>
      <c r="VJT493" s="10"/>
      <c r="VJU493" s="10"/>
      <c r="VJV493" s="10"/>
      <c r="VJW493" s="5"/>
      <c r="VJX493" s="10"/>
      <c r="VJZ493" s="11"/>
      <c r="VKA493" s="12"/>
      <c r="VKB493" s="13"/>
      <c r="VKC493" s="10"/>
      <c r="VKD493" s="10"/>
      <c r="VKE493" s="10"/>
      <c r="VKF493" s="5"/>
      <c r="VKG493" s="10"/>
      <c r="VKI493" s="11"/>
      <c r="VKJ493" s="12"/>
      <c r="VKK493" s="13"/>
      <c r="VKL493" s="10"/>
      <c r="VKM493" s="10"/>
      <c r="VKN493" s="10"/>
      <c r="VKO493" s="5"/>
      <c r="VKP493" s="10"/>
      <c r="VKR493" s="11"/>
      <c r="VKS493" s="12"/>
      <c r="VKT493" s="13"/>
      <c r="VKU493" s="10"/>
      <c r="VKV493" s="10"/>
      <c r="VKW493" s="10"/>
      <c r="VKX493" s="5"/>
      <c r="VKY493" s="10"/>
      <c r="VLA493" s="11"/>
      <c r="VLB493" s="12"/>
      <c r="VLC493" s="13"/>
      <c r="VLD493" s="10"/>
      <c r="VLE493" s="10"/>
      <c r="VLF493" s="10"/>
      <c r="VLG493" s="5"/>
      <c r="VLH493" s="10"/>
      <c r="VLJ493" s="11"/>
      <c r="VLK493" s="12"/>
      <c r="VLL493" s="13"/>
      <c r="VLM493" s="10"/>
      <c r="VLN493" s="10"/>
      <c r="VLO493" s="10"/>
      <c r="VLP493" s="5"/>
      <c r="VLQ493" s="10"/>
      <c r="VLS493" s="11"/>
      <c r="VLT493" s="12"/>
      <c r="VLU493" s="13"/>
      <c r="VLV493" s="10"/>
      <c r="VLW493" s="10"/>
      <c r="VLX493" s="10"/>
      <c r="VLY493" s="5"/>
      <c r="VLZ493" s="10"/>
      <c r="VMB493" s="11"/>
      <c r="VMC493" s="12"/>
      <c r="VMD493" s="13"/>
      <c r="VME493" s="10"/>
      <c r="VMF493" s="10"/>
      <c r="VMG493" s="10"/>
      <c r="VMH493" s="5"/>
      <c r="VMI493" s="10"/>
      <c r="VMK493" s="11"/>
      <c r="VML493" s="12"/>
      <c r="VMM493" s="13"/>
      <c r="VMN493" s="10"/>
      <c r="VMO493" s="10"/>
      <c r="VMP493" s="10"/>
      <c r="VMQ493" s="5"/>
      <c r="VMR493" s="10"/>
      <c r="VMT493" s="11"/>
      <c r="VMU493" s="12"/>
      <c r="VMV493" s="13"/>
      <c r="VMW493" s="10"/>
      <c r="VMX493" s="10"/>
      <c r="VMY493" s="10"/>
      <c r="VMZ493" s="5"/>
      <c r="VNA493" s="10"/>
      <c r="VNC493" s="11"/>
      <c r="VND493" s="12"/>
      <c r="VNE493" s="13"/>
      <c r="VNF493" s="10"/>
      <c r="VNG493" s="10"/>
      <c r="VNH493" s="10"/>
      <c r="VNI493" s="5"/>
      <c r="VNJ493" s="10"/>
      <c r="VNL493" s="11"/>
      <c r="VNM493" s="12"/>
      <c r="VNN493" s="13"/>
      <c r="VNO493" s="10"/>
      <c r="VNP493" s="10"/>
      <c r="VNQ493" s="10"/>
      <c r="VNR493" s="5"/>
      <c r="VNS493" s="10"/>
      <c r="VNU493" s="11"/>
      <c r="VNV493" s="12"/>
      <c r="VNW493" s="13"/>
      <c r="VNX493" s="10"/>
      <c r="VNY493" s="10"/>
      <c r="VNZ493" s="10"/>
      <c r="VOA493" s="5"/>
      <c r="VOB493" s="10"/>
      <c r="VOD493" s="11"/>
      <c r="VOE493" s="12"/>
      <c r="VOF493" s="13"/>
      <c r="VOG493" s="10"/>
      <c r="VOH493" s="10"/>
      <c r="VOI493" s="10"/>
      <c r="VOJ493" s="5"/>
      <c r="VOK493" s="10"/>
      <c r="VOM493" s="11"/>
      <c r="VON493" s="12"/>
      <c r="VOO493" s="13"/>
      <c r="VOP493" s="10"/>
      <c r="VOQ493" s="10"/>
      <c r="VOR493" s="10"/>
      <c r="VOS493" s="5"/>
      <c r="VOT493" s="10"/>
      <c r="VOV493" s="11"/>
      <c r="VOW493" s="12"/>
      <c r="VOX493" s="13"/>
      <c r="VOY493" s="10"/>
      <c r="VOZ493" s="10"/>
      <c r="VPA493" s="10"/>
      <c r="VPB493" s="5"/>
      <c r="VPC493" s="10"/>
      <c r="VPE493" s="11"/>
      <c r="VPF493" s="12"/>
      <c r="VPG493" s="13"/>
      <c r="VPH493" s="10"/>
      <c r="VPI493" s="10"/>
      <c r="VPJ493" s="10"/>
      <c r="VPK493" s="5"/>
      <c r="VPL493" s="10"/>
      <c r="VPN493" s="11"/>
      <c r="VPO493" s="12"/>
      <c r="VPP493" s="13"/>
      <c r="VPQ493" s="10"/>
      <c r="VPR493" s="10"/>
      <c r="VPS493" s="10"/>
      <c r="VPT493" s="5"/>
      <c r="VPU493" s="10"/>
      <c r="VPW493" s="11"/>
      <c r="VPX493" s="12"/>
      <c r="VPY493" s="13"/>
      <c r="VPZ493" s="10"/>
      <c r="VQA493" s="10"/>
      <c r="VQB493" s="10"/>
      <c r="VQC493" s="5"/>
      <c r="VQD493" s="10"/>
      <c r="VQF493" s="11"/>
      <c r="VQG493" s="12"/>
      <c r="VQH493" s="13"/>
      <c r="VQI493" s="10"/>
      <c r="VQJ493" s="10"/>
      <c r="VQK493" s="10"/>
      <c r="VQL493" s="5"/>
      <c r="VQM493" s="10"/>
      <c r="VQO493" s="11"/>
      <c r="VQP493" s="12"/>
      <c r="VQQ493" s="13"/>
      <c r="VQR493" s="10"/>
      <c r="VQS493" s="10"/>
      <c r="VQT493" s="10"/>
      <c r="VQU493" s="5"/>
      <c r="VQV493" s="10"/>
      <c r="VQX493" s="11"/>
      <c r="VQY493" s="12"/>
      <c r="VQZ493" s="13"/>
      <c r="VRA493" s="10"/>
      <c r="VRB493" s="10"/>
      <c r="VRC493" s="10"/>
      <c r="VRD493" s="5"/>
      <c r="VRE493" s="10"/>
      <c r="VRG493" s="11"/>
      <c r="VRH493" s="12"/>
      <c r="VRI493" s="13"/>
      <c r="VRJ493" s="10"/>
      <c r="VRK493" s="10"/>
      <c r="VRL493" s="10"/>
      <c r="VRM493" s="5"/>
      <c r="VRN493" s="10"/>
      <c r="VRP493" s="11"/>
      <c r="VRQ493" s="12"/>
      <c r="VRR493" s="13"/>
      <c r="VRS493" s="10"/>
      <c r="VRT493" s="10"/>
      <c r="VRU493" s="10"/>
      <c r="VRV493" s="5"/>
      <c r="VRW493" s="10"/>
      <c r="VRY493" s="11"/>
      <c r="VRZ493" s="12"/>
      <c r="VSA493" s="13"/>
      <c r="VSB493" s="10"/>
      <c r="VSC493" s="10"/>
      <c r="VSD493" s="10"/>
      <c r="VSE493" s="5"/>
      <c r="VSF493" s="10"/>
      <c r="VSH493" s="11"/>
      <c r="VSI493" s="12"/>
      <c r="VSJ493" s="13"/>
      <c r="VSK493" s="10"/>
      <c r="VSL493" s="10"/>
      <c r="VSM493" s="10"/>
      <c r="VSN493" s="5"/>
      <c r="VSO493" s="10"/>
      <c r="VSQ493" s="11"/>
      <c r="VSR493" s="12"/>
      <c r="VSS493" s="13"/>
      <c r="VST493" s="10"/>
      <c r="VSU493" s="10"/>
      <c r="VSV493" s="10"/>
      <c r="VSW493" s="5"/>
      <c r="VSX493" s="10"/>
      <c r="VSZ493" s="11"/>
      <c r="VTA493" s="12"/>
      <c r="VTB493" s="13"/>
      <c r="VTC493" s="10"/>
      <c r="VTD493" s="10"/>
      <c r="VTE493" s="10"/>
      <c r="VTF493" s="5"/>
      <c r="VTG493" s="10"/>
      <c r="VTI493" s="11"/>
      <c r="VTJ493" s="12"/>
      <c r="VTK493" s="13"/>
      <c r="VTL493" s="10"/>
      <c r="VTM493" s="10"/>
      <c r="VTN493" s="10"/>
      <c r="VTO493" s="5"/>
      <c r="VTP493" s="10"/>
      <c r="VTR493" s="11"/>
      <c r="VTS493" s="12"/>
      <c r="VTT493" s="13"/>
      <c r="VTU493" s="10"/>
      <c r="VTV493" s="10"/>
      <c r="VTW493" s="10"/>
      <c r="VTX493" s="5"/>
      <c r="VTY493" s="10"/>
      <c r="VUA493" s="11"/>
      <c r="VUB493" s="12"/>
      <c r="VUC493" s="13"/>
      <c r="VUD493" s="10"/>
      <c r="VUE493" s="10"/>
      <c r="VUF493" s="10"/>
      <c r="VUG493" s="5"/>
      <c r="VUH493" s="10"/>
      <c r="VUJ493" s="11"/>
      <c r="VUK493" s="12"/>
      <c r="VUL493" s="13"/>
      <c r="VUM493" s="10"/>
      <c r="VUN493" s="10"/>
      <c r="VUO493" s="10"/>
      <c r="VUP493" s="5"/>
      <c r="VUQ493" s="10"/>
      <c r="VUS493" s="11"/>
      <c r="VUT493" s="12"/>
      <c r="VUU493" s="13"/>
      <c r="VUV493" s="10"/>
      <c r="VUW493" s="10"/>
      <c r="VUX493" s="10"/>
      <c r="VUY493" s="5"/>
      <c r="VUZ493" s="10"/>
      <c r="VVB493" s="11"/>
      <c r="VVC493" s="12"/>
      <c r="VVD493" s="13"/>
      <c r="VVE493" s="10"/>
      <c r="VVF493" s="10"/>
      <c r="VVG493" s="10"/>
      <c r="VVH493" s="5"/>
      <c r="VVI493" s="10"/>
      <c r="VVK493" s="11"/>
      <c r="VVL493" s="12"/>
      <c r="VVM493" s="13"/>
      <c r="VVN493" s="10"/>
      <c r="VVO493" s="10"/>
      <c r="VVP493" s="10"/>
      <c r="VVQ493" s="5"/>
      <c r="VVR493" s="10"/>
      <c r="VVT493" s="11"/>
      <c r="VVU493" s="12"/>
      <c r="VVV493" s="13"/>
      <c r="VVW493" s="10"/>
      <c r="VVX493" s="10"/>
      <c r="VVY493" s="10"/>
      <c r="VVZ493" s="5"/>
      <c r="VWA493" s="10"/>
      <c r="VWC493" s="11"/>
      <c r="VWD493" s="12"/>
      <c r="VWE493" s="13"/>
      <c r="VWF493" s="10"/>
      <c r="VWG493" s="10"/>
      <c r="VWH493" s="10"/>
      <c r="VWI493" s="5"/>
      <c r="VWJ493" s="10"/>
      <c r="VWL493" s="11"/>
      <c r="VWM493" s="12"/>
      <c r="VWN493" s="13"/>
      <c r="VWO493" s="10"/>
      <c r="VWP493" s="10"/>
      <c r="VWQ493" s="10"/>
      <c r="VWR493" s="5"/>
      <c r="VWS493" s="10"/>
      <c r="VWU493" s="11"/>
      <c r="VWV493" s="12"/>
      <c r="VWW493" s="13"/>
      <c r="VWX493" s="10"/>
      <c r="VWY493" s="10"/>
      <c r="VWZ493" s="10"/>
      <c r="VXA493" s="5"/>
      <c r="VXB493" s="10"/>
      <c r="VXD493" s="11"/>
      <c r="VXE493" s="12"/>
      <c r="VXF493" s="13"/>
      <c r="VXG493" s="10"/>
      <c r="VXH493" s="10"/>
      <c r="VXI493" s="10"/>
      <c r="VXJ493" s="5"/>
      <c r="VXK493" s="10"/>
      <c r="VXM493" s="11"/>
      <c r="VXN493" s="12"/>
      <c r="VXO493" s="13"/>
      <c r="VXP493" s="10"/>
      <c r="VXQ493" s="10"/>
      <c r="VXR493" s="10"/>
      <c r="VXS493" s="5"/>
      <c r="VXT493" s="10"/>
      <c r="VXV493" s="11"/>
      <c r="VXW493" s="12"/>
      <c r="VXX493" s="13"/>
      <c r="VXY493" s="10"/>
      <c r="VXZ493" s="10"/>
      <c r="VYA493" s="10"/>
      <c r="VYB493" s="5"/>
      <c r="VYC493" s="10"/>
      <c r="VYE493" s="11"/>
      <c r="VYF493" s="12"/>
      <c r="VYG493" s="13"/>
      <c r="VYH493" s="10"/>
      <c r="VYI493" s="10"/>
      <c r="VYJ493" s="10"/>
      <c r="VYK493" s="5"/>
      <c r="VYL493" s="10"/>
      <c r="VYN493" s="11"/>
      <c r="VYO493" s="12"/>
      <c r="VYP493" s="13"/>
      <c r="VYQ493" s="10"/>
      <c r="VYR493" s="10"/>
      <c r="VYS493" s="10"/>
      <c r="VYT493" s="5"/>
      <c r="VYU493" s="10"/>
      <c r="VYW493" s="11"/>
      <c r="VYX493" s="12"/>
      <c r="VYY493" s="13"/>
      <c r="VYZ493" s="10"/>
      <c r="VZA493" s="10"/>
      <c r="VZB493" s="10"/>
      <c r="VZC493" s="5"/>
      <c r="VZD493" s="10"/>
      <c r="VZF493" s="11"/>
      <c r="VZG493" s="12"/>
      <c r="VZH493" s="13"/>
      <c r="VZI493" s="10"/>
      <c r="VZJ493" s="10"/>
      <c r="VZK493" s="10"/>
      <c r="VZL493" s="5"/>
      <c r="VZM493" s="10"/>
      <c r="VZO493" s="11"/>
      <c r="VZP493" s="12"/>
      <c r="VZQ493" s="13"/>
      <c r="VZR493" s="10"/>
      <c r="VZS493" s="10"/>
      <c r="VZT493" s="10"/>
      <c r="VZU493" s="5"/>
      <c r="VZV493" s="10"/>
      <c r="VZX493" s="11"/>
      <c r="VZY493" s="12"/>
      <c r="VZZ493" s="13"/>
      <c r="WAA493" s="10"/>
      <c r="WAB493" s="10"/>
      <c r="WAC493" s="10"/>
      <c r="WAD493" s="5"/>
      <c r="WAE493" s="10"/>
      <c r="WAG493" s="11"/>
      <c r="WAH493" s="12"/>
      <c r="WAI493" s="13"/>
      <c r="WAJ493" s="10"/>
      <c r="WAK493" s="10"/>
      <c r="WAL493" s="10"/>
      <c r="WAM493" s="5"/>
      <c r="WAN493" s="10"/>
      <c r="WAP493" s="11"/>
      <c r="WAQ493" s="12"/>
      <c r="WAR493" s="13"/>
      <c r="WAS493" s="10"/>
      <c r="WAT493" s="10"/>
      <c r="WAU493" s="10"/>
      <c r="WAV493" s="5"/>
      <c r="WAW493" s="10"/>
      <c r="WAY493" s="11"/>
      <c r="WAZ493" s="12"/>
      <c r="WBA493" s="13"/>
      <c r="WBB493" s="10"/>
      <c r="WBC493" s="10"/>
      <c r="WBD493" s="10"/>
      <c r="WBE493" s="5"/>
      <c r="WBF493" s="10"/>
      <c r="WBH493" s="11"/>
      <c r="WBI493" s="12"/>
      <c r="WBJ493" s="13"/>
      <c r="WBK493" s="10"/>
      <c r="WBL493" s="10"/>
      <c r="WBM493" s="10"/>
      <c r="WBN493" s="5"/>
      <c r="WBO493" s="10"/>
      <c r="WBQ493" s="11"/>
      <c r="WBR493" s="12"/>
      <c r="WBS493" s="13"/>
      <c r="WBT493" s="10"/>
      <c r="WBU493" s="10"/>
      <c r="WBV493" s="10"/>
      <c r="WBW493" s="5"/>
      <c r="WBX493" s="10"/>
      <c r="WBZ493" s="11"/>
      <c r="WCA493" s="12"/>
      <c r="WCB493" s="13"/>
      <c r="WCC493" s="10"/>
      <c r="WCD493" s="10"/>
      <c r="WCE493" s="10"/>
      <c r="WCF493" s="5"/>
      <c r="WCG493" s="10"/>
      <c r="WCI493" s="11"/>
      <c r="WCJ493" s="12"/>
      <c r="WCK493" s="13"/>
      <c r="WCL493" s="10"/>
      <c r="WCM493" s="10"/>
      <c r="WCN493" s="10"/>
      <c r="WCO493" s="5"/>
      <c r="WCP493" s="10"/>
      <c r="WCR493" s="11"/>
      <c r="WCS493" s="12"/>
      <c r="WCT493" s="13"/>
      <c r="WCU493" s="10"/>
      <c r="WCV493" s="10"/>
      <c r="WCW493" s="10"/>
      <c r="WCX493" s="5"/>
      <c r="WCY493" s="10"/>
      <c r="WDA493" s="11"/>
      <c r="WDB493" s="12"/>
      <c r="WDC493" s="13"/>
      <c r="WDD493" s="10"/>
      <c r="WDE493" s="10"/>
      <c r="WDF493" s="10"/>
      <c r="WDG493" s="5"/>
      <c r="WDH493" s="10"/>
      <c r="WDJ493" s="11"/>
      <c r="WDK493" s="12"/>
      <c r="WDL493" s="13"/>
      <c r="WDM493" s="10"/>
      <c r="WDN493" s="10"/>
      <c r="WDO493" s="10"/>
      <c r="WDP493" s="5"/>
      <c r="WDQ493" s="10"/>
      <c r="WDS493" s="11"/>
      <c r="WDT493" s="12"/>
      <c r="WDU493" s="13"/>
      <c r="WDV493" s="10"/>
      <c r="WDW493" s="10"/>
      <c r="WDX493" s="10"/>
      <c r="WDY493" s="5"/>
      <c r="WDZ493" s="10"/>
      <c r="WEB493" s="11"/>
      <c r="WEC493" s="12"/>
      <c r="WED493" s="13"/>
      <c r="WEE493" s="10"/>
      <c r="WEF493" s="10"/>
      <c r="WEG493" s="10"/>
      <c r="WEH493" s="5"/>
      <c r="WEI493" s="10"/>
      <c r="WEK493" s="11"/>
      <c r="WEL493" s="12"/>
      <c r="WEM493" s="13"/>
      <c r="WEN493" s="10"/>
      <c r="WEO493" s="10"/>
      <c r="WEP493" s="10"/>
      <c r="WEQ493" s="5"/>
      <c r="WER493" s="10"/>
      <c r="WET493" s="11"/>
      <c r="WEU493" s="12"/>
      <c r="WEV493" s="13"/>
      <c r="WEW493" s="10"/>
      <c r="WEX493" s="10"/>
      <c r="WEY493" s="10"/>
      <c r="WEZ493" s="5"/>
      <c r="WFA493" s="10"/>
      <c r="WFC493" s="11"/>
      <c r="WFD493" s="12"/>
      <c r="WFE493" s="13"/>
      <c r="WFF493" s="10"/>
      <c r="WFG493" s="10"/>
      <c r="WFH493" s="10"/>
      <c r="WFI493" s="5"/>
      <c r="WFJ493" s="10"/>
      <c r="WFL493" s="11"/>
      <c r="WFM493" s="12"/>
      <c r="WFN493" s="13"/>
      <c r="WFO493" s="10"/>
      <c r="WFP493" s="10"/>
      <c r="WFQ493" s="10"/>
      <c r="WFR493" s="5"/>
      <c r="WFS493" s="10"/>
      <c r="WFU493" s="11"/>
      <c r="WFV493" s="12"/>
      <c r="WFW493" s="13"/>
      <c r="WFX493" s="10"/>
      <c r="WFY493" s="10"/>
      <c r="WFZ493" s="10"/>
      <c r="WGA493" s="5"/>
      <c r="WGB493" s="10"/>
      <c r="WGD493" s="11"/>
      <c r="WGE493" s="12"/>
      <c r="WGF493" s="13"/>
      <c r="WGG493" s="10"/>
      <c r="WGH493" s="10"/>
      <c r="WGI493" s="10"/>
      <c r="WGJ493" s="5"/>
      <c r="WGK493" s="10"/>
      <c r="WGM493" s="11"/>
      <c r="WGN493" s="12"/>
      <c r="WGO493" s="13"/>
      <c r="WGP493" s="10"/>
      <c r="WGQ493" s="10"/>
      <c r="WGR493" s="10"/>
      <c r="WGS493" s="5"/>
      <c r="WGT493" s="10"/>
      <c r="WGV493" s="11"/>
      <c r="WGW493" s="12"/>
      <c r="WGX493" s="13"/>
      <c r="WGY493" s="10"/>
      <c r="WGZ493" s="10"/>
      <c r="WHA493" s="10"/>
      <c r="WHB493" s="5"/>
      <c r="WHC493" s="10"/>
      <c r="WHE493" s="11"/>
      <c r="WHF493" s="12"/>
      <c r="WHG493" s="13"/>
      <c r="WHH493" s="10"/>
      <c r="WHI493" s="10"/>
      <c r="WHJ493" s="10"/>
      <c r="WHK493" s="5"/>
      <c r="WHL493" s="10"/>
      <c r="WHN493" s="11"/>
      <c r="WHO493" s="12"/>
      <c r="WHP493" s="13"/>
      <c r="WHQ493" s="10"/>
      <c r="WHR493" s="10"/>
      <c r="WHS493" s="10"/>
      <c r="WHT493" s="5"/>
      <c r="WHU493" s="10"/>
      <c r="WHW493" s="11"/>
      <c r="WHX493" s="12"/>
      <c r="WHY493" s="13"/>
      <c r="WHZ493" s="10"/>
      <c r="WIA493" s="10"/>
      <c r="WIB493" s="10"/>
      <c r="WIC493" s="5"/>
      <c r="WID493" s="10"/>
      <c r="WIF493" s="11"/>
      <c r="WIG493" s="12"/>
      <c r="WIH493" s="13"/>
      <c r="WII493" s="10"/>
      <c r="WIJ493" s="10"/>
      <c r="WIK493" s="10"/>
      <c r="WIL493" s="5"/>
      <c r="WIM493" s="10"/>
      <c r="WIO493" s="11"/>
      <c r="WIP493" s="12"/>
      <c r="WIQ493" s="13"/>
      <c r="WIR493" s="10"/>
      <c r="WIS493" s="10"/>
      <c r="WIT493" s="10"/>
      <c r="WIU493" s="5"/>
      <c r="WIV493" s="10"/>
      <c r="WIX493" s="11"/>
      <c r="WIY493" s="12"/>
      <c r="WIZ493" s="13"/>
      <c r="WJA493" s="10"/>
      <c r="WJB493" s="10"/>
      <c r="WJC493" s="10"/>
      <c r="WJD493" s="5"/>
      <c r="WJE493" s="10"/>
      <c r="WJG493" s="11"/>
      <c r="WJH493" s="12"/>
      <c r="WJI493" s="13"/>
      <c r="WJJ493" s="10"/>
      <c r="WJK493" s="10"/>
      <c r="WJL493" s="10"/>
      <c r="WJM493" s="5"/>
      <c r="WJN493" s="10"/>
      <c r="WJP493" s="11"/>
      <c r="WJQ493" s="12"/>
      <c r="WJR493" s="13"/>
      <c r="WJS493" s="10"/>
      <c r="WJT493" s="10"/>
      <c r="WJU493" s="10"/>
      <c r="WJV493" s="5"/>
      <c r="WJW493" s="10"/>
      <c r="WJY493" s="11"/>
      <c r="WJZ493" s="12"/>
      <c r="WKA493" s="13"/>
      <c r="WKB493" s="10"/>
      <c r="WKC493" s="10"/>
      <c r="WKD493" s="10"/>
      <c r="WKE493" s="5"/>
      <c r="WKF493" s="10"/>
      <c r="WKH493" s="11"/>
      <c r="WKI493" s="12"/>
      <c r="WKJ493" s="13"/>
      <c r="WKK493" s="10"/>
      <c r="WKL493" s="10"/>
      <c r="WKM493" s="10"/>
      <c r="WKN493" s="5"/>
      <c r="WKO493" s="10"/>
      <c r="WKQ493" s="11"/>
      <c r="WKR493" s="12"/>
      <c r="WKS493" s="13"/>
      <c r="WKT493" s="10"/>
      <c r="WKU493" s="10"/>
      <c r="WKV493" s="10"/>
      <c r="WKW493" s="5"/>
      <c r="WKX493" s="10"/>
      <c r="WKZ493" s="11"/>
      <c r="WLA493" s="12"/>
      <c r="WLB493" s="13"/>
      <c r="WLC493" s="10"/>
      <c r="WLD493" s="10"/>
      <c r="WLE493" s="10"/>
      <c r="WLF493" s="5"/>
      <c r="WLG493" s="10"/>
      <c r="WLI493" s="11"/>
      <c r="WLJ493" s="12"/>
      <c r="WLK493" s="13"/>
      <c r="WLL493" s="10"/>
      <c r="WLM493" s="10"/>
      <c r="WLN493" s="10"/>
      <c r="WLO493" s="5"/>
      <c r="WLP493" s="10"/>
      <c r="WLR493" s="11"/>
      <c r="WLS493" s="12"/>
      <c r="WLT493" s="13"/>
      <c r="WLU493" s="10"/>
      <c r="WLV493" s="10"/>
      <c r="WLW493" s="10"/>
      <c r="WLX493" s="5"/>
      <c r="WLY493" s="10"/>
      <c r="WMA493" s="11"/>
      <c r="WMB493" s="12"/>
      <c r="WMC493" s="13"/>
      <c r="WMD493" s="10"/>
      <c r="WME493" s="10"/>
      <c r="WMF493" s="10"/>
      <c r="WMG493" s="5"/>
      <c r="WMH493" s="10"/>
      <c r="WMJ493" s="11"/>
      <c r="WMK493" s="12"/>
      <c r="WML493" s="13"/>
      <c r="WMM493" s="10"/>
      <c r="WMN493" s="10"/>
      <c r="WMO493" s="10"/>
      <c r="WMP493" s="5"/>
      <c r="WMQ493" s="10"/>
      <c r="WMS493" s="11"/>
      <c r="WMT493" s="12"/>
      <c r="WMU493" s="13"/>
      <c r="WMV493" s="10"/>
      <c r="WMW493" s="10"/>
      <c r="WMX493" s="10"/>
      <c r="WMY493" s="5"/>
      <c r="WMZ493" s="10"/>
      <c r="WNB493" s="11"/>
      <c r="WNC493" s="12"/>
      <c r="WND493" s="13"/>
      <c r="WNE493" s="10"/>
      <c r="WNF493" s="10"/>
      <c r="WNG493" s="10"/>
      <c r="WNH493" s="5"/>
      <c r="WNI493" s="10"/>
      <c r="WNK493" s="11"/>
      <c r="WNL493" s="12"/>
      <c r="WNM493" s="13"/>
      <c r="WNN493" s="10"/>
      <c r="WNO493" s="10"/>
      <c r="WNP493" s="10"/>
      <c r="WNQ493" s="5"/>
      <c r="WNR493" s="10"/>
      <c r="WNT493" s="11"/>
      <c r="WNU493" s="12"/>
      <c r="WNV493" s="13"/>
      <c r="WNW493" s="10"/>
      <c r="WNX493" s="10"/>
      <c r="WNY493" s="10"/>
      <c r="WNZ493" s="5"/>
      <c r="WOA493" s="10"/>
      <c r="WOC493" s="11"/>
      <c r="WOD493" s="12"/>
      <c r="WOE493" s="13"/>
      <c r="WOF493" s="10"/>
      <c r="WOG493" s="10"/>
      <c r="WOH493" s="10"/>
      <c r="WOI493" s="5"/>
      <c r="WOJ493" s="10"/>
      <c r="WOL493" s="11"/>
      <c r="WOM493" s="12"/>
      <c r="WON493" s="13"/>
      <c r="WOO493" s="10"/>
      <c r="WOP493" s="10"/>
      <c r="WOQ493" s="10"/>
      <c r="WOR493" s="5"/>
      <c r="WOS493" s="10"/>
      <c r="WOU493" s="11"/>
      <c r="WOV493" s="12"/>
      <c r="WOW493" s="13"/>
      <c r="WOX493" s="10"/>
      <c r="WOY493" s="10"/>
      <c r="WOZ493" s="10"/>
      <c r="WPA493" s="5"/>
      <c r="WPB493" s="10"/>
      <c r="WPD493" s="11"/>
      <c r="WPE493" s="12"/>
      <c r="WPF493" s="13"/>
      <c r="WPG493" s="10"/>
      <c r="WPH493" s="10"/>
      <c r="WPI493" s="10"/>
      <c r="WPJ493" s="5"/>
      <c r="WPK493" s="10"/>
      <c r="WPM493" s="11"/>
      <c r="WPN493" s="12"/>
      <c r="WPO493" s="13"/>
      <c r="WPP493" s="10"/>
      <c r="WPQ493" s="10"/>
      <c r="WPR493" s="10"/>
      <c r="WPS493" s="5"/>
      <c r="WPT493" s="10"/>
      <c r="WPV493" s="11"/>
      <c r="WPW493" s="12"/>
      <c r="WPX493" s="13"/>
      <c r="WPY493" s="10"/>
      <c r="WPZ493" s="10"/>
      <c r="WQA493" s="10"/>
      <c r="WQB493" s="5"/>
      <c r="WQC493" s="10"/>
      <c r="WQE493" s="11"/>
      <c r="WQF493" s="12"/>
      <c r="WQG493" s="13"/>
      <c r="WQH493" s="10"/>
      <c r="WQI493" s="10"/>
      <c r="WQJ493" s="10"/>
      <c r="WQK493" s="5"/>
      <c r="WQL493" s="10"/>
      <c r="WQN493" s="11"/>
      <c r="WQO493" s="12"/>
      <c r="WQP493" s="13"/>
      <c r="WQQ493" s="10"/>
      <c r="WQR493" s="10"/>
      <c r="WQS493" s="10"/>
      <c r="WQT493" s="5"/>
      <c r="WQU493" s="10"/>
      <c r="WQW493" s="11"/>
      <c r="WQX493" s="12"/>
      <c r="WQY493" s="13"/>
      <c r="WQZ493" s="10"/>
      <c r="WRA493" s="10"/>
      <c r="WRB493" s="10"/>
      <c r="WRC493" s="5"/>
      <c r="WRD493" s="10"/>
      <c r="WRF493" s="11"/>
      <c r="WRG493" s="12"/>
      <c r="WRH493" s="13"/>
      <c r="WRI493" s="10"/>
      <c r="WRJ493" s="10"/>
      <c r="WRK493" s="10"/>
      <c r="WRL493" s="5"/>
      <c r="WRM493" s="10"/>
      <c r="WRO493" s="11"/>
      <c r="WRP493" s="12"/>
      <c r="WRQ493" s="13"/>
      <c r="WRR493" s="10"/>
      <c r="WRS493" s="10"/>
      <c r="WRT493" s="10"/>
      <c r="WRU493" s="5"/>
      <c r="WRV493" s="10"/>
      <c r="WRX493" s="11"/>
      <c r="WRY493" s="12"/>
      <c r="WRZ493" s="13"/>
      <c r="WSA493" s="10"/>
      <c r="WSB493" s="10"/>
      <c r="WSC493" s="10"/>
      <c r="WSD493" s="5"/>
      <c r="WSE493" s="10"/>
      <c r="WSG493" s="11"/>
      <c r="WSH493" s="12"/>
      <c r="WSI493" s="13"/>
      <c r="WSJ493" s="10"/>
      <c r="WSK493" s="10"/>
      <c r="WSL493" s="10"/>
      <c r="WSM493" s="5"/>
      <c r="WSN493" s="10"/>
      <c r="WSP493" s="11"/>
      <c r="WSQ493" s="12"/>
      <c r="WSR493" s="13"/>
      <c r="WSS493" s="10"/>
      <c r="WST493" s="10"/>
      <c r="WSU493" s="10"/>
      <c r="WSV493" s="5"/>
      <c r="WSW493" s="10"/>
      <c r="WSY493" s="11"/>
      <c r="WSZ493" s="12"/>
      <c r="WTA493" s="13"/>
      <c r="WTB493" s="10"/>
      <c r="WTC493" s="10"/>
      <c r="WTD493" s="10"/>
      <c r="WTE493" s="5"/>
      <c r="WTF493" s="10"/>
      <c r="WTH493" s="11"/>
      <c r="WTI493" s="12"/>
      <c r="WTJ493" s="13"/>
      <c r="WTK493" s="10"/>
      <c r="WTL493" s="10"/>
      <c r="WTM493" s="10"/>
      <c r="WTN493" s="5"/>
      <c r="WTO493" s="10"/>
      <c r="WTQ493" s="11"/>
      <c r="WTR493" s="12"/>
      <c r="WTS493" s="13"/>
      <c r="WTT493" s="10"/>
      <c r="WTU493" s="10"/>
      <c r="WTV493" s="10"/>
      <c r="WTW493" s="5"/>
      <c r="WTX493" s="10"/>
      <c r="WTZ493" s="11"/>
      <c r="WUA493" s="12"/>
      <c r="WUB493" s="13"/>
      <c r="WUC493" s="10"/>
      <c r="WUD493" s="10"/>
      <c r="WUE493" s="10"/>
      <c r="WUF493" s="5"/>
      <c r="WUG493" s="10"/>
      <c r="WUI493" s="11"/>
      <c r="WUJ493" s="12"/>
      <c r="WUK493" s="13"/>
      <c r="WUL493" s="10"/>
      <c r="WUM493" s="10"/>
      <c r="WUN493" s="10"/>
      <c r="WUO493" s="5"/>
      <c r="WUP493" s="10"/>
      <c r="WUR493" s="11"/>
      <c r="WUS493" s="12"/>
      <c r="WUT493" s="13"/>
      <c r="WUU493" s="10"/>
      <c r="WUV493" s="10"/>
      <c r="WUW493" s="10"/>
      <c r="WUX493" s="5"/>
      <c r="WUY493" s="10"/>
      <c r="WVA493" s="11"/>
      <c r="WVB493" s="12"/>
      <c r="WVC493" s="13"/>
      <c r="WVD493" s="10"/>
      <c r="WVE493" s="10"/>
      <c r="WVF493" s="10"/>
      <c r="WVG493" s="5"/>
      <c r="WVH493" s="10"/>
      <c r="WVJ493" s="11"/>
      <c r="WVK493" s="12"/>
      <c r="WVL493" s="13"/>
      <c r="WVM493" s="10"/>
      <c r="WVN493" s="10"/>
      <c r="WVO493" s="10"/>
      <c r="WVP493" s="5"/>
      <c r="WVQ493" s="10"/>
      <c r="WVS493" s="11"/>
      <c r="WVT493" s="12"/>
      <c r="WVU493" s="13"/>
      <c r="WVV493" s="10"/>
      <c r="WVW493" s="10"/>
      <c r="WVX493" s="10"/>
      <c r="WVY493" s="5"/>
      <c r="WVZ493" s="10"/>
      <c r="WWB493" s="11"/>
      <c r="WWC493" s="12"/>
      <c r="WWD493" s="13"/>
      <c r="WWE493" s="10"/>
      <c r="WWF493" s="10"/>
      <c r="WWG493" s="10"/>
      <c r="WWH493" s="5"/>
      <c r="WWI493" s="10"/>
      <c r="WWK493" s="11"/>
      <c r="WWL493" s="12"/>
      <c r="WWM493" s="13"/>
      <c r="WWN493" s="10"/>
      <c r="WWO493" s="10"/>
      <c r="WWP493" s="10"/>
      <c r="WWQ493" s="5"/>
      <c r="WWR493" s="10"/>
      <c r="WWT493" s="11"/>
      <c r="WWU493" s="12"/>
      <c r="WWV493" s="13"/>
      <c r="WWW493" s="10"/>
      <c r="WWX493" s="10"/>
      <c r="WWY493" s="10"/>
      <c r="WWZ493" s="5"/>
      <c r="WXA493" s="10"/>
      <c r="WXC493" s="11"/>
      <c r="WXD493" s="12"/>
      <c r="WXE493" s="13"/>
      <c r="WXF493" s="10"/>
      <c r="WXG493" s="10"/>
      <c r="WXH493" s="10"/>
      <c r="WXI493" s="5"/>
      <c r="WXJ493" s="10"/>
      <c r="WXL493" s="11"/>
      <c r="WXM493" s="12"/>
      <c r="WXN493" s="13"/>
      <c r="WXO493" s="10"/>
      <c r="WXP493" s="10"/>
      <c r="WXQ493" s="10"/>
      <c r="WXR493" s="5"/>
      <c r="WXS493" s="10"/>
      <c r="WXU493" s="11"/>
      <c r="WXV493" s="12"/>
      <c r="WXW493" s="13"/>
      <c r="WXX493" s="10"/>
      <c r="WXY493" s="10"/>
      <c r="WXZ493" s="10"/>
      <c r="WYA493" s="5"/>
      <c r="WYB493" s="10"/>
      <c r="WYD493" s="11"/>
      <c r="WYE493" s="12"/>
      <c r="WYF493" s="13"/>
      <c r="WYG493" s="10"/>
      <c r="WYH493" s="10"/>
      <c r="WYI493" s="10"/>
      <c r="WYJ493" s="5"/>
      <c r="WYK493" s="10"/>
      <c r="WYM493" s="11"/>
      <c r="WYN493" s="12"/>
      <c r="WYO493" s="13"/>
      <c r="WYP493" s="10"/>
      <c r="WYQ493" s="10"/>
      <c r="WYR493" s="10"/>
      <c r="WYS493" s="5"/>
      <c r="WYT493" s="10"/>
      <c r="WYV493" s="11"/>
      <c r="WYW493" s="12"/>
      <c r="WYX493" s="13"/>
      <c r="WYY493" s="10"/>
      <c r="WYZ493" s="10"/>
      <c r="WZA493" s="10"/>
      <c r="WZB493" s="5"/>
      <c r="WZC493" s="10"/>
      <c r="WZE493" s="11"/>
      <c r="WZF493" s="12"/>
      <c r="WZG493" s="13"/>
      <c r="WZH493" s="10"/>
      <c r="WZI493" s="10"/>
      <c r="WZJ493" s="10"/>
      <c r="WZK493" s="5"/>
      <c r="WZL493" s="10"/>
      <c r="WZN493" s="11"/>
      <c r="WZO493" s="12"/>
      <c r="WZP493" s="13"/>
      <c r="WZQ493" s="10"/>
      <c r="WZR493" s="10"/>
      <c r="WZS493" s="10"/>
      <c r="WZT493" s="5"/>
      <c r="WZU493" s="10"/>
      <c r="WZW493" s="11"/>
      <c r="WZX493" s="12"/>
      <c r="WZY493" s="13"/>
      <c r="WZZ493" s="10"/>
      <c r="XAA493" s="10"/>
      <c r="XAB493" s="10"/>
      <c r="XAC493" s="5"/>
      <c r="XAD493" s="10"/>
      <c r="XAF493" s="11"/>
      <c r="XAG493" s="12"/>
      <c r="XAH493" s="13"/>
      <c r="XAI493" s="10"/>
      <c r="XAJ493" s="10"/>
      <c r="XAK493" s="10"/>
      <c r="XAL493" s="5"/>
      <c r="XAM493" s="10"/>
      <c r="XAO493" s="11"/>
      <c r="XAP493" s="12"/>
      <c r="XAQ493" s="13"/>
      <c r="XAR493" s="10"/>
      <c r="XAS493" s="10"/>
      <c r="XAT493" s="10"/>
      <c r="XAU493" s="5"/>
      <c r="XAV493" s="10"/>
      <c r="XAX493" s="11"/>
      <c r="XAY493" s="12"/>
      <c r="XAZ493" s="13"/>
      <c r="XBA493" s="10"/>
      <c r="XBB493" s="10"/>
      <c r="XBC493" s="10"/>
      <c r="XBD493" s="5"/>
      <c r="XBE493" s="10"/>
      <c r="XBG493" s="11"/>
      <c r="XBH493" s="12"/>
      <c r="XBI493" s="13"/>
      <c r="XBJ493" s="10"/>
      <c r="XBK493" s="10"/>
      <c r="XBL493" s="10"/>
      <c r="XBM493" s="5"/>
      <c r="XBN493" s="10"/>
      <c r="XBP493" s="11"/>
      <c r="XBQ493" s="12"/>
      <c r="XBR493" s="13"/>
      <c r="XBS493" s="10"/>
      <c r="XBT493" s="10"/>
      <c r="XBU493" s="10"/>
      <c r="XBV493" s="5"/>
      <c r="XBW493" s="10"/>
      <c r="XBY493" s="11"/>
      <c r="XBZ493" s="12"/>
      <c r="XCA493" s="13"/>
      <c r="XCB493" s="10"/>
      <c r="XCC493" s="10"/>
      <c r="XCD493" s="10"/>
      <c r="XCE493" s="5"/>
      <c r="XCF493" s="10"/>
      <c r="XCH493" s="11"/>
      <c r="XCI493" s="12"/>
      <c r="XCJ493" s="13"/>
      <c r="XCK493" s="10"/>
      <c r="XCL493" s="10"/>
      <c r="XCM493" s="10"/>
      <c r="XCN493" s="5"/>
      <c r="XCO493" s="10"/>
      <c r="XCQ493" s="11"/>
      <c r="XCR493" s="12"/>
      <c r="XCS493" s="13"/>
      <c r="XCT493" s="10"/>
      <c r="XCU493" s="10"/>
      <c r="XCV493" s="10"/>
      <c r="XCW493" s="5"/>
      <c r="XCX493" s="10"/>
      <c r="XCZ493" s="11"/>
      <c r="XDA493" s="12"/>
      <c r="XDB493" s="13"/>
      <c r="XDC493" s="10"/>
      <c r="XDD493" s="10"/>
      <c r="XDE493" s="10"/>
      <c r="XDF493" s="5"/>
      <c r="XDG493" s="10"/>
      <c r="XDI493" s="11"/>
      <c r="XDJ493" s="12"/>
      <c r="XDK493" s="13"/>
      <c r="XDL493" s="10"/>
      <c r="XDM493" s="10"/>
      <c r="XDN493" s="10"/>
      <c r="XDO493" s="5"/>
    </row>
    <row r="494" spans="1:4095 4097:9216 9218:13311 13313:16343" x14ac:dyDescent="0.25">
      <c r="A494" s="51">
        <v>1615</v>
      </c>
      <c r="B494" s="51">
        <v>822</v>
      </c>
      <c r="C494" s="51"/>
      <c r="D494" s="5" t="s">
        <v>493</v>
      </c>
      <c r="E494" s="10">
        <v>186</v>
      </c>
      <c r="F494" t="s">
        <v>495</v>
      </c>
      <c r="G494" s="42">
        <v>1207.5</v>
      </c>
      <c r="H494" s="13">
        <v>820500000</v>
      </c>
      <c r="I494" s="63"/>
      <c r="J494" s="13">
        <v>910100000</v>
      </c>
      <c r="K494" s="13">
        <v>800700000</v>
      </c>
      <c r="L494" s="13">
        <v>750700000</v>
      </c>
      <c r="M494" s="63"/>
      <c r="N494" s="13">
        <f t="shared" si="7"/>
        <v>820500000</v>
      </c>
      <c r="O494" s="10"/>
      <c r="P494" s="10"/>
      <c r="Q494" s="5"/>
      <c r="R494" s="10"/>
      <c r="T494" s="11"/>
      <c r="U494" s="12"/>
      <c r="V494" s="13"/>
      <c r="W494" s="10"/>
      <c r="X494" s="10"/>
      <c r="Y494" s="10"/>
      <c r="Z494" s="5"/>
      <c r="AA494" s="10"/>
      <c r="AC494" s="11"/>
      <c r="AD494" s="12"/>
      <c r="AE494" s="13"/>
      <c r="AF494" s="10"/>
      <c r="AG494" s="10"/>
      <c r="AH494" s="10"/>
      <c r="AI494" s="5"/>
      <c r="AJ494" s="10"/>
      <c r="AL494" s="11"/>
      <c r="AM494" s="12"/>
      <c r="AN494" s="13"/>
      <c r="AO494" s="10"/>
      <c r="AP494" s="10"/>
      <c r="AQ494" s="10"/>
      <c r="AR494" s="5"/>
      <c r="AS494" s="10"/>
      <c r="AU494" s="11"/>
      <c r="AV494" s="12"/>
      <c r="AW494" s="13"/>
      <c r="AX494" s="10"/>
      <c r="AY494" s="10"/>
      <c r="AZ494" s="10"/>
      <c r="BA494" s="5"/>
      <c r="BB494" s="10"/>
      <c r="BD494" s="11"/>
      <c r="BE494" s="12"/>
      <c r="BF494" s="13"/>
      <c r="BG494" s="10"/>
      <c r="BH494" s="10"/>
      <c r="BI494" s="10"/>
      <c r="BJ494" s="5"/>
      <c r="BK494" s="10"/>
      <c r="BM494" s="11"/>
      <c r="BN494" s="12"/>
      <c r="BO494" s="13"/>
      <c r="BP494" s="10"/>
      <c r="BQ494" s="10"/>
      <c r="BR494" s="10"/>
      <c r="BS494" s="5"/>
      <c r="BT494" s="10"/>
      <c r="BV494" s="11"/>
      <c r="BW494" s="12"/>
      <c r="BX494" s="13"/>
      <c r="BY494" s="10"/>
      <c r="BZ494" s="10"/>
      <c r="CA494" s="10"/>
      <c r="CB494" s="5"/>
      <c r="CC494" s="10"/>
      <c r="CE494" s="11"/>
      <c r="CF494" s="12"/>
      <c r="CG494" s="13"/>
      <c r="CH494" s="10"/>
      <c r="CI494" s="10"/>
      <c r="CJ494" s="10"/>
      <c r="CK494" s="5"/>
      <c r="CL494" s="10"/>
      <c r="CN494" s="11"/>
      <c r="CO494" s="12"/>
      <c r="CP494" s="13"/>
      <c r="CQ494" s="10"/>
      <c r="CR494" s="10"/>
      <c r="CS494" s="10"/>
      <c r="CT494" s="5"/>
      <c r="CU494" s="10"/>
      <c r="CW494" s="11"/>
      <c r="CX494" s="12"/>
      <c r="CY494" s="13"/>
      <c r="CZ494" s="10"/>
      <c r="DA494" s="10"/>
      <c r="DB494" s="10"/>
      <c r="DC494" s="5"/>
      <c r="DD494" s="10"/>
      <c r="DF494" s="11"/>
      <c r="DG494" s="12"/>
      <c r="DH494" s="13"/>
      <c r="DI494" s="10"/>
      <c r="DJ494" s="10"/>
      <c r="DK494" s="10"/>
      <c r="DL494" s="5"/>
      <c r="DM494" s="10"/>
      <c r="DO494" s="11"/>
      <c r="DP494" s="12"/>
      <c r="DQ494" s="13"/>
      <c r="DR494" s="10"/>
      <c r="DS494" s="10"/>
      <c r="DT494" s="10"/>
      <c r="DU494" s="5"/>
      <c r="DV494" s="10"/>
      <c r="DX494" s="11"/>
      <c r="DY494" s="12"/>
      <c r="DZ494" s="13"/>
      <c r="EA494" s="10"/>
      <c r="EB494" s="10"/>
      <c r="EC494" s="10"/>
      <c r="ED494" s="5"/>
      <c r="EE494" s="10"/>
      <c r="EG494" s="11"/>
      <c r="EH494" s="12"/>
      <c r="EI494" s="13"/>
      <c r="EJ494" s="10"/>
      <c r="EK494" s="10"/>
      <c r="EL494" s="10"/>
      <c r="EM494" s="5"/>
      <c r="EN494" s="10"/>
      <c r="EP494" s="11"/>
      <c r="EQ494" s="12"/>
      <c r="ER494" s="13"/>
      <c r="ES494" s="10"/>
      <c r="ET494" s="10"/>
      <c r="EU494" s="10"/>
      <c r="EV494" s="5"/>
      <c r="EW494" s="10"/>
      <c r="EY494" s="11"/>
      <c r="EZ494" s="12"/>
      <c r="FA494" s="13"/>
      <c r="FB494" s="10"/>
      <c r="FC494" s="10"/>
      <c r="FD494" s="10"/>
      <c r="FE494" s="5"/>
      <c r="FF494" s="10"/>
      <c r="FH494" s="11"/>
      <c r="FI494" s="12"/>
      <c r="FJ494" s="13"/>
      <c r="FK494" s="10"/>
      <c r="FL494" s="10"/>
      <c r="FM494" s="10"/>
      <c r="FN494" s="5"/>
      <c r="FO494" s="10"/>
      <c r="FQ494" s="11"/>
      <c r="FR494" s="12"/>
      <c r="FS494" s="13"/>
      <c r="FT494" s="10"/>
      <c r="FU494" s="10"/>
      <c r="FV494" s="10"/>
      <c r="FW494" s="5"/>
      <c r="FX494" s="10"/>
      <c r="FZ494" s="11"/>
      <c r="GA494" s="12"/>
      <c r="GB494" s="13"/>
      <c r="GC494" s="10"/>
      <c r="GD494" s="10"/>
      <c r="GE494" s="10"/>
      <c r="GF494" s="5"/>
      <c r="GG494" s="10"/>
      <c r="GI494" s="11"/>
      <c r="GJ494" s="12"/>
      <c r="GK494" s="13"/>
      <c r="GL494" s="10"/>
      <c r="GM494" s="10"/>
      <c r="GN494" s="10"/>
      <c r="GO494" s="5"/>
      <c r="GP494" s="10"/>
      <c r="GR494" s="11"/>
      <c r="GS494" s="12"/>
      <c r="GT494" s="13"/>
      <c r="GU494" s="10"/>
      <c r="GV494" s="10"/>
      <c r="GW494" s="10"/>
      <c r="GX494" s="5"/>
      <c r="GY494" s="10"/>
      <c r="HA494" s="11"/>
      <c r="HB494" s="12"/>
      <c r="HC494" s="13"/>
      <c r="HD494" s="10"/>
      <c r="HE494" s="10"/>
      <c r="HF494" s="10"/>
      <c r="HG494" s="5"/>
      <c r="HH494" s="10"/>
      <c r="HJ494" s="11"/>
      <c r="HK494" s="12"/>
      <c r="HL494" s="13"/>
      <c r="HM494" s="10"/>
      <c r="HN494" s="10"/>
      <c r="HO494" s="10"/>
      <c r="HP494" s="5"/>
      <c r="HQ494" s="10"/>
      <c r="HS494" s="11"/>
      <c r="HT494" s="12"/>
      <c r="HU494" s="13"/>
      <c r="HV494" s="10"/>
      <c r="HW494" s="10"/>
      <c r="HX494" s="10"/>
      <c r="HY494" s="5"/>
      <c r="HZ494" s="10"/>
      <c r="IB494" s="11"/>
      <c r="IC494" s="12"/>
      <c r="ID494" s="13"/>
      <c r="IE494" s="10"/>
      <c r="IF494" s="10"/>
      <c r="IG494" s="10"/>
      <c r="IH494" s="5"/>
      <c r="II494" s="10"/>
      <c r="IK494" s="11"/>
      <c r="IL494" s="12"/>
      <c r="IM494" s="13"/>
      <c r="IN494" s="10"/>
      <c r="IO494" s="10"/>
      <c r="IP494" s="10"/>
      <c r="IQ494" s="5"/>
      <c r="IR494" s="10"/>
      <c r="IT494" s="11"/>
      <c r="IU494" s="12"/>
      <c r="IV494" s="13"/>
      <c r="IW494" s="10"/>
      <c r="IX494" s="10"/>
      <c r="IY494" s="10"/>
      <c r="IZ494" s="5"/>
      <c r="JA494" s="10"/>
      <c r="JC494" s="11"/>
      <c r="JD494" s="12"/>
      <c r="JE494" s="13"/>
      <c r="JF494" s="10"/>
      <c r="JG494" s="10"/>
      <c r="JH494" s="10"/>
      <c r="JI494" s="5"/>
      <c r="JJ494" s="10"/>
      <c r="JL494" s="11"/>
      <c r="JM494" s="12"/>
      <c r="JN494" s="13"/>
      <c r="JO494" s="10"/>
      <c r="JP494" s="10"/>
      <c r="JQ494" s="10"/>
      <c r="JR494" s="5"/>
      <c r="JS494" s="10"/>
      <c r="JU494" s="11"/>
      <c r="JV494" s="12"/>
      <c r="JW494" s="13"/>
      <c r="JX494" s="10"/>
      <c r="JY494" s="10"/>
      <c r="JZ494" s="10"/>
      <c r="KA494" s="5"/>
      <c r="KB494" s="10"/>
      <c r="KD494" s="11"/>
      <c r="KE494" s="12"/>
      <c r="KF494" s="13"/>
      <c r="KG494" s="10"/>
      <c r="KH494" s="10"/>
      <c r="KI494" s="10"/>
      <c r="KJ494" s="5"/>
      <c r="KK494" s="10"/>
      <c r="KM494" s="11"/>
      <c r="KN494" s="12"/>
      <c r="KO494" s="13"/>
      <c r="KP494" s="10"/>
      <c r="KQ494" s="10"/>
      <c r="KR494" s="10"/>
      <c r="KS494" s="5"/>
      <c r="KT494" s="10"/>
      <c r="KV494" s="11"/>
      <c r="KW494" s="12"/>
      <c r="KX494" s="13"/>
      <c r="KY494" s="10"/>
      <c r="KZ494" s="10"/>
      <c r="LA494" s="10"/>
      <c r="LB494" s="5"/>
      <c r="LC494" s="10"/>
      <c r="LE494" s="11"/>
      <c r="LF494" s="12"/>
      <c r="LG494" s="13"/>
      <c r="LH494" s="10"/>
      <c r="LI494" s="10"/>
      <c r="LJ494" s="10"/>
      <c r="LK494" s="5"/>
      <c r="LL494" s="10"/>
      <c r="LN494" s="11"/>
      <c r="LO494" s="12"/>
      <c r="LP494" s="13"/>
      <c r="LQ494" s="10"/>
      <c r="LR494" s="10"/>
      <c r="LS494" s="10"/>
      <c r="LT494" s="5"/>
      <c r="LU494" s="10"/>
      <c r="LW494" s="11"/>
      <c r="LX494" s="12"/>
      <c r="LY494" s="13"/>
      <c r="LZ494" s="10"/>
      <c r="MA494" s="10"/>
      <c r="MB494" s="10"/>
      <c r="MC494" s="5"/>
      <c r="MD494" s="10"/>
      <c r="MF494" s="11"/>
      <c r="MG494" s="12"/>
      <c r="MH494" s="13"/>
      <c r="MI494" s="10"/>
      <c r="MJ494" s="10"/>
      <c r="MK494" s="10"/>
      <c r="ML494" s="5"/>
      <c r="MM494" s="10"/>
      <c r="MO494" s="11"/>
      <c r="MP494" s="12"/>
      <c r="MQ494" s="13"/>
      <c r="MR494" s="10"/>
      <c r="MS494" s="10"/>
      <c r="MT494" s="10"/>
      <c r="MU494" s="5"/>
      <c r="MV494" s="10"/>
      <c r="MX494" s="11"/>
      <c r="MY494" s="12"/>
      <c r="MZ494" s="13"/>
      <c r="NA494" s="10"/>
      <c r="NB494" s="10"/>
      <c r="NC494" s="10"/>
      <c r="ND494" s="5"/>
      <c r="NE494" s="10"/>
      <c r="NG494" s="11"/>
      <c r="NH494" s="12"/>
      <c r="NI494" s="13"/>
      <c r="NJ494" s="10"/>
      <c r="NK494" s="10"/>
      <c r="NL494" s="10"/>
      <c r="NM494" s="5"/>
      <c r="NN494" s="10"/>
      <c r="NP494" s="11"/>
      <c r="NQ494" s="12"/>
      <c r="NR494" s="13"/>
      <c r="NS494" s="10"/>
      <c r="NT494" s="10"/>
      <c r="NU494" s="10"/>
      <c r="NV494" s="5"/>
      <c r="NW494" s="10"/>
      <c r="NY494" s="11"/>
      <c r="NZ494" s="12"/>
      <c r="OA494" s="13"/>
      <c r="OB494" s="10"/>
      <c r="OC494" s="10"/>
      <c r="OD494" s="10"/>
      <c r="OE494" s="5"/>
      <c r="OF494" s="10"/>
      <c r="OH494" s="11"/>
      <c r="OI494" s="12"/>
      <c r="OJ494" s="13"/>
      <c r="OK494" s="10"/>
      <c r="OL494" s="10"/>
      <c r="OM494" s="10"/>
      <c r="ON494" s="5"/>
      <c r="OO494" s="10"/>
      <c r="OQ494" s="11"/>
      <c r="OR494" s="12"/>
      <c r="OS494" s="13"/>
      <c r="OT494" s="10"/>
      <c r="OU494" s="10"/>
      <c r="OV494" s="10"/>
      <c r="OW494" s="5"/>
      <c r="OX494" s="10"/>
      <c r="OZ494" s="11"/>
      <c r="PA494" s="12"/>
      <c r="PB494" s="13"/>
      <c r="PC494" s="10"/>
      <c r="PD494" s="10"/>
      <c r="PE494" s="10"/>
      <c r="PF494" s="5"/>
      <c r="PG494" s="10"/>
      <c r="PI494" s="11"/>
      <c r="PJ494" s="12"/>
      <c r="PK494" s="13"/>
      <c r="PL494" s="10"/>
      <c r="PM494" s="10"/>
      <c r="PN494" s="10"/>
      <c r="PO494" s="5"/>
      <c r="PP494" s="10"/>
      <c r="PR494" s="11"/>
      <c r="PS494" s="12"/>
      <c r="PT494" s="13"/>
      <c r="PU494" s="10"/>
      <c r="PV494" s="10"/>
      <c r="PW494" s="10"/>
      <c r="PX494" s="5"/>
      <c r="PY494" s="10"/>
      <c r="QA494" s="11"/>
      <c r="QB494" s="12"/>
      <c r="QC494" s="13"/>
      <c r="QD494" s="10"/>
      <c r="QE494" s="10"/>
      <c r="QF494" s="10"/>
      <c r="QG494" s="5"/>
      <c r="QH494" s="10"/>
      <c r="QJ494" s="11"/>
      <c r="QK494" s="12"/>
      <c r="QL494" s="13"/>
      <c r="QM494" s="10"/>
      <c r="QN494" s="10"/>
      <c r="QO494" s="10"/>
      <c r="QP494" s="5"/>
      <c r="QQ494" s="10"/>
      <c r="QS494" s="11"/>
      <c r="QT494" s="12"/>
      <c r="QU494" s="13"/>
      <c r="QV494" s="10"/>
      <c r="QW494" s="10"/>
      <c r="QX494" s="10"/>
      <c r="QY494" s="5"/>
      <c r="QZ494" s="10"/>
      <c r="RB494" s="11"/>
      <c r="RC494" s="12"/>
      <c r="RD494" s="13"/>
      <c r="RE494" s="10"/>
      <c r="RF494" s="10"/>
      <c r="RG494" s="10"/>
      <c r="RH494" s="5"/>
      <c r="RI494" s="10"/>
      <c r="RK494" s="11"/>
      <c r="RL494" s="12"/>
      <c r="RM494" s="13"/>
      <c r="RN494" s="10"/>
      <c r="RO494" s="10"/>
      <c r="RP494" s="10"/>
      <c r="RQ494" s="5"/>
      <c r="RR494" s="10"/>
      <c r="RT494" s="11"/>
      <c r="RU494" s="12"/>
      <c r="RV494" s="13"/>
      <c r="RW494" s="10"/>
      <c r="RX494" s="10"/>
      <c r="RY494" s="10"/>
      <c r="RZ494" s="5"/>
      <c r="SA494" s="10"/>
      <c r="SC494" s="11"/>
      <c r="SD494" s="12"/>
      <c r="SE494" s="13"/>
      <c r="SF494" s="10"/>
      <c r="SG494" s="10"/>
      <c r="SH494" s="10"/>
      <c r="SI494" s="5"/>
      <c r="SJ494" s="10"/>
      <c r="SL494" s="11"/>
      <c r="SM494" s="12"/>
      <c r="SN494" s="13"/>
      <c r="SO494" s="10"/>
      <c r="SP494" s="10"/>
      <c r="SQ494" s="10"/>
      <c r="SR494" s="5"/>
      <c r="SS494" s="10"/>
      <c r="SU494" s="11"/>
      <c r="SV494" s="12"/>
      <c r="SW494" s="13"/>
      <c r="SX494" s="10"/>
      <c r="SY494" s="10"/>
      <c r="SZ494" s="10"/>
      <c r="TA494" s="5"/>
      <c r="TB494" s="10"/>
      <c r="TD494" s="11"/>
      <c r="TE494" s="12"/>
      <c r="TF494" s="13"/>
      <c r="TG494" s="10"/>
      <c r="TH494" s="10"/>
      <c r="TI494" s="10"/>
      <c r="TJ494" s="5"/>
      <c r="TK494" s="10"/>
      <c r="TM494" s="11"/>
      <c r="TN494" s="12"/>
      <c r="TO494" s="13"/>
      <c r="TP494" s="10"/>
      <c r="TQ494" s="10"/>
      <c r="TR494" s="10"/>
      <c r="TS494" s="5"/>
      <c r="TT494" s="10"/>
      <c r="TV494" s="11"/>
      <c r="TW494" s="12"/>
      <c r="TX494" s="13"/>
      <c r="TY494" s="10"/>
      <c r="TZ494" s="10"/>
      <c r="UA494" s="10"/>
      <c r="UB494" s="5"/>
      <c r="UC494" s="10"/>
      <c r="UE494" s="11"/>
      <c r="UF494" s="12"/>
      <c r="UG494" s="13"/>
      <c r="UH494" s="10"/>
      <c r="UI494" s="10"/>
      <c r="UJ494" s="10"/>
      <c r="UK494" s="5"/>
      <c r="UL494" s="10"/>
      <c r="UN494" s="11"/>
      <c r="UO494" s="12"/>
      <c r="UP494" s="13"/>
      <c r="UQ494" s="10"/>
      <c r="UR494" s="10"/>
      <c r="US494" s="10"/>
      <c r="UT494" s="5"/>
      <c r="UU494" s="10"/>
      <c r="UW494" s="11"/>
      <c r="UX494" s="12"/>
      <c r="UY494" s="13"/>
      <c r="UZ494" s="10"/>
      <c r="VA494" s="10"/>
      <c r="VB494" s="10"/>
      <c r="VC494" s="5"/>
      <c r="VD494" s="10"/>
      <c r="VF494" s="11"/>
      <c r="VG494" s="12"/>
      <c r="VH494" s="13"/>
      <c r="VI494" s="10"/>
      <c r="VJ494" s="10"/>
      <c r="VK494" s="10"/>
      <c r="VL494" s="5"/>
      <c r="VM494" s="10"/>
      <c r="VO494" s="11"/>
      <c r="VP494" s="12"/>
      <c r="VQ494" s="13"/>
      <c r="VR494" s="10"/>
      <c r="VS494" s="10"/>
      <c r="VT494" s="10"/>
      <c r="VU494" s="5"/>
      <c r="VV494" s="10"/>
      <c r="VX494" s="11"/>
      <c r="VY494" s="12"/>
      <c r="VZ494" s="13"/>
      <c r="WA494" s="10"/>
      <c r="WB494" s="10"/>
      <c r="WC494" s="10"/>
      <c r="WD494" s="5"/>
      <c r="WE494" s="10"/>
      <c r="WG494" s="11"/>
      <c r="WH494" s="12"/>
      <c r="WI494" s="13"/>
      <c r="WJ494" s="10"/>
      <c r="WK494" s="10"/>
      <c r="WL494" s="10"/>
      <c r="WM494" s="5"/>
      <c r="WN494" s="10"/>
      <c r="WP494" s="11"/>
      <c r="WQ494" s="12"/>
      <c r="WR494" s="13"/>
      <c r="WS494" s="10"/>
      <c r="WT494" s="10"/>
      <c r="WU494" s="10"/>
      <c r="WV494" s="5"/>
      <c r="WW494" s="10"/>
      <c r="WY494" s="11"/>
      <c r="WZ494" s="12"/>
      <c r="XA494" s="13"/>
      <c r="XB494" s="10"/>
      <c r="XC494" s="10"/>
      <c r="XD494" s="10"/>
      <c r="XE494" s="5"/>
      <c r="XF494" s="10"/>
      <c r="XH494" s="11"/>
      <c r="XI494" s="12"/>
      <c r="XJ494" s="13"/>
      <c r="XK494" s="10"/>
      <c r="XL494" s="10"/>
      <c r="XM494" s="10"/>
      <c r="XN494" s="5"/>
      <c r="XO494" s="10"/>
      <c r="XQ494" s="11"/>
      <c r="XR494" s="12"/>
      <c r="XS494" s="13"/>
      <c r="XT494" s="10"/>
      <c r="XU494" s="10"/>
      <c r="XV494" s="10"/>
      <c r="XW494" s="5"/>
      <c r="XX494" s="10"/>
      <c r="XZ494" s="11"/>
      <c r="YA494" s="12"/>
      <c r="YB494" s="13"/>
      <c r="YC494" s="10"/>
      <c r="YD494" s="10"/>
      <c r="YE494" s="10"/>
      <c r="YF494" s="5"/>
      <c r="YG494" s="10"/>
      <c r="YI494" s="11"/>
      <c r="YJ494" s="12"/>
      <c r="YK494" s="13"/>
      <c r="YL494" s="10"/>
      <c r="YM494" s="10"/>
      <c r="YN494" s="10"/>
      <c r="YO494" s="5"/>
      <c r="YP494" s="10"/>
      <c r="YR494" s="11"/>
      <c r="YS494" s="12"/>
      <c r="YT494" s="13"/>
      <c r="YU494" s="10"/>
      <c r="YV494" s="10"/>
      <c r="YW494" s="10"/>
      <c r="YX494" s="5"/>
      <c r="YY494" s="10"/>
      <c r="ZA494" s="11"/>
      <c r="ZB494" s="12"/>
      <c r="ZC494" s="13"/>
      <c r="ZD494" s="10"/>
      <c r="ZE494" s="10"/>
      <c r="ZF494" s="10"/>
      <c r="ZG494" s="5"/>
      <c r="ZH494" s="10"/>
      <c r="ZJ494" s="11"/>
      <c r="ZK494" s="12"/>
      <c r="ZL494" s="13"/>
      <c r="ZM494" s="10"/>
      <c r="ZN494" s="10"/>
      <c r="ZO494" s="10"/>
      <c r="ZP494" s="5"/>
      <c r="ZQ494" s="10"/>
      <c r="ZS494" s="11"/>
      <c r="ZT494" s="12"/>
      <c r="ZU494" s="13"/>
      <c r="ZV494" s="10"/>
      <c r="ZW494" s="10"/>
      <c r="ZX494" s="10"/>
      <c r="ZY494" s="5"/>
      <c r="ZZ494" s="10"/>
      <c r="AAB494" s="11"/>
      <c r="AAC494" s="12"/>
      <c r="AAD494" s="13"/>
      <c r="AAE494" s="10"/>
      <c r="AAF494" s="10"/>
      <c r="AAG494" s="10"/>
      <c r="AAH494" s="5"/>
      <c r="AAI494" s="10"/>
      <c r="AAK494" s="11"/>
      <c r="AAL494" s="12"/>
      <c r="AAM494" s="13"/>
      <c r="AAN494" s="10"/>
      <c r="AAO494" s="10"/>
      <c r="AAP494" s="10"/>
      <c r="AAQ494" s="5"/>
      <c r="AAR494" s="10"/>
      <c r="AAT494" s="11"/>
      <c r="AAU494" s="12"/>
      <c r="AAV494" s="13"/>
      <c r="AAW494" s="10"/>
      <c r="AAX494" s="10"/>
      <c r="AAY494" s="10"/>
      <c r="AAZ494" s="5"/>
      <c r="ABA494" s="10"/>
      <c r="ABC494" s="11"/>
      <c r="ABD494" s="12"/>
      <c r="ABE494" s="13"/>
      <c r="ABF494" s="10"/>
      <c r="ABG494" s="10"/>
      <c r="ABH494" s="10"/>
      <c r="ABI494" s="5"/>
      <c r="ABJ494" s="10"/>
      <c r="ABL494" s="11"/>
      <c r="ABM494" s="12"/>
      <c r="ABN494" s="13"/>
      <c r="ABO494" s="10"/>
      <c r="ABP494" s="10"/>
      <c r="ABQ494" s="10"/>
      <c r="ABR494" s="5"/>
      <c r="ABS494" s="10"/>
      <c r="ABU494" s="11"/>
      <c r="ABV494" s="12"/>
      <c r="ABW494" s="13"/>
      <c r="ABX494" s="10"/>
      <c r="ABY494" s="10"/>
      <c r="ABZ494" s="10"/>
      <c r="ACA494" s="5"/>
      <c r="ACB494" s="10"/>
      <c r="ACD494" s="11"/>
      <c r="ACE494" s="12"/>
      <c r="ACF494" s="13"/>
      <c r="ACG494" s="10"/>
      <c r="ACH494" s="10"/>
      <c r="ACI494" s="10"/>
      <c r="ACJ494" s="5"/>
      <c r="ACK494" s="10"/>
      <c r="ACM494" s="11"/>
      <c r="ACN494" s="12"/>
      <c r="ACO494" s="13"/>
      <c r="ACP494" s="10"/>
      <c r="ACQ494" s="10"/>
      <c r="ACR494" s="10"/>
      <c r="ACS494" s="5"/>
      <c r="ACT494" s="10"/>
      <c r="ACV494" s="11"/>
      <c r="ACW494" s="12"/>
      <c r="ACX494" s="13"/>
      <c r="ACY494" s="10"/>
      <c r="ACZ494" s="10"/>
      <c r="ADA494" s="10"/>
      <c r="ADB494" s="5"/>
      <c r="ADC494" s="10"/>
      <c r="ADE494" s="11"/>
      <c r="ADF494" s="12"/>
      <c r="ADG494" s="13"/>
      <c r="ADH494" s="10"/>
      <c r="ADI494" s="10"/>
      <c r="ADJ494" s="10"/>
      <c r="ADK494" s="5"/>
      <c r="ADL494" s="10"/>
      <c r="ADN494" s="11"/>
      <c r="ADO494" s="12"/>
      <c r="ADP494" s="13"/>
      <c r="ADQ494" s="10"/>
      <c r="ADR494" s="10"/>
      <c r="ADS494" s="10"/>
      <c r="ADT494" s="5"/>
      <c r="ADU494" s="10"/>
      <c r="ADW494" s="11"/>
      <c r="ADX494" s="12"/>
      <c r="ADY494" s="13"/>
      <c r="ADZ494" s="10"/>
      <c r="AEA494" s="10"/>
      <c r="AEB494" s="10"/>
      <c r="AEC494" s="5"/>
      <c r="AED494" s="10"/>
      <c r="AEF494" s="11"/>
      <c r="AEG494" s="12"/>
      <c r="AEH494" s="13"/>
      <c r="AEI494" s="10"/>
      <c r="AEJ494" s="10"/>
      <c r="AEK494" s="10"/>
      <c r="AEL494" s="5"/>
      <c r="AEM494" s="10"/>
      <c r="AEO494" s="11"/>
      <c r="AEP494" s="12"/>
      <c r="AEQ494" s="13"/>
      <c r="AER494" s="10"/>
      <c r="AES494" s="10"/>
      <c r="AET494" s="10"/>
      <c r="AEU494" s="5"/>
      <c r="AEV494" s="10"/>
      <c r="AEX494" s="11"/>
      <c r="AEY494" s="12"/>
      <c r="AEZ494" s="13"/>
      <c r="AFA494" s="10"/>
      <c r="AFB494" s="10"/>
      <c r="AFC494" s="10"/>
      <c r="AFD494" s="5"/>
      <c r="AFE494" s="10"/>
      <c r="AFG494" s="11"/>
      <c r="AFH494" s="12"/>
      <c r="AFI494" s="13"/>
      <c r="AFJ494" s="10"/>
      <c r="AFK494" s="10"/>
      <c r="AFL494" s="10"/>
      <c r="AFM494" s="5"/>
      <c r="AFN494" s="10"/>
      <c r="AFP494" s="11"/>
      <c r="AFQ494" s="12"/>
      <c r="AFR494" s="13"/>
      <c r="AFS494" s="10"/>
      <c r="AFT494" s="10"/>
      <c r="AFU494" s="10"/>
      <c r="AFV494" s="5"/>
      <c r="AFW494" s="10"/>
      <c r="AFY494" s="11"/>
      <c r="AFZ494" s="12"/>
      <c r="AGA494" s="13"/>
      <c r="AGB494" s="10"/>
      <c r="AGC494" s="10"/>
      <c r="AGD494" s="10"/>
      <c r="AGE494" s="5"/>
      <c r="AGF494" s="10"/>
      <c r="AGH494" s="11"/>
      <c r="AGI494" s="12"/>
      <c r="AGJ494" s="13"/>
      <c r="AGK494" s="10"/>
      <c r="AGL494" s="10"/>
      <c r="AGM494" s="10"/>
      <c r="AGN494" s="5"/>
      <c r="AGO494" s="10"/>
      <c r="AGQ494" s="11"/>
      <c r="AGR494" s="12"/>
      <c r="AGS494" s="13"/>
      <c r="AGT494" s="10"/>
      <c r="AGU494" s="10"/>
      <c r="AGV494" s="10"/>
      <c r="AGW494" s="5"/>
      <c r="AGX494" s="10"/>
      <c r="AGZ494" s="11"/>
      <c r="AHA494" s="12"/>
      <c r="AHB494" s="13"/>
      <c r="AHC494" s="10"/>
      <c r="AHD494" s="10"/>
      <c r="AHE494" s="10"/>
      <c r="AHF494" s="5"/>
      <c r="AHG494" s="10"/>
      <c r="AHI494" s="11"/>
      <c r="AHJ494" s="12"/>
      <c r="AHK494" s="13"/>
      <c r="AHL494" s="10"/>
      <c r="AHM494" s="10"/>
      <c r="AHN494" s="10"/>
      <c r="AHO494" s="5"/>
      <c r="AHP494" s="10"/>
      <c r="AHR494" s="11"/>
      <c r="AHS494" s="12"/>
      <c r="AHT494" s="13"/>
      <c r="AHU494" s="10"/>
      <c r="AHV494" s="10"/>
      <c r="AHW494" s="10"/>
      <c r="AHX494" s="5"/>
      <c r="AHY494" s="10"/>
      <c r="AIA494" s="11"/>
      <c r="AIB494" s="12"/>
      <c r="AIC494" s="13"/>
      <c r="AID494" s="10"/>
      <c r="AIE494" s="10"/>
      <c r="AIF494" s="10"/>
      <c r="AIG494" s="5"/>
      <c r="AIH494" s="10"/>
      <c r="AIJ494" s="11"/>
      <c r="AIK494" s="12"/>
      <c r="AIL494" s="13"/>
      <c r="AIM494" s="10"/>
      <c r="AIN494" s="10"/>
      <c r="AIO494" s="10"/>
      <c r="AIP494" s="5"/>
      <c r="AIQ494" s="10"/>
      <c r="AIS494" s="11"/>
      <c r="AIT494" s="12"/>
      <c r="AIU494" s="13"/>
      <c r="AIV494" s="10"/>
      <c r="AIW494" s="10"/>
      <c r="AIX494" s="10"/>
      <c r="AIY494" s="5"/>
      <c r="AIZ494" s="10"/>
      <c r="AJB494" s="11"/>
      <c r="AJC494" s="12"/>
      <c r="AJD494" s="13"/>
      <c r="AJE494" s="10"/>
      <c r="AJF494" s="10"/>
      <c r="AJG494" s="10"/>
      <c r="AJH494" s="5"/>
      <c r="AJI494" s="10"/>
      <c r="AJK494" s="11"/>
      <c r="AJL494" s="12"/>
      <c r="AJM494" s="13"/>
      <c r="AJN494" s="10"/>
      <c r="AJO494" s="10"/>
      <c r="AJP494" s="10"/>
      <c r="AJQ494" s="5"/>
      <c r="AJR494" s="10"/>
      <c r="AJT494" s="11"/>
      <c r="AJU494" s="12"/>
      <c r="AJV494" s="13"/>
      <c r="AJW494" s="10"/>
      <c r="AJX494" s="10"/>
      <c r="AJY494" s="10"/>
      <c r="AJZ494" s="5"/>
      <c r="AKA494" s="10"/>
      <c r="AKC494" s="11"/>
      <c r="AKD494" s="12"/>
      <c r="AKE494" s="13"/>
      <c r="AKF494" s="10"/>
      <c r="AKG494" s="10"/>
      <c r="AKH494" s="10"/>
      <c r="AKI494" s="5"/>
      <c r="AKJ494" s="10"/>
      <c r="AKL494" s="11"/>
      <c r="AKM494" s="12"/>
      <c r="AKN494" s="13"/>
      <c r="AKO494" s="10"/>
      <c r="AKP494" s="10"/>
      <c r="AKQ494" s="10"/>
      <c r="AKR494" s="5"/>
      <c r="AKS494" s="10"/>
      <c r="AKU494" s="11"/>
      <c r="AKV494" s="12"/>
      <c r="AKW494" s="13"/>
      <c r="AKX494" s="10"/>
      <c r="AKY494" s="10"/>
      <c r="AKZ494" s="10"/>
      <c r="ALA494" s="5"/>
      <c r="ALB494" s="10"/>
      <c r="ALD494" s="11"/>
      <c r="ALE494" s="12"/>
      <c r="ALF494" s="13"/>
      <c r="ALG494" s="10"/>
      <c r="ALH494" s="10"/>
      <c r="ALI494" s="10"/>
      <c r="ALJ494" s="5"/>
      <c r="ALK494" s="10"/>
      <c r="ALM494" s="11"/>
      <c r="ALN494" s="12"/>
      <c r="ALO494" s="13"/>
      <c r="ALP494" s="10"/>
      <c r="ALQ494" s="10"/>
      <c r="ALR494" s="10"/>
      <c r="ALS494" s="5"/>
      <c r="ALT494" s="10"/>
      <c r="ALV494" s="11"/>
      <c r="ALW494" s="12"/>
      <c r="ALX494" s="13"/>
      <c r="ALY494" s="10"/>
      <c r="ALZ494" s="10"/>
      <c r="AMA494" s="10"/>
      <c r="AMB494" s="5"/>
      <c r="AMC494" s="10"/>
      <c r="AME494" s="11"/>
      <c r="AMF494" s="12"/>
      <c r="AMG494" s="13"/>
      <c r="AMH494" s="10"/>
      <c r="AMI494" s="10"/>
      <c r="AMJ494" s="10"/>
      <c r="AMK494" s="5"/>
      <c r="AML494" s="10"/>
      <c r="AMN494" s="11"/>
      <c r="AMO494" s="12"/>
      <c r="AMP494" s="13"/>
      <c r="AMQ494" s="10"/>
      <c r="AMR494" s="10"/>
      <c r="AMS494" s="10"/>
      <c r="AMT494" s="5"/>
      <c r="AMU494" s="10"/>
      <c r="AMW494" s="11"/>
      <c r="AMX494" s="12"/>
      <c r="AMY494" s="13"/>
      <c r="AMZ494" s="10"/>
      <c r="ANA494" s="10"/>
      <c r="ANB494" s="10"/>
      <c r="ANC494" s="5"/>
      <c r="AND494" s="10"/>
      <c r="ANF494" s="11"/>
      <c r="ANG494" s="12"/>
      <c r="ANH494" s="13"/>
      <c r="ANI494" s="10"/>
      <c r="ANJ494" s="10"/>
      <c r="ANK494" s="10"/>
      <c r="ANL494" s="5"/>
      <c r="ANM494" s="10"/>
      <c r="ANO494" s="11"/>
      <c r="ANP494" s="12"/>
      <c r="ANQ494" s="13"/>
      <c r="ANR494" s="10"/>
      <c r="ANS494" s="10"/>
      <c r="ANT494" s="10"/>
      <c r="ANU494" s="5"/>
      <c r="ANV494" s="10"/>
      <c r="ANX494" s="11"/>
      <c r="ANY494" s="12"/>
      <c r="ANZ494" s="13"/>
      <c r="AOA494" s="10"/>
      <c r="AOB494" s="10"/>
      <c r="AOC494" s="10"/>
      <c r="AOD494" s="5"/>
      <c r="AOE494" s="10"/>
      <c r="AOG494" s="11"/>
      <c r="AOH494" s="12"/>
      <c r="AOI494" s="13"/>
      <c r="AOJ494" s="10"/>
      <c r="AOK494" s="10"/>
      <c r="AOL494" s="10"/>
      <c r="AOM494" s="5"/>
      <c r="AON494" s="10"/>
      <c r="AOP494" s="11"/>
      <c r="AOQ494" s="12"/>
      <c r="AOR494" s="13"/>
      <c r="AOS494" s="10"/>
      <c r="AOT494" s="10"/>
      <c r="AOU494" s="10"/>
      <c r="AOV494" s="5"/>
      <c r="AOW494" s="10"/>
      <c r="AOY494" s="11"/>
      <c r="AOZ494" s="12"/>
      <c r="APA494" s="13"/>
      <c r="APB494" s="10"/>
      <c r="APC494" s="10"/>
      <c r="APD494" s="10"/>
      <c r="APE494" s="5"/>
      <c r="APF494" s="10"/>
      <c r="APH494" s="11"/>
      <c r="API494" s="12"/>
      <c r="APJ494" s="13"/>
      <c r="APK494" s="10"/>
      <c r="APL494" s="10"/>
      <c r="APM494" s="10"/>
      <c r="APN494" s="5"/>
      <c r="APO494" s="10"/>
      <c r="APQ494" s="11"/>
      <c r="APR494" s="12"/>
      <c r="APS494" s="13"/>
      <c r="APT494" s="10"/>
      <c r="APU494" s="10"/>
      <c r="APV494" s="10"/>
      <c r="APW494" s="5"/>
      <c r="APX494" s="10"/>
      <c r="APZ494" s="11"/>
      <c r="AQA494" s="12"/>
      <c r="AQB494" s="13"/>
      <c r="AQC494" s="10"/>
      <c r="AQD494" s="10"/>
      <c r="AQE494" s="10"/>
      <c r="AQF494" s="5"/>
      <c r="AQG494" s="10"/>
      <c r="AQI494" s="11"/>
      <c r="AQJ494" s="12"/>
      <c r="AQK494" s="13"/>
      <c r="AQL494" s="10"/>
      <c r="AQM494" s="10"/>
      <c r="AQN494" s="10"/>
      <c r="AQO494" s="5"/>
      <c r="AQP494" s="10"/>
      <c r="AQR494" s="11"/>
      <c r="AQS494" s="12"/>
      <c r="AQT494" s="13"/>
      <c r="AQU494" s="10"/>
      <c r="AQV494" s="10"/>
      <c r="AQW494" s="10"/>
      <c r="AQX494" s="5"/>
      <c r="AQY494" s="10"/>
      <c r="ARA494" s="11"/>
      <c r="ARB494" s="12"/>
      <c r="ARC494" s="13"/>
      <c r="ARD494" s="10"/>
      <c r="ARE494" s="10"/>
      <c r="ARF494" s="10"/>
      <c r="ARG494" s="5"/>
      <c r="ARH494" s="10"/>
      <c r="ARJ494" s="11"/>
      <c r="ARK494" s="12"/>
      <c r="ARL494" s="13"/>
      <c r="ARM494" s="10"/>
      <c r="ARN494" s="10"/>
      <c r="ARO494" s="10"/>
      <c r="ARP494" s="5"/>
      <c r="ARQ494" s="10"/>
      <c r="ARS494" s="11"/>
      <c r="ART494" s="12"/>
      <c r="ARU494" s="13"/>
      <c r="ARV494" s="10"/>
      <c r="ARW494" s="10"/>
      <c r="ARX494" s="10"/>
      <c r="ARY494" s="5"/>
      <c r="ARZ494" s="10"/>
      <c r="ASB494" s="11"/>
      <c r="ASC494" s="12"/>
      <c r="ASD494" s="13"/>
      <c r="ASE494" s="10"/>
      <c r="ASF494" s="10"/>
      <c r="ASG494" s="10"/>
      <c r="ASH494" s="5"/>
      <c r="ASI494" s="10"/>
      <c r="ASK494" s="11"/>
      <c r="ASL494" s="12"/>
      <c r="ASM494" s="13"/>
      <c r="ASN494" s="10"/>
      <c r="ASO494" s="10"/>
      <c r="ASP494" s="10"/>
      <c r="ASQ494" s="5"/>
      <c r="ASR494" s="10"/>
      <c r="AST494" s="11"/>
      <c r="ASU494" s="12"/>
      <c r="ASV494" s="13"/>
      <c r="ASW494" s="10"/>
      <c r="ASX494" s="10"/>
      <c r="ASY494" s="10"/>
      <c r="ASZ494" s="5"/>
      <c r="ATA494" s="10"/>
      <c r="ATC494" s="11"/>
      <c r="ATD494" s="12"/>
      <c r="ATE494" s="13"/>
      <c r="ATF494" s="10"/>
      <c r="ATG494" s="10"/>
      <c r="ATH494" s="10"/>
      <c r="ATI494" s="5"/>
      <c r="ATJ494" s="10"/>
      <c r="ATL494" s="11"/>
      <c r="ATM494" s="12"/>
      <c r="ATN494" s="13"/>
      <c r="ATO494" s="10"/>
      <c r="ATP494" s="10"/>
      <c r="ATQ494" s="10"/>
      <c r="ATR494" s="5"/>
      <c r="ATS494" s="10"/>
      <c r="ATU494" s="11"/>
      <c r="ATV494" s="12"/>
      <c r="ATW494" s="13"/>
      <c r="ATX494" s="10"/>
      <c r="ATY494" s="10"/>
      <c r="ATZ494" s="10"/>
      <c r="AUA494" s="5"/>
      <c r="AUB494" s="10"/>
      <c r="AUD494" s="11"/>
      <c r="AUE494" s="12"/>
      <c r="AUF494" s="13"/>
      <c r="AUG494" s="10"/>
      <c r="AUH494" s="10"/>
      <c r="AUI494" s="10"/>
      <c r="AUJ494" s="5"/>
      <c r="AUK494" s="10"/>
      <c r="AUM494" s="11"/>
      <c r="AUN494" s="12"/>
      <c r="AUO494" s="13"/>
      <c r="AUP494" s="10"/>
      <c r="AUQ494" s="10"/>
      <c r="AUR494" s="10"/>
      <c r="AUS494" s="5"/>
      <c r="AUT494" s="10"/>
      <c r="AUV494" s="11"/>
      <c r="AUW494" s="12"/>
      <c r="AUX494" s="13"/>
      <c r="AUY494" s="10"/>
      <c r="AUZ494" s="10"/>
      <c r="AVA494" s="10"/>
      <c r="AVB494" s="5"/>
      <c r="AVC494" s="10"/>
      <c r="AVE494" s="11"/>
      <c r="AVF494" s="12"/>
      <c r="AVG494" s="13"/>
      <c r="AVH494" s="10"/>
      <c r="AVI494" s="10"/>
      <c r="AVJ494" s="10"/>
      <c r="AVK494" s="5"/>
      <c r="AVL494" s="10"/>
      <c r="AVN494" s="11"/>
      <c r="AVO494" s="12"/>
      <c r="AVP494" s="13"/>
      <c r="AVQ494" s="10"/>
      <c r="AVR494" s="10"/>
      <c r="AVS494" s="10"/>
      <c r="AVT494" s="5"/>
      <c r="AVU494" s="10"/>
      <c r="AVW494" s="11"/>
      <c r="AVX494" s="12"/>
      <c r="AVY494" s="13"/>
      <c r="AVZ494" s="10"/>
      <c r="AWA494" s="10"/>
      <c r="AWB494" s="10"/>
      <c r="AWC494" s="5"/>
      <c r="AWD494" s="10"/>
      <c r="AWF494" s="11"/>
      <c r="AWG494" s="12"/>
      <c r="AWH494" s="13"/>
      <c r="AWI494" s="10"/>
      <c r="AWJ494" s="10"/>
      <c r="AWK494" s="10"/>
      <c r="AWL494" s="5"/>
      <c r="AWM494" s="10"/>
      <c r="AWO494" s="11"/>
      <c r="AWP494" s="12"/>
      <c r="AWQ494" s="13"/>
      <c r="AWR494" s="10"/>
      <c r="AWS494" s="10"/>
      <c r="AWT494" s="10"/>
      <c r="AWU494" s="5"/>
      <c r="AWV494" s="10"/>
      <c r="AWX494" s="11"/>
      <c r="AWY494" s="12"/>
      <c r="AWZ494" s="13"/>
      <c r="AXA494" s="10"/>
      <c r="AXB494" s="10"/>
      <c r="AXC494" s="10"/>
      <c r="AXD494" s="5"/>
      <c r="AXE494" s="10"/>
      <c r="AXG494" s="11"/>
      <c r="AXH494" s="12"/>
      <c r="AXI494" s="13"/>
      <c r="AXJ494" s="10"/>
      <c r="AXK494" s="10"/>
      <c r="AXL494" s="10"/>
      <c r="AXM494" s="5"/>
      <c r="AXN494" s="10"/>
      <c r="AXP494" s="11"/>
      <c r="AXQ494" s="12"/>
      <c r="AXR494" s="13"/>
      <c r="AXS494" s="10"/>
      <c r="AXT494" s="10"/>
      <c r="AXU494" s="10"/>
      <c r="AXV494" s="5"/>
      <c r="AXW494" s="10"/>
      <c r="AXY494" s="11"/>
      <c r="AXZ494" s="12"/>
      <c r="AYA494" s="13"/>
      <c r="AYB494" s="10"/>
      <c r="AYC494" s="10"/>
      <c r="AYD494" s="10"/>
      <c r="AYE494" s="5"/>
      <c r="AYF494" s="10"/>
      <c r="AYH494" s="11"/>
      <c r="AYI494" s="12"/>
      <c r="AYJ494" s="13"/>
      <c r="AYK494" s="10"/>
      <c r="AYL494" s="10"/>
      <c r="AYM494" s="10"/>
      <c r="AYN494" s="5"/>
      <c r="AYO494" s="10"/>
      <c r="AYQ494" s="11"/>
      <c r="AYR494" s="12"/>
      <c r="AYS494" s="13"/>
      <c r="AYT494" s="10"/>
      <c r="AYU494" s="10"/>
      <c r="AYV494" s="10"/>
      <c r="AYW494" s="5"/>
      <c r="AYX494" s="10"/>
      <c r="AYZ494" s="11"/>
      <c r="AZA494" s="12"/>
      <c r="AZB494" s="13"/>
      <c r="AZC494" s="10"/>
      <c r="AZD494" s="10"/>
      <c r="AZE494" s="10"/>
      <c r="AZF494" s="5"/>
      <c r="AZG494" s="10"/>
      <c r="AZI494" s="11"/>
      <c r="AZJ494" s="12"/>
      <c r="AZK494" s="13"/>
      <c r="AZL494" s="10"/>
      <c r="AZM494" s="10"/>
      <c r="AZN494" s="10"/>
      <c r="AZO494" s="5"/>
      <c r="AZP494" s="10"/>
      <c r="AZR494" s="11"/>
      <c r="AZS494" s="12"/>
      <c r="AZT494" s="13"/>
      <c r="AZU494" s="10"/>
      <c r="AZV494" s="10"/>
      <c r="AZW494" s="10"/>
      <c r="AZX494" s="5"/>
      <c r="AZY494" s="10"/>
      <c r="BAA494" s="11"/>
      <c r="BAB494" s="12"/>
      <c r="BAC494" s="13"/>
      <c r="BAD494" s="10"/>
      <c r="BAE494" s="10"/>
      <c r="BAF494" s="10"/>
      <c r="BAG494" s="5"/>
      <c r="BAH494" s="10"/>
      <c r="BAJ494" s="11"/>
      <c r="BAK494" s="12"/>
      <c r="BAL494" s="13"/>
      <c r="BAM494" s="10"/>
      <c r="BAN494" s="10"/>
      <c r="BAO494" s="10"/>
      <c r="BAP494" s="5"/>
      <c r="BAQ494" s="10"/>
      <c r="BAS494" s="11"/>
      <c r="BAT494" s="12"/>
      <c r="BAU494" s="13"/>
      <c r="BAV494" s="10"/>
      <c r="BAW494" s="10"/>
      <c r="BAX494" s="10"/>
      <c r="BAY494" s="5"/>
      <c r="BAZ494" s="10"/>
      <c r="BBB494" s="11"/>
      <c r="BBC494" s="12"/>
      <c r="BBD494" s="13"/>
      <c r="BBE494" s="10"/>
      <c r="BBF494" s="10"/>
      <c r="BBG494" s="10"/>
      <c r="BBH494" s="5"/>
      <c r="BBI494" s="10"/>
      <c r="BBK494" s="11"/>
      <c r="BBL494" s="12"/>
      <c r="BBM494" s="13"/>
      <c r="BBN494" s="10"/>
      <c r="BBO494" s="10"/>
      <c r="BBP494" s="10"/>
      <c r="BBQ494" s="5"/>
      <c r="BBR494" s="10"/>
      <c r="BBT494" s="11"/>
      <c r="BBU494" s="12"/>
      <c r="BBV494" s="13"/>
      <c r="BBW494" s="10"/>
      <c r="BBX494" s="10"/>
      <c r="BBY494" s="10"/>
      <c r="BBZ494" s="5"/>
      <c r="BCA494" s="10"/>
      <c r="BCC494" s="11"/>
      <c r="BCD494" s="12"/>
      <c r="BCE494" s="13"/>
      <c r="BCF494" s="10"/>
      <c r="BCG494" s="10"/>
      <c r="BCH494" s="10"/>
      <c r="BCI494" s="5"/>
      <c r="BCJ494" s="10"/>
      <c r="BCL494" s="11"/>
      <c r="BCM494" s="12"/>
      <c r="BCN494" s="13"/>
      <c r="BCO494" s="10"/>
      <c r="BCP494" s="10"/>
      <c r="BCQ494" s="10"/>
      <c r="BCR494" s="5"/>
      <c r="BCS494" s="10"/>
      <c r="BCU494" s="11"/>
      <c r="BCV494" s="12"/>
      <c r="BCW494" s="13"/>
      <c r="BCX494" s="10"/>
      <c r="BCY494" s="10"/>
      <c r="BCZ494" s="10"/>
      <c r="BDA494" s="5"/>
      <c r="BDB494" s="10"/>
      <c r="BDD494" s="11"/>
      <c r="BDE494" s="12"/>
      <c r="BDF494" s="13"/>
      <c r="BDG494" s="10"/>
      <c r="BDH494" s="10"/>
      <c r="BDI494" s="10"/>
      <c r="BDJ494" s="5"/>
      <c r="BDK494" s="10"/>
      <c r="BDM494" s="11"/>
      <c r="BDN494" s="12"/>
      <c r="BDO494" s="13"/>
      <c r="BDP494" s="10"/>
      <c r="BDQ494" s="10"/>
      <c r="BDR494" s="10"/>
      <c r="BDS494" s="5"/>
      <c r="BDT494" s="10"/>
      <c r="BDV494" s="11"/>
      <c r="BDW494" s="12"/>
      <c r="BDX494" s="13"/>
      <c r="BDY494" s="10"/>
      <c r="BDZ494" s="10"/>
      <c r="BEA494" s="10"/>
      <c r="BEB494" s="5"/>
      <c r="BEC494" s="10"/>
      <c r="BEE494" s="11"/>
      <c r="BEF494" s="12"/>
      <c r="BEG494" s="13"/>
      <c r="BEH494" s="10"/>
      <c r="BEI494" s="10"/>
      <c r="BEJ494" s="10"/>
      <c r="BEK494" s="5"/>
      <c r="BEL494" s="10"/>
      <c r="BEN494" s="11"/>
      <c r="BEO494" s="12"/>
      <c r="BEP494" s="13"/>
      <c r="BEQ494" s="10"/>
      <c r="BER494" s="10"/>
      <c r="BES494" s="10"/>
      <c r="BET494" s="5"/>
      <c r="BEU494" s="10"/>
      <c r="BEW494" s="11"/>
      <c r="BEX494" s="12"/>
      <c r="BEY494" s="13"/>
      <c r="BEZ494" s="10"/>
      <c r="BFA494" s="10"/>
      <c r="BFB494" s="10"/>
      <c r="BFC494" s="5"/>
      <c r="BFD494" s="10"/>
      <c r="BFF494" s="11"/>
      <c r="BFG494" s="12"/>
      <c r="BFH494" s="13"/>
      <c r="BFI494" s="10"/>
      <c r="BFJ494" s="10"/>
      <c r="BFK494" s="10"/>
      <c r="BFL494" s="5"/>
      <c r="BFM494" s="10"/>
      <c r="BFO494" s="11"/>
      <c r="BFP494" s="12"/>
      <c r="BFQ494" s="13"/>
      <c r="BFR494" s="10"/>
      <c r="BFS494" s="10"/>
      <c r="BFT494" s="10"/>
      <c r="BFU494" s="5"/>
      <c r="BFV494" s="10"/>
      <c r="BFX494" s="11"/>
      <c r="BFY494" s="12"/>
      <c r="BFZ494" s="13"/>
      <c r="BGA494" s="10"/>
      <c r="BGB494" s="10"/>
      <c r="BGC494" s="10"/>
      <c r="BGD494" s="5"/>
      <c r="BGE494" s="10"/>
      <c r="BGG494" s="11"/>
      <c r="BGH494" s="12"/>
      <c r="BGI494" s="13"/>
      <c r="BGJ494" s="10"/>
      <c r="BGK494" s="10"/>
      <c r="BGL494" s="10"/>
      <c r="BGM494" s="5"/>
      <c r="BGN494" s="10"/>
      <c r="BGP494" s="11"/>
      <c r="BGQ494" s="12"/>
      <c r="BGR494" s="13"/>
      <c r="BGS494" s="10"/>
      <c r="BGT494" s="10"/>
      <c r="BGU494" s="10"/>
      <c r="BGV494" s="5"/>
      <c r="BGW494" s="10"/>
      <c r="BGY494" s="11"/>
      <c r="BGZ494" s="12"/>
      <c r="BHA494" s="13"/>
      <c r="BHB494" s="10"/>
      <c r="BHC494" s="10"/>
      <c r="BHD494" s="10"/>
      <c r="BHE494" s="5"/>
      <c r="BHF494" s="10"/>
      <c r="BHH494" s="11"/>
      <c r="BHI494" s="12"/>
      <c r="BHJ494" s="13"/>
      <c r="BHK494" s="10"/>
      <c r="BHL494" s="10"/>
      <c r="BHM494" s="10"/>
      <c r="BHN494" s="5"/>
      <c r="BHO494" s="10"/>
      <c r="BHQ494" s="11"/>
      <c r="BHR494" s="12"/>
      <c r="BHS494" s="13"/>
      <c r="BHT494" s="10"/>
      <c r="BHU494" s="10"/>
      <c r="BHV494" s="10"/>
      <c r="BHW494" s="5"/>
      <c r="BHX494" s="10"/>
      <c r="BHZ494" s="11"/>
      <c r="BIA494" s="12"/>
      <c r="BIB494" s="13"/>
      <c r="BIC494" s="10"/>
      <c r="BID494" s="10"/>
      <c r="BIE494" s="10"/>
      <c r="BIF494" s="5"/>
      <c r="BIG494" s="10"/>
      <c r="BII494" s="11"/>
      <c r="BIJ494" s="12"/>
      <c r="BIK494" s="13"/>
      <c r="BIL494" s="10"/>
      <c r="BIM494" s="10"/>
      <c r="BIN494" s="10"/>
      <c r="BIO494" s="5"/>
      <c r="BIP494" s="10"/>
      <c r="BIR494" s="11"/>
      <c r="BIS494" s="12"/>
      <c r="BIT494" s="13"/>
      <c r="BIU494" s="10"/>
      <c r="BIV494" s="10"/>
      <c r="BIW494" s="10"/>
      <c r="BIX494" s="5"/>
      <c r="BIY494" s="10"/>
      <c r="BJA494" s="11"/>
      <c r="BJB494" s="12"/>
      <c r="BJC494" s="13"/>
      <c r="BJD494" s="10"/>
      <c r="BJE494" s="10"/>
      <c r="BJF494" s="10"/>
      <c r="BJG494" s="5"/>
      <c r="BJH494" s="10"/>
      <c r="BJJ494" s="11"/>
      <c r="BJK494" s="12"/>
      <c r="BJL494" s="13"/>
      <c r="BJM494" s="10"/>
      <c r="BJN494" s="10"/>
      <c r="BJO494" s="10"/>
      <c r="BJP494" s="5"/>
      <c r="BJQ494" s="10"/>
      <c r="BJS494" s="11"/>
      <c r="BJT494" s="12"/>
      <c r="BJU494" s="13"/>
      <c r="BJV494" s="10"/>
      <c r="BJW494" s="10"/>
      <c r="BJX494" s="10"/>
      <c r="BJY494" s="5"/>
      <c r="BJZ494" s="10"/>
      <c r="BKB494" s="11"/>
      <c r="BKC494" s="12"/>
      <c r="BKD494" s="13"/>
      <c r="BKE494" s="10"/>
      <c r="BKF494" s="10"/>
      <c r="BKG494" s="10"/>
      <c r="BKH494" s="5"/>
      <c r="BKI494" s="10"/>
      <c r="BKK494" s="11"/>
      <c r="BKL494" s="12"/>
      <c r="BKM494" s="13"/>
      <c r="BKN494" s="10"/>
      <c r="BKO494" s="10"/>
      <c r="BKP494" s="10"/>
      <c r="BKQ494" s="5"/>
      <c r="BKR494" s="10"/>
      <c r="BKT494" s="11"/>
      <c r="BKU494" s="12"/>
      <c r="BKV494" s="13"/>
      <c r="BKW494" s="10"/>
      <c r="BKX494" s="10"/>
      <c r="BKY494" s="10"/>
      <c r="BKZ494" s="5"/>
      <c r="BLA494" s="10"/>
      <c r="BLC494" s="11"/>
      <c r="BLD494" s="12"/>
      <c r="BLE494" s="13"/>
      <c r="BLF494" s="10"/>
      <c r="BLG494" s="10"/>
      <c r="BLH494" s="10"/>
      <c r="BLI494" s="5"/>
      <c r="BLJ494" s="10"/>
      <c r="BLL494" s="11"/>
      <c r="BLM494" s="12"/>
      <c r="BLN494" s="13"/>
      <c r="BLO494" s="10"/>
      <c r="BLP494" s="10"/>
      <c r="BLQ494" s="10"/>
      <c r="BLR494" s="5"/>
      <c r="BLS494" s="10"/>
      <c r="BLU494" s="11"/>
      <c r="BLV494" s="12"/>
      <c r="BLW494" s="13"/>
      <c r="BLX494" s="10"/>
      <c r="BLY494" s="10"/>
      <c r="BLZ494" s="10"/>
      <c r="BMA494" s="5"/>
      <c r="BMB494" s="10"/>
      <c r="BMD494" s="11"/>
      <c r="BME494" s="12"/>
      <c r="BMF494" s="13"/>
      <c r="BMG494" s="10"/>
      <c r="BMH494" s="10"/>
      <c r="BMI494" s="10"/>
      <c r="BMJ494" s="5"/>
      <c r="BMK494" s="10"/>
      <c r="BMM494" s="11"/>
      <c r="BMN494" s="12"/>
      <c r="BMO494" s="13"/>
      <c r="BMP494" s="10"/>
      <c r="BMQ494" s="10"/>
      <c r="BMR494" s="10"/>
      <c r="BMS494" s="5"/>
      <c r="BMT494" s="10"/>
      <c r="BMV494" s="11"/>
      <c r="BMW494" s="12"/>
      <c r="BMX494" s="13"/>
      <c r="BMY494" s="10"/>
      <c r="BMZ494" s="10"/>
      <c r="BNA494" s="10"/>
      <c r="BNB494" s="5"/>
      <c r="BNC494" s="10"/>
      <c r="BNE494" s="11"/>
      <c r="BNF494" s="12"/>
      <c r="BNG494" s="13"/>
      <c r="BNH494" s="10"/>
      <c r="BNI494" s="10"/>
      <c r="BNJ494" s="10"/>
      <c r="BNK494" s="5"/>
      <c r="BNL494" s="10"/>
      <c r="BNN494" s="11"/>
      <c r="BNO494" s="12"/>
      <c r="BNP494" s="13"/>
      <c r="BNQ494" s="10"/>
      <c r="BNR494" s="10"/>
      <c r="BNS494" s="10"/>
      <c r="BNT494" s="5"/>
      <c r="BNU494" s="10"/>
      <c r="BNW494" s="11"/>
      <c r="BNX494" s="12"/>
      <c r="BNY494" s="13"/>
      <c r="BNZ494" s="10"/>
      <c r="BOA494" s="10"/>
      <c r="BOB494" s="10"/>
      <c r="BOC494" s="5"/>
      <c r="BOD494" s="10"/>
      <c r="BOF494" s="11"/>
      <c r="BOG494" s="12"/>
      <c r="BOH494" s="13"/>
      <c r="BOI494" s="10"/>
      <c r="BOJ494" s="10"/>
      <c r="BOK494" s="10"/>
      <c r="BOL494" s="5"/>
      <c r="BOM494" s="10"/>
      <c r="BOO494" s="11"/>
      <c r="BOP494" s="12"/>
      <c r="BOQ494" s="13"/>
      <c r="BOR494" s="10"/>
      <c r="BOS494" s="10"/>
      <c r="BOT494" s="10"/>
      <c r="BOU494" s="5"/>
      <c r="BOV494" s="10"/>
      <c r="BOX494" s="11"/>
      <c r="BOY494" s="12"/>
      <c r="BOZ494" s="13"/>
      <c r="BPA494" s="10"/>
      <c r="BPB494" s="10"/>
      <c r="BPC494" s="10"/>
      <c r="BPD494" s="5"/>
      <c r="BPE494" s="10"/>
      <c r="BPG494" s="11"/>
      <c r="BPH494" s="12"/>
      <c r="BPI494" s="13"/>
      <c r="BPJ494" s="10"/>
      <c r="BPK494" s="10"/>
      <c r="BPL494" s="10"/>
      <c r="BPM494" s="5"/>
      <c r="BPN494" s="10"/>
      <c r="BPP494" s="11"/>
      <c r="BPQ494" s="12"/>
      <c r="BPR494" s="13"/>
      <c r="BPS494" s="10"/>
      <c r="BPT494" s="10"/>
      <c r="BPU494" s="10"/>
      <c r="BPV494" s="5"/>
      <c r="BPW494" s="10"/>
      <c r="BPY494" s="11"/>
      <c r="BPZ494" s="12"/>
      <c r="BQA494" s="13"/>
      <c r="BQB494" s="10"/>
      <c r="BQC494" s="10"/>
      <c r="BQD494" s="10"/>
      <c r="BQE494" s="5"/>
      <c r="BQF494" s="10"/>
      <c r="BQH494" s="11"/>
      <c r="BQI494" s="12"/>
      <c r="BQJ494" s="13"/>
      <c r="BQK494" s="10"/>
      <c r="BQL494" s="10"/>
      <c r="BQM494" s="10"/>
      <c r="BQN494" s="5"/>
      <c r="BQO494" s="10"/>
      <c r="BQQ494" s="11"/>
      <c r="BQR494" s="12"/>
      <c r="BQS494" s="13"/>
      <c r="BQT494" s="10"/>
      <c r="BQU494" s="10"/>
      <c r="BQV494" s="10"/>
      <c r="BQW494" s="5"/>
      <c r="BQX494" s="10"/>
      <c r="BQZ494" s="11"/>
      <c r="BRA494" s="12"/>
      <c r="BRB494" s="13"/>
      <c r="BRC494" s="10"/>
      <c r="BRD494" s="10"/>
      <c r="BRE494" s="10"/>
      <c r="BRF494" s="5"/>
      <c r="BRG494" s="10"/>
      <c r="BRI494" s="11"/>
      <c r="BRJ494" s="12"/>
      <c r="BRK494" s="13"/>
      <c r="BRL494" s="10"/>
      <c r="BRM494" s="10"/>
      <c r="BRN494" s="10"/>
      <c r="BRO494" s="5"/>
      <c r="BRP494" s="10"/>
      <c r="BRR494" s="11"/>
      <c r="BRS494" s="12"/>
      <c r="BRT494" s="13"/>
      <c r="BRU494" s="10"/>
      <c r="BRV494" s="10"/>
      <c r="BRW494" s="10"/>
      <c r="BRX494" s="5"/>
      <c r="BRY494" s="10"/>
      <c r="BSA494" s="11"/>
      <c r="BSB494" s="12"/>
      <c r="BSC494" s="13"/>
      <c r="BSD494" s="10"/>
      <c r="BSE494" s="10"/>
      <c r="BSF494" s="10"/>
      <c r="BSG494" s="5"/>
      <c r="BSH494" s="10"/>
      <c r="BSJ494" s="11"/>
      <c r="BSK494" s="12"/>
      <c r="BSL494" s="13"/>
      <c r="BSM494" s="10"/>
      <c r="BSN494" s="10"/>
      <c r="BSO494" s="10"/>
      <c r="BSP494" s="5"/>
      <c r="BSQ494" s="10"/>
      <c r="BSS494" s="11"/>
      <c r="BST494" s="12"/>
      <c r="BSU494" s="13"/>
      <c r="BSV494" s="10"/>
      <c r="BSW494" s="10"/>
      <c r="BSX494" s="10"/>
      <c r="BSY494" s="5"/>
      <c r="BSZ494" s="10"/>
      <c r="BTB494" s="11"/>
      <c r="BTC494" s="12"/>
      <c r="BTD494" s="13"/>
      <c r="BTE494" s="10"/>
      <c r="BTF494" s="10"/>
      <c r="BTG494" s="10"/>
      <c r="BTH494" s="5"/>
      <c r="BTI494" s="10"/>
      <c r="BTK494" s="11"/>
      <c r="BTL494" s="12"/>
      <c r="BTM494" s="13"/>
      <c r="BTN494" s="10"/>
      <c r="BTO494" s="10"/>
      <c r="BTP494" s="10"/>
      <c r="BTQ494" s="5"/>
      <c r="BTR494" s="10"/>
      <c r="BTT494" s="11"/>
      <c r="BTU494" s="12"/>
      <c r="BTV494" s="13"/>
      <c r="BTW494" s="10"/>
      <c r="BTX494" s="10"/>
      <c r="BTY494" s="10"/>
      <c r="BTZ494" s="5"/>
      <c r="BUA494" s="10"/>
      <c r="BUC494" s="11"/>
      <c r="BUD494" s="12"/>
      <c r="BUE494" s="13"/>
      <c r="BUF494" s="10"/>
      <c r="BUG494" s="10"/>
      <c r="BUH494" s="10"/>
      <c r="BUI494" s="5"/>
      <c r="BUJ494" s="10"/>
      <c r="BUL494" s="11"/>
      <c r="BUM494" s="12"/>
      <c r="BUN494" s="13"/>
      <c r="BUO494" s="10"/>
      <c r="BUP494" s="10"/>
      <c r="BUQ494" s="10"/>
      <c r="BUR494" s="5"/>
      <c r="BUS494" s="10"/>
      <c r="BUU494" s="11"/>
      <c r="BUV494" s="12"/>
      <c r="BUW494" s="13"/>
      <c r="BUX494" s="10"/>
      <c r="BUY494" s="10"/>
      <c r="BUZ494" s="10"/>
      <c r="BVA494" s="5"/>
      <c r="BVB494" s="10"/>
      <c r="BVD494" s="11"/>
      <c r="BVE494" s="12"/>
      <c r="BVF494" s="13"/>
      <c r="BVG494" s="10"/>
      <c r="BVH494" s="10"/>
      <c r="BVI494" s="10"/>
      <c r="BVJ494" s="5"/>
      <c r="BVK494" s="10"/>
      <c r="BVM494" s="11"/>
      <c r="BVN494" s="12"/>
      <c r="BVO494" s="13"/>
      <c r="BVP494" s="10"/>
      <c r="BVQ494" s="10"/>
      <c r="BVR494" s="10"/>
      <c r="BVS494" s="5"/>
      <c r="BVT494" s="10"/>
      <c r="BVV494" s="11"/>
      <c r="BVW494" s="12"/>
      <c r="BVX494" s="13"/>
      <c r="BVY494" s="10"/>
      <c r="BVZ494" s="10"/>
      <c r="BWA494" s="10"/>
      <c r="BWB494" s="5"/>
      <c r="BWC494" s="10"/>
      <c r="BWE494" s="11"/>
      <c r="BWF494" s="12"/>
      <c r="BWG494" s="13"/>
      <c r="BWH494" s="10"/>
      <c r="BWI494" s="10"/>
      <c r="BWJ494" s="10"/>
      <c r="BWK494" s="5"/>
      <c r="BWL494" s="10"/>
      <c r="BWN494" s="11"/>
      <c r="BWO494" s="12"/>
      <c r="BWP494" s="13"/>
      <c r="BWQ494" s="10"/>
      <c r="BWR494" s="10"/>
      <c r="BWS494" s="10"/>
      <c r="BWT494" s="5"/>
      <c r="BWU494" s="10"/>
      <c r="BWW494" s="11"/>
      <c r="BWX494" s="12"/>
      <c r="BWY494" s="13"/>
      <c r="BWZ494" s="10"/>
      <c r="BXA494" s="10"/>
      <c r="BXB494" s="10"/>
      <c r="BXC494" s="5"/>
      <c r="BXD494" s="10"/>
      <c r="BXF494" s="11"/>
      <c r="BXG494" s="12"/>
      <c r="BXH494" s="13"/>
      <c r="BXI494" s="10"/>
      <c r="BXJ494" s="10"/>
      <c r="BXK494" s="10"/>
      <c r="BXL494" s="5"/>
      <c r="BXM494" s="10"/>
      <c r="BXO494" s="11"/>
      <c r="BXP494" s="12"/>
      <c r="BXQ494" s="13"/>
      <c r="BXR494" s="10"/>
      <c r="BXS494" s="10"/>
      <c r="BXT494" s="10"/>
      <c r="BXU494" s="5"/>
      <c r="BXV494" s="10"/>
      <c r="BXX494" s="11"/>
      <c r="BXY494" s="12"/>
      <c r="BXZ494" s="13"/>
      <c r="BYA494" s="10"/>
      <c r="BYB494" s="10"/>
      <c r="BYC494" s="10"/>
      <c r="BYD494" s="5"/>
      <c r="BYE494" s="10"/>
      <c r="BYG494" s="11"/>
      <c r="BYH494" s="12"/>
      <c r="BYI494" s="13"/>
      <c r="BYJ494" s="10"/>
      <c r="BYK494" s="10"/>
      <c r="BYL494" s="10"/>
      <c r="BYM494" s="5"/>
      <c r="BYN494" s="10"/>
      <c r="BYP494" s="11"/>
      <c r="BYQ494" s="12"/>
      <c r="BYR494" s="13"/>
      <c r="BYS494" s="10"/>
      <c r="BYT494" s="10"/>
      <c r="BYU494" s="10"/>
      <c r="BYV494" s="5"/>
      <c r="BYW494" s="10"/>
      <c r="BYY494" s="11"/>
      <c r="BYZ494" s="12"/>
      <c r="BZA494" s="13"/>
      <c r="BZB494" s="10"/>
      <c r="BZC494" s="10"/>
      <c r="BZD494" s="10"/>
      <c r="BZE494" s="5"/>
      <c r="BZF494" s="10"/>
      <c r="BZH494" s="11"/>
      <c r="BZI494" s="12"/>
      <c r="BZJ494" s="13"/>
      <c r="BZK494" s="10"/>
      <c r="BZL494" s="10"/>
      <c r="BZM494" s="10"/>
      <c r="BZN494" s="5"/>
      <c r="BZO494" s="10"/>
      <c r="BZQ494" s="11"/>
      <c r="BZR494" s="12"/>
      <c r="BZS494" s="13"/>
      <c r="BZT494" s="10"/>
      <c r="BZU494" s="10"/>
      <c r="BZV494" s="10"/>
      <c r="BZW494" s="5"/>
      <c r="BZX494" s="10"/>
      <c r="BZZ494" s="11"/>
      <c r="CAA494" s="12"/>
      <c r="CAB494" s="13"/>
      <c r="CAC494" s="10"/>
      <c r="CAD494" s="10"/>
      <c r="CAE494" s="10"/>
      <c r="CAF494" s="5"/>
      <c r="CAG494" s="10"/>
      <c r="CAI494" s="11"/>
      <c r="CAJ494" s="12"/>
      <c r="CAK494" s="13"/>
      <c r="CAL494" s="10"/>
      <c r="CAM494" s="10"/>
      <c r="CAN494" s="10"/>
      <c r="CAO494" s="5"/>
      <c r="CAP494" s="10"/>
      <c r="CAR494" s="11"/>
      <c r="CAS494" s="12"/>
      <c r="CAT494" s="13"/>
      <c r="CAU494" s="10"/>
      <c r="CAV494" s="10"/>
      <c r="CAW494" s="10"/>
      <c r="CAX494" s="5"/>
      <c r="CAY494" s="10"/>
      <c r="CBA494" s="11"/>
      <c r="CBB494" s="12"/>
      <c r="CBC494" s="13"/>
      <c r="CBD494" s="10"/>
      <c r="CBE494" s="10"/>
      <c r="CBF494" s="10"/>
      <c r="CBG494" s="5"/>
      <c r="CBH494" s="10"/>
      <c r="CBJ494" s="11"/>
      <c r="CBK494" s="12"/>
      <c r="CBL494" s="13"/>
      <c r="CBM494" s="10"/>
      <c r="CBN494" s="10"/>
      <c r="CBO494" s="10"/>
      <c r="CBP494" s="5"/>
      <c r="CBQ494" s="10"/>
      <c r="CBS494" s="11"/>
      <c r="CBT494" s="12"/>
      <c r="CBU494" s="13"/>
      <c r="CBV494" s="10"/>
      <c r="CBW494" s="10"/>
      <c r="CBX494" s="10"/>
      <c r="CBY494" s="5"/>
      <c r="CBZ494" s="10"/>
      <c r="CCB494" s="11"/>
      <c r="CCC494" s="12"/>
      <c r="CCD494" s="13"/>
      <c r="CCE494" s="10"/>
      <c r="CCF494" s="10"/>
      <c r="CCG494" s="10"/>
      <c r="CCH494" s="5"/>
      <c r="CCI494" s="10"/>
      <c r="CCK494" s="11"/>
      <c r="CCL494" s="12"/>
      <c r="CCM494" s="13"/>
      <c r="CCN494" s="10"/>
      <c r="CCO494" s="10"/>
      <c r="CCP494" s="10"/>
      <c r="CCQ494" s="5"/>
      <c r="CCR494" s="10"/>
      <c r="CCT494" s="11"/>
      <c r="CCU494" s="12"/>
      <c r="CCV494" s="13"/>
      <c r="CCW494" s="10"/>
      <c r="CCX494" s="10"/>
      <c r="CCY494" s="10"/>
      <c r="CCZ494" s="5"/>
      <c r="CDA494" s="10"/>
      <c r="CDC494" s="11"/>
      <c r="CDD494" s="12"/>
      <c r="CDE494" s="13"/>
      <c r="CDF494" s="10"/>
      <c r="CDG494" s="10"/>
      <c r="CDH494" s="10"/>
      <c r="CDI494" s="5"/>
      <c r="CDJ494" s="10"/>
      <c r="CDL494" s="11"/>
      <c r="CDM494" s="12"/>
      <c r="CDN494" s="13"/>
      <c r="CDO494" s="10"/>
      <c r="CDP494" s="10"/>
      <c r="CDQ494" s="10"/>
      <c r="CDR494" s="5"/>
      <c r="CDS494" s="10"/>
      <c r="CDU494" s="11"/>
      <c r="CDV494" s="12"/>
      <c r="CDW494" s="13"/>
      <c r="CDX494" s="10"/>
      <c r="CDY494" s="10"/>
      <c r="CDZ494" s="10"/>
      <c r="CEA494" s="5"/>
      <c r="CEB494" s="10"/>
      <c r="CED494" s="11"/>
      <c r="CEE494" s="12"/>
      <c r="CEF494" s="13"/>
      <c r="CEG494" s="10"/>
      <c r="CEH494" s="10"/>
      <c r="CEI494" s="10"/>
      <c r="CEJ494" s="5"/>
      <c r="CEK494" s="10"/>
      <c r="CEM494" s="11"/>
      <c r="CEN494" s="12"/>
      <c r="CEO494" s="13"/>
      <c r="CEP494" s="10"/>
      <c r="CEQ494" s="10"/>
      <c r="CER494" s="10"/>
      <c r="CES494" s="5"/>
      <c r="CET494" s="10"/>
      <c r="CEV494" s="11"/>
      <c r="CEW494" s="12"/>
      <c r="CEX494" s="13"/>
      <c r="CEY494" s="10"/>
      <c r="CEZ494" s="10"/>
      <c r="CFA494" s="10"/>
      <c r="CFB494" s="5"/>
      <c r="CFC494" s="10"/>
      <c r="CFE494" s="11"/>
      <c r="CFF494" s="12"/>
      <c r="CFG494" s="13"/>
      <c r="CFH494" s="10"/>
      <c r="CFI494" s="10"/>
      <c r="CFJ494" s="10"/>
      <c r="CFK494" s="5"/>
      <c r="CFL494" s="10"/>
      <c r="CFN494" s="11"/>
      <c r="CFO494" s="12"/>
      <c r="CFP494" s="13"/>
      <c r="CFQ494" s="10"/>
      <c r="CFR494" s="10"/>
      <c r="CFS494" s="10"/>
      <c r="CFT494" s="5"/>
      <c r="CFU494" s="10"/>
      <c r="CFW494" s="11"/>
      <c r="CFX494" s="12"/>
      <c r="CFY494" s="13"/>
      <c r="CFZ494" s="10"/>
      <c r="CGA494" s="10"/>
      <c r="CGB494" s="10"/>
      <c r="CGC494" s="5"/>
      <c r="CGD494" s="10"/>
      <c r="CGF494" s="11"/>
      <c r="CGG494" s="12"/>
      <c r="CGH494" s="13"/>
      <c r="CGI494" s="10"/>
      <c r="CGJ494" s="10"/>
      <c r="CGK494" s="10"/>
      <c r="CGL494" s="5"/>
      <c r="CGM494" s="10"/>
      <c r="CGO494" s="11"/>
      <c r="CGP494" s="12"/>
      <c r="CGQ494" s="13"/>
      <c r="CGR494" s="10"/>
      <c r="CGS494" s="10"/>
      <c r="CGT494" s="10"/>
      <c r="CGU494" s="5"/>
      <c r="CGV494" s="10"/>
      <c r="CGX494" s="11"/>
      <c r="CGY494" s="12"/>
      <c r="CGZ494" s="13"/>
      <c r="CHA494" s="10"/>
      <c r="CHB494" s="10"/>
      <c r="CHC494" s="10"/>
      <c r="CHD494" s="5"/>
      <c r="CHE494" s="10"/>
      <c r="CHG494" s="11"/>
      <c r="CHH494" s="12"/>
      <c r="CHI494" s="13"/>
      <c r="CHJ494" s="10"/>
      <c r="CHK494" s="10"/>
      <c r="CHL494" s="10"/>
      <c r="CHM494" s="5"/>
      <c r="CHN494" s="10"/>
      <c r="CHP494" s="11"/>
      <c r="CHQ494" s="12"/>
      <c r="CHR494" s="13"/>
      <c r="CHS494" s="10"/>
      <c r="CHT494" s="10"/>
      <c r="CHU494" s="10"/>
      <c r="CHV494" s="5"/>
      <c r="CHW494" s="10"/>
      <c r="CHY494" s="11"/>
      <c r="CHZ494" s="12"/>
      <c r="CIA494" s="13"/>
      <c r="CIB494" s="10"/>
      <c r="CIC494" s="10"/>
      <c r="CID494" s="10"/>
      <c r="CIE494" s="5"/>
      <c r="CIF494" s="10"/>
      <c r="CIH494" s="11"/>
      <c r="CII494" s="12"/>
      <c r="CIJ494" s="13"/>
      <c r="CIK494" s="10"/>
      <c r="CIL494" s="10"/>
      <c r="CIM494" s="10"/>
      <c r="CIN494" s="5"/>
      <c r="CIO494" s="10"/>
      <c r="CIQ494" s="11"/>
      <c r="CIR494" s="12"/>
      <c r="CIS494" s="13"/>
      <c r="CIT494" s="10"/>
      <c r="CIU494" s="10"/>
      <c r="CIV494" s="10"/>
      <c r="CIW494" s="5"/>
      <c r="CIX494" s="10"/>
      <c r="CIZ494" s="11"/>
      <c r="CJA494" s="12"/>
      <c r="CJB494" s="13"/>
      <c r="CJC494" s="10"/>
      <c r="CJD494" s="10"/>
      <c r="CJE494" s="10"/>
      <c r="CJF494" s="5"/>
      <c r="CJG494" s="10"/>
      <c r="CJI494" s="11"/>
      <c r="CJJ494" s="12"/>
      <c r="CJK494" s="13"/>
      <c r="CJL494" s="10"/>
      <c r="CJM494" s="10"/>
      <c r="CJN494" s="10"/>
      <c r="CJO494" s="5"/>
      <c r="CJP494" s="10"/>
      <c r="CJR494" s="11"/>
      <c r="CJS494" s="12"/>
      <c r="CJT494" s="13"/>
      <c r="CJU494" s="10"/>
      <c r="CJV494" s="10"/>
      <c r="CJW494" s="10"/>
      <c r="CJX494" s="5"/>
      <c r="CJY494" s="10"/>
      <c r="CKA494" s="11"/>
      <c r="CKB494" s="12"/>
      <c r="CKC494" s="13"/>
      <c r="CKD494" s="10"/>
      <c r="CKE494" s="10"/>
      <c r="CKF494" s="10"/>
      <c r="CKG494" s="5"/>
      <c r="CKH494" s="10"/>
      <c r="CKJ494" s="11"/>
      <c r="CKK494" s="12"/>
      <c r="CKL494" s="13"/>
      <c r="CKM494" s="10"/>
      <c r="CKN494" s="10"/>
      <c r="CKO494" s="10"/>
      <c r="CKP494" s="5"/>
      <c r="CKQ494" s="10"/>
      <c r="CKS494" s="11"/>
      <c r="CKT494" s="12"/>
      <c r="CKU494" s="13"/>
      <c r="CKV494" s="10"/>
      <c r="CKW494" s="10"/>
      <c r="CKX494" s="10"/>
      <c r="CKY494" s="5"/>
      <c r="CKZ494" s="10"/>
      <c r="CLB494" s="11"/>
      <c r="CLC494" s="12"/>
      <c r="CLD494" s="13"/>
      <c r="CLE494" s="10"/>
      <c r="CLF494" s="10"/>
      <c r="CLG494" s="10"/>
      <c r="CLH494" s="5"/>
      <c r="CLI494" s="10"/>
      <c r="CLK494" s="11"/>
      <c r="CLL494" s="12"/>
      <c r="CLM494" s="13"/>
      <c r="CLN494" s="10"/>
      <c r="CLO494" s="10"/>
      <c r="CLP494" s="10"/>
      <c r="CLQ494" s="5"/>
      <c r="CLR494" s="10"/>
      <c r="CLT494" s="11"/>
      <c r="CLU494" s="12"/>
      <c r="CLV494" s="13"/>
      <c r="CLW494" s="10"/>
      <c r="CLX494" s="10"/>
      <c r="CLY494" s="10"/>
      <c r="CLZ494" s="5"/>
      <c r="CMA494" s="10"/>
      <c r="CMC494" s="11"/>
      <c r="CMD494" s="12"/>
      <c r="CME494" s="13"/>
      <c r="CMF494" s="10"/>
      <c r="CMG494" s="10"/>
      <c r="CMH494" s="10"/>
      <c r="CMI494" s="5"/>
      <c r="CMJ494" s="10"/>
      <c r="CML494" s="11"/>
      <c r="CMM494" s="12"/>
      <c r="CMN494" s="13"/>
      <c r="CMO494" s="10"/>
      <c r="CMP494" s="10"/>
      <c r="CMQ494" s="10"/>
      <c r="CMR494" s="5"/>
      <c r="CMS494" s="10"/>
      <c r="CMU494" s="11"/>
      <c r="CMV494" s="12"/>
      <c r="CMW494" s="13"/>
      <c r="CMX494" s="10"/>
      <c r="CMY494" s="10"/>
      <c r="CMZ494" s="10"/>
      <c r="CNA494" s="5"/>
      <c r="CNB494" s="10"/>
      <c r="CND494" s="11"/>
      <c r="CNE494" s="12"/>
      <c r="CNF494" s="13"/>
      <c r="CNG494" s="10"/>
      <c r="CNH494" s="10"/>
      <c r="CNI494" s="10"/>
      <c r="CNJ494" s="5"/>
      <c r="CNK494" s="10"/>
      <c r="CNM494" s="11"/>
      <c r="CNN494" s="12"/>
      <c r="CNO494" s="13"/>
      <c r="CNP494" s="10"/>
      <c r="CNQ494" s="10"/>
      <c r="CNR494" s="10"/>
      <c r="CNS494" s="5"/>
      <c r="CNT494" s="10"/>
      <c r="CNV494" s="11"/>
      <c r="CNW494" s="12"/>
      <c r="CNX494" s="13"/>
      <c r="CNY494" s="10"/>
      <c r="CNZ494" s="10"/>
      <c r="COA494" s="10"/>
      <c r="COB494" s="5"/>
      <c r="COC494" s="10"/>
      <c r="COE494" s="11"/>
      <c r="COF494" s="12"/>
      <c r="COG494" s="13"/>
      <c r="COH494" s="10"/>
      <c r="COI494" s="10"/>
      <c r="COJ494" s="10"/>
      <c r="COK494" s="5"/>
      <c r="COL494" s="10"/>
      <c r="CON494" s="11"/>
      <c r="COO494" s="12"/>
      <c r="COP494" s="13"/>
      <c r="COQ494" s="10"/>
      <c r="COR494" s="10"/>
      <c r="COS494" s="10"/>
      <c r="COT494" s="5"/>
      <c r="COU494" s="10"/>
      <c r="COW494" s="11"/>
      <c r="COX494" s="12"/>
      <c r="COY494" s="13"/>
      <c r="COZ494" s="10"/>
      <c r="CPA494" s="10"/>
      <c r="CPB494" s="10"/>
      <c r="CPC494" s="5"/>
      <c r="CPD494" s="10"/>
      <c r="CPF494" s="11"/>
      <c r="CPG494" s="12"/>
      <c r="CPH494" s="13"/>
      <c r="CPI494" s="10"/>
      <c r="CPJ494" s="10"/>
      <c r="CPK494" s="10"/>
      <c r="CPL494" s="5"/>
      <c r="CPM494" s="10"/>
      <c r="CPO494" s="11"/>
      <c r="CPP494" s="12"/>
      <c r="CPQ494" s="13"/>
      <c r="CPR494" s="10"/>
      <c r="CPS494" s="10"/>
      <c r="CPT494" s="10"/>
      <c r="CPU494" s="5"/>
      <c r="CPV494" s="10"/>
      <c r="CPX494" s="11"/>
      <c r="CPY494" s="12"/>
      <c r="CPZ494" s="13"/>
      <c r="CQA494" s="10"/>
      <c r="CQB494" s="10"/>
      <c r="CQC494" s="10"/>
      <c r="CQD494" s="5"/>
      <c r="CQE494" s="10"/>
      <c r="CQG494" s="11"/>
      <c r="CQH494" s="12"/>
      <c r="CQI494" s="13"/>
      <c r="CQJ494" s="10"/>
      <c r="CQK494" s="10"/>
      <c r="CQL494" s="10"/>
      <c r="CQM494" s="5"/>
      <c r="CQN494" s="10"/>
      <c r="CQP494" s="11"/>
      <c r="CQQ494" s="12"/>
      <c r="CQR494" s="13"/>
      <c r="CQS494" s="10"/>
      <c r="CQT494" s="10"/>
      <c r="CQU494" s="10"/>
      <c r="CQV494" s="5"/>
      <c r="CQW494" s="10"/>
      <c r="CQY494" s="11"/>
      <c r="CQZ494" s="12"/>
      <c r="CRA494" s="13"/>
      <c r="CRB494" s="10"/>
      <c r="CRC494" s="10"/>
      <c r="CRD494" s="10"/>
      <c r="CRE494" s="5"/>
      <c r="CRF494" s="10"/>
      <c r="CRH494" s="11"/>
      <c r="CRI494" s="12"/>
      <c r="CRJ494" s="13"/>
      <c r="CRK494" s="10"/>
      <c r="CRL494" s="10"/>
      <c r="CRM494" s="10"/>
      <c r="CRN494" s="5"/>
      <c r="CRO494" s="10"/>
      <c r="CRQ494" s="11"/>
      <c r="CRR494" s="12"/>
      <c r="CRS494" s="13"/>
      <c r="CRT494" s="10"/>
      <c r="CRU494" s="10"/>
      <c r="CRV494" s="10"/>
      <c r="CRW494" s="5"/>
      <c r="CRX494" s="10"/>
      <c r="CRZ494" s="11"/>
      <c r="CSA494" s="12"/>
      <c r="CSB494" s="13"/>
      <c r="CSC494" s="10"/>
      <c r="CSD494" s="10"/>
      <c r="CSE494" s="10"/>
      <c r="CSF494" s="5"/>
      <c r="CSG494" s="10"/>
      <c r="CSI494" s="11"/>
      <c r="CSJ494" s="12"/>
      <c r="CSK494" s="13"/>
      <c r="CSL494" s="10"/>
      <c r="CSM494" s="10"/>
      <c r="CSN494" s="10"/>
      <c r="CSO494" s="5"/>
      <c r="CSP494" s="10"/>
      <c r="CSR494" s="11"/>
      <c r="CSS494" s="12"/>
      <c r="CST494" s="13"/>
      <c r="CSU494" s="10"/>
      <c r="CSV494" s="10"/>
      <c r="CSW494" s="10"/>
      <c r="CSX494" s="5"/>
      <c r="CSY494" s="10"/>
      <c r="CTA494" s="11"/>
      <c r="CTB494" s="12"/>
      <c r="CTC494" s="13"/>
      <c r="CTD494" s="10"/>
      <c r="CTE494" s="10"/>
      <c r="CTF494" s="10"/>
      <c r="CTG494" s="5"/>
      <c r="CTH494" s="10"/>
      <c r="CTJ494" s="11"/>
      <c r="CTK494" s="12"/>
      <c r="CTL494" s="13"/>
      <c r="CTM494" s="10"/>
      <c r="CTN494" s="10"/>
      <c r="CTO494" s="10"/>
      <c r="CTP494" s="5"/>
      <c r="CTQ494" s="10"/>
      <c r="CTS494" s="11"/>
      <c r="CTT494" s="12"/>
      <c r="CTU494" s="13"/>
      <c r="CTV494" s="10"/>
      <c r="CTW494" s="10"/>
      <c r="CTX494" s="10"/>
      <c r="CTY494" s="5"/>
      <c r="CTZ494" s="10"/>
      <c r="CUB494" s="11"/>
      <c r="CUC494" s="12"/>
      <c r="CUD494" s="13"/>
      <c r="CUE494" s="10"/>
      <c r="CUF494" s="10"/>
      <c r="CUG494" s="10"/>
      <c r="CUH494" s="5"/>
      <c r="CUI494" s="10"/>
      <c r="CUK494" s="11"/>
      <c r="CUL494" s="12"/>
      <c r="CUM494" s="13"/>
      <c r="CUN494" s="10"/>
      <c r="CUO494" s="10"/>
      <c r="CUP494" s="10"/>
      <c r="CUQ494" s="5"/>
      <c r="CUR494" s="10"/>
      <c r="CUT494" s="11"/>
      <c r="CUU494" s="12"/>
      <c r="CUV494" s="13"/>
      <c r="CUW494" s="10"/>
      <c r="CUX494" s="10"/>
      <c r="CUY494" s="10"/>
      <c r="CUZ494" s="5"/>
      <c r="CVA494" s="10"/>
      <c r="CVC494" s="11"/>
      <c r="CVD494" s="12"/>
      <c r="CVE494" s="13"/>
      <c r="CVF494" s="10"/>
      <c r="CVG494" s="10"/>
      <c r="CVH494" s="10"/>
      <c r="CVI494" s="5"/>
      <c r="CVJ494" s="10"/>
      <c r="CVL494" s="11"/>
      <c r="CVM494" s="12"/>
      <c r="CVN494" s="13"/>
      <c r="CVO494" s="10"/>
      <c r="CVP494" s="10"/>
      <c r="CVQ494" s="10"/>
      <c r="CVR494" s="5"/>
      <c r="CVS494" s="10"/>
      <c r="CVU494" s="11"/>
      <c r="CVV494" s="12"/>
      <c r="CVW494" s="13"/>
      <c r="CVX494" s="10"/>
      <c r="CVY494" s="10"/>
      <c r="CVZ494" s="10"/>
      <c r="CWA494" s="5"/>
      <c r="CWB494" s="10"/>
      <c r="CWD494" s="11"/>
      <c r="CWE494" s="12"/>
      <c r="CWF494" s="13"/>
      <c r="CWG494" s="10"/>
      <c r="CWH494" s="10"/>
      <c r="CWI494" s="10"/>
      <c r="CWJ494" s="5"/>
      <c r="CWK494" s="10"/>
      <c r="CWM494" s="11"/>
      <c r="CWN494" s="12"/>
      <c r="CWO494" s="13"/>
      <c r="CWP494" s="10"/>
      <c r="CWQ494" s="10"/>
      <c r="CWR494" s="10"/>
      <c r="CWS494" s="5"/>
      <c r="CWT494" s="10"/>
      <c r="CWV494" s="11"/>
      <c r="CWW494" s="12"/>
      <c r="CWX494" s="13"/>
      <c r="CWY494" s="10"/>
      <c r="CWZ494" s="10"/>
      <c r="CXA494" s="10"/>
      <c r="CXB494" s="5"/>
      <c r="CXC494" s="10"/>
      <c r="CXE494" s="11"/>
      <c r="CXF494" s="12"/>
      <c r="CXG494" s="13"/>
      <c r="CXH494" s="10"/>
      <c r="CXI494" s="10"/>
      <c r="CXJ494" s="10"/>
      <c r="CXK494" s="5"/>
      <c r="CXL494" s="10"/>
      <c r="CXN494" s="11"/>
      <c r="CXO494" s="12"/>
      <c r="CXP494" s="13"/>
      <c r="CXQ494" s="10"/>
      <c r="CXR494" s="10"/>
      <c r="CXS494" s="10"/>
      <c r="CXT494" s="5"/>
      <c r="CXU494" s="10"/>
      <c r="CXW494" s="11"/>
      <c r="CXX494" s="12"/>
      <c r="CXY494" s="13"/>
      <c r="CXZ494" s="10"/>
      <c r="CYA494" s="10"/>
      <c r="CYB494" s="10"/>
      <c r="CYC494" s="5"/>
      <c r="CYD494" s="10"/>
      <c r="CYF494" s="11"/>
      <c r="CYG494" s="12"/>
      <c r="CYH494" s="13"/>
      <c r="CYI494" s="10"/>
      <c r="CYJ494" s="10"/>
      <c r="CYK494" s="10"/>
      <c r="CYL494" s="5"/>
      <c r="CYM494" s="10"/>
      <c r="CYO494" s="11"/>
      <c r="CYP494" s="12"/>
      <c r="CYQ494" s="13"/>
      <c r="CYR494" s="10"/>
      <c r="CYS494" s="10"/>
      <c r="CYT494" s="10"/>
      <c r="CYU494" s="5"/>
      <c r="CYV494" s="10"/>
      <c r="CYX494" s="11"/>
      <c r="CYY494" s="12"/>
      <c r="CYZ494" s="13"/>
      <c r="CZA494" s="10"/>
      <c r="CZB494" s="10"/>
      <c r="CZC494" s="10"/>
      <c r="CZD494" s="5"/>
      <c r="CZE494" s="10"/>
      <c r="CZG494" s="11"/>
      <c r="CZH494" s="12"/>
      <c r="CZI494" s="13"/>
      <c r="CZJ494" s="10"/>
      <c r="CZK494" s="10"/>
      <c r="CZL494" s="10"/>
      <c r="CZM494" s="5"/>
      <c r="CZN494" s="10"/>
      <c r="CZP494" s="11"/>
      <c r="CZQ494" s="12"/>
      <c r="CZR494" s="13"/>
      <c r="CZS494" s="10"/>
      <c r="CZT494" s="10"/>
      <c r="CZU494" s="10"/>
      <c r="CZV494" s="5"/>
      <c r="CZW494" s="10"/>
      <c r="CZY494" s="11"/>
      <c r="CZZ494" s="12"/>
      <c r="DAA494" s="13"/>
      <c r="DAB494" s="10"/>
      <c r="DAC494" s="10"/>
      <c r="DAD494" s="10"/>
      <c r="DAE494" s="5"/>
      <c r="DAF494" s="10"/>
      <c r="DAH494" s="11"/>
      <c r="DAI494" s="12"/>
      <c r="DAJ494" s="13"/>
      <c r="DAK494" s="10"/>
      <c r="DAL494" s="10"/>
      <c r="DAM494" s="10"/>
      <c r="DAN494" s="5"/>
      <c r="DAO494" s="10"/>
      <c r="DAQ494" s="11"/>
      <c r="DAR494" s="12"/>
      <c r="DAS494" s="13"/>
      <c r="DAT494" s="10"/>
      <c r="DAU494" s="10"/>
      <c r="DAV494" s="10"/>
      <c r="DAW494" s="5"/>
      <c r="DAX494" s="10"/>
      <c r="DAZ494" s="11"/>
      <c r="DBA494" s="12"/>
      <c r="DBB494" s="13"/>
      <c r="DBC494" s="10"/>
      <c r="DBD494" s="10"/>
      <c r="DBE494" s="10"/>
      <c r="DBF494" s="5"/>
      <c r="DBG494" s="10"/>
      <c r="DBI494" s="11"/>
      <c r="DBJ494" s="12"/>
      <c r="DBK494" s="13"/>
      <c r="DBL494" s="10"/>
      <c r="DBM494" s="10"/>
      <c r="DBN494" s="10"/>
      <c r="DBO494" s="5"/>
      <c r="DBP494" s="10"/>
      <c r="DBR494" s="11"/>
      <c r="DBS494" s="12"/>
      <c r="DBT494" s="13"/>
      <c r="DBU494" s="10"/>
      <c r="DBV494" s="10"/>
      <c r="DBW494" s="10"/>
      <c r="DBX494" s="5"/>
      <c r="DBY494" s="10"/>
      <c r="DCA494" s="11"/>
      <c r="DCB494" s="12"/>
      <c r="DCC494" s="13"/>
      <c r="DCD494" s="10"/>
      <c r="DCE494" s="10"/>
      <c r="DCF494" s="10"/>
      <c r="DCG494" s="5"/>
      <c r="DCH494" s="10"/>
      <c r="DCJ494" s="11"/>
      <c r="DCK494" s="12"/>
      <c r="DCL494" s="13"/>
      <c r="DCM494" s="10"/>
      <c r="DCN494" s="10"/>
      <c r="DCO494" s="10"/>
      <c r="DCP494" s="5"/>
      <c r="DCQ494" s="10"/>
      <c r="DCS494" s="11"/>
      <c r="DCT494" s="12"/>
      <c r="DCU494" s="13"/>
      <c r="DCV494" s="10"/>
      <c r="DCW494" s="10"/>
      <c r="DCX494" s="10"/>
      <c r="DCY494" s="5"/>
      <c r="DCZ494" s="10"/>
      <c r="DDB494" s="11"/>
      <c r="DDC494" s="12"/>
      <c r="DDD494" s="13"/>
      <c r="DDE494" s="10"/>
      <c r="DDF494" s="10"/>
      <c r="DDG494" s="10"/>
      <c r="DDH494" s="5"/>
      <c r="DDI494" s="10"/>
      <c r="DDK494" s="11"/>
      <c r="DDL494" s="12"/>
      <c r="DDM494" s="13"/>
      <c r="DDN494" s="10"/>
      <c r="DDO494" s="10"/>
      <c r="DDP494" s="10"/>
      <c r="DDQ494" s="5"/>
      <c r="DDR494" s="10"/>
      <c r="DDT494" s="11"/>
      <c r="DDU494" s="12"/>
      <c r="DDV494" s="13"/>
      <c r="DDW494" s="10"/>
      <c r="DDX494" s="10"/>
      <c r="DDY494" s="10"/>
      <c r="DDZ494" s="5"/>
      <c r="DEA494" s="10"/>
      <c r="DEC494" s="11"/>
      <c r="DED494" s="12"/>
      <c r="DEE494" s="13"/>
      <c r="DEF494" s="10"/>
      <c r="DEG494" s="10"/>
      <c r="DEH494" s="10"/>
      <c r="DEI494" s="5"/>
      <c r="DEJ494" s="10"/>
      <c r="DEL494" s="11"/>
      <c r="DEM494" s="12"/>
      <c r="DEN494" s="13"/>
      <c r="DEO494" s="10"/>
      <c r="DEP494" s="10"/>
      <c r="DEQ494" s="10"/>
      <c r="DER494" s="5"/>
      <c r="DES494" s="10"/>
      <c r="DEU494" s="11"/>
      <c r="DEV494" s="12"/>
      <c r="DEW494" s="13"/>
      <c r="DEX494" s="10"/>
      <c r="DEY494" s="10"/>
      <c r="DEZ494" s="10"/>
      <c r="DFA494" s="5"/>
      <c r="DFB494" s="10"/>
      <c r="DFD494" s="11"/>
      <c r="DFE494" s="12"/>
      <c r="DFF494" s="13"/>
      <c r="DFG494" s="10"/>
      <c r="DFH494" s="10"/>
      <c r="DFI494" s="10"/>
      <c r="DFJ494" s="5"/>
      <c r="DFK494" s="10"/>
      <c r="DFM494" s="11"/>
      <c r="DFN494" s="12"/>
      <c r="DFO494" s="13"/>
      <c r="DFP494" s="10"/>
      <c r="DFQ494" s="10"/>
      <c r="DFR494" s="10"/>
      <c r="DFS494" s="5"/>
      <c r="DFT494" s="10"/>
      <c r="DFV494" s="11"/>
      <c r="DFW494" s="12"/>
      <c r="DFX494" s="13"/>
      <c r="DFY494" s="10"/>
      <c r="DFZ494" s="10"/>
      <c r="DGA494" s="10"/>
      <c r="DGB494" s="5"/>
      <c r="DGC494" s="10"/>
      <c r="DGE494" s="11"/>
      <c r="DGF494" s="12"/>
      <c r="DGG494" s="13"/>
      <c r="DGH494" s="10"/>
      <c r="DGI494" s="10"/>
      <c r="DGJ494" s="10"/>
      <c r="DGK494" s="5"/>
      <c r="DGL494" s="10"/>
      <c r="DGN494" s="11"/>
      <c r="DGO494" s="12"/>
      <c r="DGP494" s="13"/>
      <c r="DGQ494" s="10"/>
      <c r="DGR494" s="10"/>
      <c r="DGS494" s="10"/>
      <c r="DGT494" s="5"/>
      <c r="DGU494" s="10"/>
      <c r="DGW494" s="11"/>
      <c r="DGX494" s="12"/>
      <c r="DGY494" s="13"/>
      <c r="DGZ494" s="10"/>
      <c r="DHA494" s="10"/>
      <c r="DHB494" s="10"/>
      <c r="DHC494" s="5"/>
      <c r="DHD494" s="10"/>
      <c r="DHF494" s="11"/>
      <c r="DHG494" s="12"/>
      <c r="DHH494" s="13"/>
      <c r="DHI494" s="10"/>
      <c r="DHJ494" s="10"/>
      <c r="DHK494" s="10"/>
      <c r="DHL494" s="5"/>
      <c r="DHM494" s="10"/>
      <c r="DHO494" s="11"/>
      <c r="DHP494" s="12"/>
      <c r="DHQ494" s="13"/>
      <c r="DHR494" s="10"/>
      <c r="DHS494" s="10"/>
      <c r="DHT494" s="10"/>
      <c r="DHU494" s="5"/>
      <c r="DHV494" s="10"/>
      <c r="DHX494" s="11"/>
      <c r="DHY494" s="12"/>
      <c r="DHZ494" s="13"/>
      <c r="DIA494" s="10"/>
      <c r="DIB494" s="10"/>
      <c r="DIC494" s="10"/>
      <c r="DID494" s="5"/>
      <c r="DIE494" s="10"/>
      <c r="DIG494" s="11"/>
      <c r="DIH494" s="12"/>
      <c r="DII494" s="13"/>
      <c r="DIJ494" s="10"/>
      <c r="DIK494" s="10"/>
      <c r="DIL494" s="10"/>
      <c r="DIM494" s="5"/>
      <c r="DIN494" s="10"/>
      <c r="DIP494" s="11"/>
      <c r="DIQ494" s="12"/>
      <c r="DIR494" s="13"/>
      <c r="DIS494" s="10"/>
      <c r="DIT494" s="10"/>
      <c r="DIU494" s="10"/>
      <c r="DIV494" s="5"/>
      <c r="DIW494" s="10"/>
      <c r="DIY494" s="11"/>
      <c r="DIZ494" s="12"/>
      <c r="DJA494" s="13"/>
      <c r="DJB494" s="10"/>
      <c r="DJC494" s="10"/>
      <c r="DJD494" s="10"/>
      <c r="DJE494" s="5"/>
      <c r="DJF494" s="10"/>
      <c r="DJH494" s="11"/>
      <c r="DJI494" s="12"/>
      <c r="DJJ494" s="13"/>
      <c r="DJK494" s="10"/>
      <c r="DJL494" s="10"/>
      <c r="DJM494" s="10"/>
      <c r="DJN494" s="5"/>
      <c r="DJO494" s="10"/>
      <c r="DJQ494" s="11"/>
      <c r="DJR494" s="12"/>
      <c r="DJS494" s="13"/>
      <c r="DJT494" s="10"/>
      <c r="DJU494" s="10"/>
      <c r="DJV494" s="10"/>
      <c r="DJW494" s="5"/>
      <c r="DJX494" s="10"/>
      <c r="DJZ494" s="11"/>
      <c r="DKA494" s="12"/>
      <c r="DKB494" s="13"/>
      <c r="DKC494" s="10"/>
      <c r="DKD494" s="10"/>
      <c r="DKE494" s="10"/>
      <c r="DKF494" s="5"/>
      <c r="DKG494" s="10"/>
      <c r="DKI494" s="11"/>
      <c r="DKJ494" s="12"/>
      <c r="DKK494" s="13"/>
      <c r="DKL494" s="10"/>
      <c r="DKM494" s="10"/>
      <c r="DKN494" s="10"/>
      <c r="DKO494" s="5"/>
      <c r="DKP494" s="10"/>
      <c r="DKR494" s="11"/>
      <c r="DKS494" s="12"/>
      <c r="DKT494" s="13"/>
      <c r="DKU494" s="10"/>
      <c r="DKV494" s="10"/>
      <c r="DKW494" s="10"/>
      <c r="DKX494" s="5"/>
      <c r="DKY494" s="10"/>
      <c r="DLA494" s="11"/>
      <c r="DLB494" s="12"/>
      <c r="DLC494" s="13"/>
      <c r="DLD494" s="10"/>
      <c r="DLE494" s="10"/>
      <c r="DLF494" s="10"/>
      <c r="DLG494" s="5"/>
      <c r="DLH494" s="10"/>
      <c r="DLJ494" s="11"/>
      <c r="DLK494" s="12"/>
      <c r="DLL494" s="13"/>
      <c r="DLM494" s="10"/>
      <c r="DLN494" s="10"/>
      <c r="DLO494" s="10"/>
      <c r="DLP494" s="5"/>
      <c r="DLQ494" s="10"/>
      <c r="DLS494" s="11"/>
      <c r="DLT494" s="12"/>
      <c r="DLU494" s="13"/>
      <c r="DLV494" s="10"/>
      <c r="DLW494" s="10"/>
      <c r="DLX494" s="10"/>
      <c r="DLY494" s="5"/>
      <c r="DLZ494" s="10"/>
      <c r="DMB494" s="11"/>
      <c r="DMC494" s="12"/>
      <c r="DMD494" s="13"/>
      <c r="DME494" s="10"/>
      <c r="DMF494" s="10"/>
      <c r="DMG494" s="10"/>
      <c r="DMH494" s="5"/>
      <c r="DMI494" s="10"/>
      <c r="DMK494" s="11"/>
      <c r="DML494" s="12"/>
      <c r="DMM494" s="13"/>
      <c r="DMN494" s="10"/>
      <c r="DMO494" s="10"/>
      <c r="DMP494" s="10"/>
      <c r="DMQ494" s="5"/>
      <c r="DMR494" s="10"/>
      <c r="DMT494" s="11"/>
      <c r="DMU494" s="12"/>
      <c r="DMV494" s="13"/>
      <c r="DMW494" s="10"/>
      <c r="DMX494" s="10"/>
      <c r="DMY494" s="10"/>
      <c r="DMZ494" s="5"/>
      <c r="DNA494" s="10"/>
      <c r="DNC494" s="11"/>
      <c r="DND494" s="12"/>
      <c r="DNE494" s="13"/>
      <c r="DNF494" s="10"/>
      <c r="DNG494" s="10"/>
      <c r="DNH494" s="10"/>
      <c r="DNI494" s="5"/>
      <c r="DNJ494" s="10"/>
      <c r="DNL494" s="11"/>
      <c r="DNM494" s="12"/>
      <c r="DNN494" s="13"/>
      <c r="DNO494" s="10"/>
      <c r="DNP494" s="10"/>
      <c r="DNQ494" s="10"/>
      <c r="DNR494" s="5"/>
      <c r="DNS494" s="10"/>
      <c r="DNU494" s="11"/>
      <c r="DNV494" s="12"/>
      <c r="DNW494" s="13"/>
      <c r="DNX494" s="10"/>
      <c r="DNY494" s="10"/>
      <c r="DNZ494" s="10"/>
      <c r="DOA494" s="5"/>
      <c r="DOB494" s="10"/>
      <c r="DOD494" s="11"/>
      <c r="DOE494" s="12"/>
      <c r="DOF494" s="13"/>
      <c r="DOG494" s="10"/>
      <c r="DOH494" s="10"/>
      <c r="DOI494" s="10"/>
      <c r="DOJ494" s="5"/>
      <c r="DOK494" s="10"/>
      <c r="DOM494" s="11"/>
      <c r="DON494" s="12"/>
      <c r="DOO494" s="13"/>
      <c r="DOP494" s="10"/>
      <c r="DOQ494" s="10"/>
      <c r="DOR494" s="10"/>
      <c r="DOS494" s="5"/>
      <c r="DOT494" s="10"/>
      <c r="DOV494" s="11"/>
      <c r="DOW494" s="12"/>
      <c r="DOX494" s="13"/>
      <c r="DOY494" s="10"/>
      <c r="DOZ494" s="10"/>
      <c r="DPA494" s="10"/>
      <c r="DPB494" s="5"/>
      <c r="DPC494" s="10"/>
      <c r="DPE494" s="11"/>
      <c r="DPF494" s="12"/>
      <c r="DPG494" s="13"/>
      <c r="DPH494" s="10"/>
      <c r="DPI494" s="10"/>
      <c r="DPJ494" s="10"/>
      <c r="DPK494" s="5"/>
      <c r="DPL494" s="10"/>
      <c r="DPN494" s="11"/>
      <c r="DPO494" s="12"/>
      <c r="DPP494" s="13"/>
      <c r="DPQ494" s="10"/>
      <c r="DPR494" s="10"/>
      <c r="DPS494" s="10"/>
      <c r="DPT494" s="5"/>
      <c r="DPU494" s="10"/>
      <c r="DPW494" s="11"/>
      <c r="DPX494" s="12"/>
      <c r="DPY494" s="13"/>
      <c r="DPZ494" s="10"/>
      <c r="DQA494" s="10"/>
      <c r="DQB494" s="10"/>
      <c r="DQC494" s="5"/>
      <c r="DQD494" s="10"/>
      <c r="DQF494" s="11"/>
      <c r="DQG494" s="12"/>
      <c r="DQH494" s="13"/>
      <c r="DQI494" s="10"/>
      <c r="DQJ494" s="10"/>
      <c r="DQK494" s="10"/>
      <c r="DQL494" s="5"/>
      <c r="DQM494" s="10"/>
      <c r="DQO494" s="11"/>
      <c r="DQP494" s="12"/>
      <c r="DQQ494" s="13"/>
      <c r="DQR494" s="10"/>
      <c r="DQS494" s="10"/>
      <c r="DQT494" s="10"/>
      <c r="DQU494" s="5"/>
      <c r="DQV494" s="10"/>
      <c r="DQX494" s="11"/>
      <c r="DQY494" s="12"/>
      <c r="DQZ494" s="13"/>
      <c r="DRA494" s="10"/>
      <c r="DRB494" s="10"/>
      <c r="DRC494" s="10"/>
      <c r="DRD494" s="5"/>
      <c r="DRE494" s="10"/>
      <c r="DRG494" s="11"/>
      <c r="DRH494" s="12"/>
      <c r="DRI494" s="13"/>
      <c r="DRJ494" s="10"/>
      <c r="DRK494" s="10"/>
      <c r="DRL494" s="10"/>
      <c r="DRM494" s="5"/>
      <c r="DRN494" s="10"/>
      <c r="DRP494" s="11"/>
      <c r="DRQ494" s="12"/>
      <c r="DRR494" s="13"/>
      <c r="DRS494" s="10"/>
      <c r="DRT494" s="10"/>
      <c r="DRU494" s="10"/>
      <c r="DRV494" s="5"/>
      <c r="DRW494" s="10"/>
      <c r="DRY494" s="11"/>
      <c r="DRZ494" s="12"/>
      <c r="DSA494" s="13"/>
      <c r="DSB494" s="10"/>
      <c r="DSC494" s="10"/>
      <c r="DSD494" s="10"/>
      <c r="DSE494" s="5"/>
      <c r="DSF494" s="10"/>
      <c r="DSH494" s="11"/>
      <c r="DSI494" s="12"/>
      <c r="DSJ494" s="13"/>
      <c r="DSK494" s="10"/>
      <c r="DSL494" s="10"/>
      <c r="DSM494" s="10"/>
      <c r="DSN494" s="5"/>
      <c r="DSO494" s="10"/>
      <c r="DSQ494" s="11"/>
      <c r="DSR494" s="12"/>
      <c r="DSS494" s="13"/>
      <c r="DST494" s="10"/>
      <c r="DSU494" s="10"/>
      <c r="DSV494" s="10"/>
      <c r="DSW494" s="5"/>
      <c r="DSX494" s="10"/>
      <c r="DSZ494" s="11"/>
      <c r="DTA494" s="12"/>
      <c r="DTB494" s="13"/>
      <c r="DTC494" s="10"/>
      <c r="DTD494" s="10"/>
      <c r="DTE494" s="10"/>
      <c r="DTF494" s="5"/>
      <c r="DTG494" s="10"/>
      <c r="DTI494" s="11"/>
      <c r="DTJ494" s="12"/>
      <c r="DTK494" s="13"/>
      <c r="DTL494" s="10"/>
      <c r="DTM494" s="10"/>
      <c r="DTN494" s="10"/>
      <c r="DTO494" s="5"/>
      <c r="DTP494" s="10"/>
      <c r="DTR494" s="11"/>
      <c r="DTS494" s="12"/>
      <c r="DTT494" s="13"/>
      <c r="DTU494" s="10"/>
      <c r="DTV494" s="10"/>
      <c r="DTW494" s="10"/>
      <c r="DTX494" s="5"/>
      <c r="DTY494" s="10"/>
      <c r="DUA494" s="11"/>
      <c r="DUB494" s="12"/>
      <c r="DUC494" s="13"/>
      <c r="DUD494" s="10"/>
      <c r="DUE494" s="10"/>
      <c r="DUF494" s="10"/>
      <c r="DUG494" s="5"/>
      <c r="DUH494" s="10"/>
      <c r="DUJ494" s="11"/>
      <c r="DUK494" s="12"/>
      <c r="DUL494" s="13"/>
      <c r="DUM494" s="10"/>
      <c r="DUN494" s="10"/>
      <c r="DUO494" s="10"/>
      <c r="DUP494" s="5"/>
      <c r="DUQ494" s="10"/>
      <c r="DUS494" s="11"/>
      <c r="DUT494" s="12"/>
      <c r="DUU494" s="13"/>
      <c r="DUV494" s="10"/>
      <c r="DUW494" s="10"/>
      <c r="DUX494" s="10"/>
      <c r="DUY494" s="5"/>
      <c r="DUZ494" s="10"/>
      <c r="DVB494" s="11"/>
      <c r="DVC494" s="12"/>
      <c r="DVD494" s="13"/>
      <c r="DVE494" s="10"/>
      <c r="DVF494" s="10"/>
      <c r="DVG494" s="10"/>
      <c r="DVH494" s="5"/>
      <c r="DVI494" s="10"/>
      <c r="DVK494" s="11"/>
      <c r="DVL494" s="12"/>
      <c r="DVM494" s="13"/>
      <c r="DVN494" s="10"/>
      <c r="DVO494" s="10"/>
      <c r="DVP494" s="10"/>
      <c r="DVQ494" s="5"/>
      <c r="DVR494" s="10"/>
      <c r="DVT494" s="11"/>
      <c r="DVU494" s="12"/>
      <c r="DVV494" s="13"/>
      <c r="DVW494" s="10"/>
      <c r="DVX494" s="10"/>
      <c r="DVY494" s="10"/>
      <c r="DVZ494" s="5"/>
      <c r="DWA494" s="10"/>
      <c r="DWC494" s="11"/>
      <c r="DWD494" s="12"/>
      <c r="DWE494" s="13"/>
      <c r="DWF494" s="10"/>
      <c r="DWG494" s="10"/>
      <c r="DWH494" s="10"/>
      <c r="DWI494" s="5"/>
      <c r="DWJ494" s="10"/>
      <c r="DWL494" s="11"/>
      <c r="DWM494" s="12"/>
      <c r="DWN494" s="13"/>
      <c r="DWO494" s="10"/>
      <c r="DWP494" s="10"/>
      <c r="DWQ494" s="10"/>
      <c r="DWR494" s="5"/>
      <c r="DWS494" s="10"/>
      <c r="DWU494" s="11"/>
      <c r="DWV494" s="12"/>
      <c r="DWW494" s="13"/>
      <c r="DWX494" s="10"/>
      <c r="DWY494" s="10"/>
      <c r="DWZ494" s="10"/>
      <c r="DXA494" s="5"/>
      <c r="DXB494" s="10"/>
      <c r="DXD494" s="11"/>
      <c r="DXE494" s="12"/>
      <c r="DXF494" s="13"/>
      <c r="DXG494" s="10"/>
      <c r="DXH494" s="10"/>
      <c r="DXI494" s="10"/>
      <c r="DXJ494" s="5"/>
      <c r="DXK494" s="10"/>
      <c r="DXM494" s="11"/>
      <c r="DXN494" s="12"/>
      <c r="DXO494" s="13"/>
      <c r="DXP494" s="10"/>
      <c r="DXQ494" s="10"/>
      <c r="DXR494" s="10"/>
      <c r="DXS494" s="5"/>
      <c r="DXT494" s="10"/>
      <c r="DXV494" s="11"/>
      <c r="DXW494" s="12"/>
      <c r="DXX494" s="13"/>
      <c r="DXY494" s="10"/>
      <c r="DXZ494" s="10"/>
      <c r="DYA494" s="10"/>
      <c r="DYB494" s="5"/>
      <c r="DYC494" s="10"/>
      <c r="DYE494" s="11"/>
      <c r="DYF494" s="12"/>
      <c r="DYG494" s="13"/>
      <c r="DYH494" s="10"/>
      <c r="DYI494" s="10"/>
      <c r="DYJ494" s="10"/>
      <c r="DYK494" s="5"/>
      <c r="DYL494" s="10"/>
      <c r="DYN494" s="11"/>
      <c r="DYO494" s="12"/>
      <c r="DYP494" s="13"/>
      <c r="DYQ494" s="10"/>
      <c r="DYR494" s="10"/>
      <c r="DYS494" s="10"/>
      <c r="DYT494" s="5"/>
      <c r="DYU494" s="10"/>
      <c r="DYW494" s="11"/>
      <c r="DYX494" s="12"/>
      <c r="DYY494" s="13"/>
      <c r="DYZ494" s="10"/>
      <c r="DZA494" s="10"/>
      <c r="DZB494" s="10"/>
      <c r="DZC494" s="5"/>
      <c r="DZD494" s="10"/>
      <c r="DZF494" s="11"/>
      <c r="DZG494" s="12"/>
      <c r="DZH494" s="13"/>
      <c r="DZI494" s="10"/>
      <c r="DZJ494" s="10"/>
      <c r="DZK494" s="10"/>
      <c r="DZL494" s="5"/>
      <c r="DZM494" s="10"/>
      <c r="DZO494" s="11"/>
      <c r="DZP494" s="12"/>
      <c r="DZQ494" s="13"/>
      <c r="DZR494" s="10"/>
      <c r="DZS494" s="10"/>
      <c r="DZT494" s="10"/>
      <c r="DZU494" s="5"/>
      <c r="DZV494" s="10"/>
      <c r="DZX494" s="11"/>
      <c r="DZY494" s="12"/>
      <c r="DZZ494" s="13"/>
      <c r="EAA494" s="10"/>
      <c r="EAB494" s="10"/>
      <c r="EAC494" s="10"/>
      <c r="EAD494" s="5"/>
      <c r="EAE494" s="10"/>
      <c r="EAG494" s="11"/>
      <c r="EAH494" s="12"/>
      <c r="EAI494" s="13"/>
      <c r="EAJ494" s="10"/>
      <c r="EAK494" s="10"/>
      <c r="EAL494" s="10"/>
      <c r="EAM494" s="5"/>
      <c r="EAN494" s="10"/>
      <c r="EAP494" s="11"/>
      <c r="EAQ494" s="12"/>
      <c r="EAR494" s="13"/>
      <c r="EAS494" s="10"/>
      <c r="EAT494" s="10"/>
      <c r="EAU494" s="10"/>
      <c r="EAV494" s="5"/>
      <c r="EAW494" s="10"/>
      <c r="EAY494" s="11"/>
      <c r="EAZ494" s="12"/>
      <c r="EBA494" s="13"/>
      <c r="EBB494" s="10"/>
      <c r="EBC494" s="10"/>
      <c r="EBD494" s="10"/>
      <c r="EBE494" s="5"/>
      <c r="EBF494" s="10"/>
      <c r="EBH494" s="11"/>
      <c r="EBI494" s="12"/>
      <c r="EBJ494" s="13"/>
      <c r="EBK494" s="10"/>
      <c r="EBL494" s="10"/>
      <c r="EBM494" s="10"/>
      <c r="EBN494" s="5"/>
      <c r="EBO494" s="10"/>
      <c r="EBQ494" s="11"/>
      <c r="EBR494" s="12"/>
      <c r="EBS494" s="13"/>
      <c r="EBT494" s="10"/>
      <c r="EBU494" s="10"/>
      <c r="EBV494" s="10"/>
      <c r="EBW494" s="5"/>
      <c r="EBX494" s="10"/>
      <c r="EBZ494" s="11"/>
      <c r="ECA494" s="12"/>
      <c r="ECB494" s="13"/>
      <c r="ECC494" s="10"/>
      <c r="ECD494" s="10"/>
      <c r="ECE494" s="10"/>
      <c r="ECF494" s="5"/>
      <c r="ECG494" s="10"/>
      <c r="ECI494" s="11"/>
      <c r="ECJ494" s="12"/>
      <c r="ECK494" s="13"/>
      <c r="ECL494" s="10"/>
      <c r="ECM494" s="10"/>
      <c r="ECN494" s="10"/>
      <c r="ECO494" s="5"/>
      <c r="ECP494" s="10"/>
      <c r="ECR494" s="11"/>
      <c r="ECS494" s="12"/>
      <c r="ECT494" s="13"/>
      <c r="ECU494" s="10"/>
      <c r="ECV494" s="10"/>
      <c r="ECW494" s="10"/>
      <c r="ECX494" s="5"/>
      <c r="ECY494" s="10"/>
      <c r="EDA494" s="11"/>
      <c r="EDB494" s="12"/>
      <c r="EDC494" s="13"/>
      <c r="EDD494" s="10"/>
      <c r="EDE494" s="10"/>
      <c r="EDF494" s="10"/>
      <c r="EDG494" s="5"/>
      <c r="EDH494" s="10"/>
      <c r="EDJ494" s="11"/>
      <c r="EDK494" s="12"/>
      <c r="EDL494" s="13"/>
      <c r="EDM494" s="10"/>
      <c r="EDN494" s="10"/>
      <c r="EDO494" s="10"/>
      <c r="EDP494" s="5"/>
      <c r="EDQ494" s="10"/>
      <c r="EDS494" s="11"/>
      <c r="EDT494" s="12"/>
      <c r="EDU494" s="13"/>
      <c r="EDV494" s="10"/>
      <c r="EDW494" s="10"/>
      <c r="EDX494" s="10"/>
      <c r="EDY494" s="5"/>
      <c r="EDZ494" s="10"/>
      <c r="EEB494" s="11"/>
      <c r="EEC494" s="12"/>
      <c r="EED494" s="13"/>
      <c r="EEE494" s="10"/>
      <c r="EEF494" s="10"/>
      <c r="EEG494" s="10"/>
      <c r="EEH494" s="5"/>
      <c r="EEI494" s="10"/>
      <c r="EEK494" s="11"/>
      <c r="EEL494" s="12"/>
      <c r="EEM494" s="13"/>
      <c r="EEN494" s="10"/>
      <c r="EEO494" s="10"/>
      <c r="EEP494" s="10"/>
      <c r="EEQ494" s="5"/>
      <c r="EER494" s="10"/>
      <c r="EET494" s="11"/>
      <c r="EEU494" s="12"/>
      <c r="EEV494" s="13"/>
      <c r="EEW494" s="10"/>
      <c r="EEX494" s="10"/>
      <c r="EEY494" s="10"/>
      <c r="EEZ494" s="5"/>
      <c r="EFA494" s="10"/>
      <c r="EFC494" s="11"/>
      <c r="EFD494" s="12"/>
      <c r="EFE494" s="13"/>
      <c r="EFF494" s="10"/>
      <c r="EFG494" s="10"/>
      <c r="EFH494" s="10"/>
      <c r="EFI494" s="5"/>
      <c r="EFJ494" s="10"/>
      <c r="EFL494" s="11"/>
      <c r="EFM494" s="12"/>
      <c r="EFN494" s="13"/>
      <c r="EFO494" s="10"/>
      <c r="EFP494" s="10"/>
      <c r="EFQ494" s="10"/>
      <c r="EFR494" s="5"/>
      <c r="EFS494" s="10"/>
      <c r="EFU494" s="11"/>
      <c r="EFV494" s="12"/>
      <c r="EFW494" s="13"/>
      <c r="EFX494" s="10"/>
      <c r="EFY494" s="10"/>
      <c r="EFZ494" s="10"/>
      <c r="EGA494" s="5"/>
      <c r="EGB494" s="10"/>
      <c r="EGD494" s="11"/>
      <c r="EGE494" s="12"/>
      <c r="EGF494" s="13"/>
      <c r="EGG494" s="10"/>
      <c r="EGH494" s="10"/>
      <c r="EGI494" s="10"/>
      <c r="EGJ494" s="5"/>
      <c r="EGK494" s="10"/>
      <c r="EGM494" s="11"/>
      <c r="EGN494" s="12"/>
      <c r="EGO494" s="13"/>
      <c r="EGP494" s="10"/>
      <c r="EGQ494" s="10"/>
      <c r="EGR494" s="10"/>
      <c r="EGS494" s="5"/>
      <c r="EGT494" s="10"/>
      <c r="EGV494" s="11"/>
      <c r="EGW494" s="12"/>
      <c r="EGX494" s="13"/>
      <c r="EGY494" s="10"/>
      <c r="EGZ494" s="10"/>
      <c r="EHA494" s="10"/>
      <c r="EHB494" s="5"/>
      <c r="EHC494" s="10"/>
      <c r="EHE494" s="11"/>
      <c r="EHF494" s="12"/>
      <c r="EHG494" s="13"/>
      <c r="EHH494" s="10"/>
      <c r="EHI494" s="10"/>
      <c r="EHJ494" s="10"/>
      <c r="EHK494" s="5"/>
      <c r="EHL494" s="10"/>
      <c r="EHN494" s="11"/>
      <c r="EHO494" s="12"/>
      <c r="EHP494" s="13"/>
      <c r="EHQ494" s="10"/>
      <c r="EHR494" s="10"/>
      <c r="EHS494" s="10"/>
      <c r="EHT494" s="5"/>
      <c r="EHU494" s="10"/>
      <c r="EHW494" s="11"/>
      <c r="EHX494" s="12"/>
      <c r="EHY494" s="13"/>
      <c r="EHZ494" s="10"/>
      <c r="EIA494" s="10"/>
      <c r="EIB494" s="10"/>
      <c r="EIC494" s="5"/>
      <c r="EID494" s="10"/>
      <c r="EIF494" s="11"/>
      <c r="EIG494" s="12"/>
      <c r="EIH494" s="13"/>
      <c r="EII494" s="10"/>
      <c r="EIJ494" s="10"/>
      <c r="EIK494" s="10"/>
      <c r="EIL494" s="5"/>
      <c r="EIM494" s="10"/>
      <c r="EIO494" s="11"/>
      <c r="EIP494" s="12"/>
      <c r="EIQ494" s="13"/>
      <c r="EIR494" s="10"/>
      <c r="EIS494" s="10"/>
      <c r="EIT494" s="10"/>
      <c r="EIU494" s="5"/>
      <c r="EIV494" s="10"/>
      <c r="EIX494" s="11"/>
      <c r="EIY494" s="12"/>
      <c r="EIZ494" s="13"/>
      <c r="EJA494" s="10"/>
      <c r="EJB494" s="10"/>
      <c r="EJC494" s="10"/>
      <c r="EJD494" s="5"/>
      <c r="EJE494" s="10"/>
      <c r="EJG494" s="11"/>
      <c r="EJH494" s="12"/>
      <c r="EJI494" s="13"/>
      <c r="EJJ494" s="10"/>
      <c r="EJK494" s="10"/>
      <c r="EJL494" s="10"/>
      <c r="EJM494" s="5"/>
      <c r="EJN494" s="10"/>
      <c r="EJP494" s="11"/>
      <c r="EJQ494" s="12"/>
      <c r="EJR494" s="13"/>
      <c r="EJS494" s="10"/>
      <c r="EJT494" s="10"/>
      <c r="EJU494" s="10"/>
      <c r="EJV494" s="5"/>
      <c r="EJW494" s="10"/>
      <c r="EJY494" s="11"/>
      <c r="EJZ494" s="12"/>
      <c r="EKA494" s="13"/>
      <c r="EKB494" s="10"/>
      <c r="EKC494" s="10"/>
      <c r="EKD494" s="10"/>
      <c r="EKE494" s="5"/>
      <c r="EKF494" s="10"/>
      <c r="EKH494" s="11"/>
      <c r="EKI494" s="12"/>
      <c r="EKJ494" s="13"/>
      <c r="EKK494" s="10"/>
      <c r="EKL494" s="10"/>
      <c r="EKM494" s="10"/>
      <c r="EKN494" s="5"/>
      <c r="EKO494" s="10"/>
      <c r="EKQ494" s="11"/>
      <c r="EKR494" s="12"/>
      <c r="EKS494" s="13"/>
      <c r="EKT494" s="10"/>
      <c r="EKU494" s="10"/>
      <c r="EKV494" s="10"/>
      <c r="EKW494" s="5"/>
      <c r="EKX494" s="10"/>
      <c r="EKZ494" s="11"/>
      <c r="ELA494" s="12"/>
      <c r="ELB494" s="13"/>
      <c r="ELC494" s="10"/>
      <c r="ELD494" s="10"/>
      <c r="ELE494" s="10"/>
      <c r="ELF494" s="5"/>
      <c r="ELG494" s="10"/>
      <c r="ELI494" s="11"/>
      <c r="ELJ494" s="12"/>
      <c r="ELK494" s="13"/>
      <c r="ELL494" s="10"/>
      <c r="ELM494" s="10"/>
      <c r="ELN494" s="10"/>
      <c r="ELO494" s="5"/>
      <c r="ELP494" s="10"/>
      <c r="ELR494" s="11"/>
      <c r="ELS494" s="12"/>
      <c r="ELT494" s="13"/>
      <c r="ELU494" s="10"/>
      <c r="ELV494" s="10"/>
      <c r="ELW494" s="10"/>
      <c r="ELX494" s="5"/>
      <c r="ELY494" s="10"/>
      <c r="EMA494" s="11"/>
      <c r="EMB494" s="12"/>
      <c r="EMC494" s="13"/>
      <c r="EMD494" s="10"/>
      <c r="EME494" s="10"/>
      <c r="EMF494" s="10"/>
      <c r="EMG494" s="5"/>
      <c r="EMH494" s="10"/>
      <c r="EMJ494" s="11"/>
      <c r="EMK494" s="12"/>
      <c r="EML494" s="13"/>
      <c r="EMM494" s="10"/>
      <c r="EMN494" s="10"/>
      <c r="EMO494" s="10"/>
      <c r="EMP494" s="5"/>
      <c r="EMQ494" s="10"/>
      <c r="EMS494" s="11"/>
      <c r="EMT494" s="12"/>
      <c r="EMU494" s="13"/>
      <c r="EMV494" s="10"/>
      <c r="EMW494" s="10"/>
      <c r="EMX494" s="10"/>
      <c r="EMY494" s="5"/>
      <c r="EMZ494" s="10"/>
      <c r="ENB494" s="11"/>
      <c r="ENC494" s="12"/>
      <c r="END494" s="13"/>
      <c r="ENE494" s="10"/>
      <c r="ENF494" s="10"/>
      <c r="ENG494" s="10"/>
      <c r="ENH494" s="5"/>
      <c r="ENI494" s="10"/>
      <c r="ENK494" s="11"/>
      <c r="ENL494" s="12"/>
      <c r="ENM494" s="13"/>
      <c r="ENN494" s="10"/>
      <c r="ENO494" s="10"/>
      <c r="ENP494" s="10"/>
      <c r="ENQ494" s="5"/>
      <c r="ENR494" s="10"/>
      <c r="ENT494" s="11"/>
      <c r="ENU494" s="12"/>
      <c r="ENV494" s="13"/>
      <c r="ENW494" s="10"/>
      <c r="ENX494" s="10"/>
      <c r="ENY494" s="10"/>
      <c r="ENZ494" s="5"/>
      <c r="EOA494" s="10"/>
      <c r="EOC494" s="11"/>
      <c r="EOD494" s="12"/>
      <c r="EOE494" s="13"/>
      <c r="EOF494" s="10"/>
      <c r="EOG494" s="10"/>
      <c r="EOH494" s="10"/>
      <c r="EOI494" s="5"/>
      <c r="EOJ494" s="10"/>
      <c r="EOL494" s="11"/>
      <c r="EOM494" s="12"/>
      <c r="EON494" s="13"/>
      <c r="EOO494" s="10"/>
      <c r="EOP494" s="10"/>
      <c r="EOQ494" s="10"/>
      <c r="EOR494" s="5"/>
      <c r="EOS494" s="10"/>
      <c r="EOU494" s="11"/>
      <c r="EOV494" s="12"/>
      <c r="EOW494" s="13"/>
      <c r="EOX494" s="10"/>
      <c r="EOY494" s="10"/>
      <c r="EOZ494" s="10"/>
      <c r="EPA494" s="5"/>
      <c r="EPB494" s="10"/>
      <c r="EPD494" s="11"/>
      <c r="EPE494" s="12"/>
      <c r="EPF494" s="13"/>
      <c r="EPG494" s="10"/>
      <c r="EPH494" s="10"/>
      <c r="EPI494" s="10"/>
      <c r="EPJ494" s="5"/>
      <c r="EPK494" s="10"/>
      <c r="EPM494" s="11"/>
      <c r="EPN494" s="12"/>
      <c r="EPO494" s="13"/>
      <c r="EPP494" s="10"/>
      <c r="EPQ494" s="10"/>
      <c r="EPR494" s="10"/>
      <c r="EPS494" s="5"/>
      <c r="EPT494" s="10"/>
      <c r="EPV494" s="11"/>
      <c r="EPW494" s="12"/>
      <c r="EPX494" s="13"/>
      <c r="EPY494" s="10"/>
      <c r="EPZ494" s="10"/>
      <c r="EQA494" s="10"/>
      <c r="EQB494" s="5"/>
      <c r="EQC494" s="10"/>
      <c r="EQE494" s="11"/>
      <c r="EQF494" s="12"/>
      <c r="EQG494" s="13"/>
      <c r="EQH494" s="10"/>
      <c r="EQI494" s="10"/>
      <c r="EQJ494" s="10"/>
      <c r="EQK494" s="5"/>
      <c r="EQL494" s="10"/>
      <c r="EQN494" s="11"/>
      <c r="EQO494" s="12"/>
      <c r="EQP494" s="13"/>
      <c r="EQQ494" s="10"/>
      <c r="EQR494" s="10"/>
      <c r="EQS494" s="10"/>
      <c r="EQT494" s="5"/>
      <c r="EQU494" s="10"/>
      <c r="EQW494" s="11"/>
      <c r="EQX494" s="12"/>
      <c r="EQY494" s="13"/>
      <c r="EQZ494" s="10"/>
      <c r="ERA494" s="10"/>
      <c r="ERB494" s="10"/>
      <c r="ERC494" s="5"/>
      <c r="ERD494" s="10"/>
      <c r="ERF494" s="11"/>
      <c r="ERG494" s="12"/>
      <c r="ERH494" s="13"/>
      <c r="ERI494" s="10"/>
      <c r="ERJ494" s="10"/>
      <c r="ERK494" s="10"/>
      <c r="ERL494" s="5"/>
      <c r="ERM494" s="10"/>
      <c r="ERO494" s="11"/>
      <c r="ERP494" s="12"/>
      <c r="ERQ494" s="13"/>
      <c r="ERR494" s="10"/>
      <c r="ERS494" s="10"/>
      <c r="ERT494" s="10"/>
      <c r="ERU494" s="5"/>
      <c r="ERV494" s="10"/>
      <c r="ERX494" s="11"/>
      <c r="ERY494" s="12"/>
      <c r="ERZ494" s="13"/>
      <c r="ESA494" s="10"/>
      <c r="ESB494" s="10"/>
      <c r="ESC494" s="10"/>
      <c r="ESD494" s="5"/>
      <c r="ESE494" s="10"/>
      <c r="ESG494" s="11"/>
      <c r="ESH494" s="12"/>
      <c r="ESI494" s="13"/>
      <c r="ESJ494" s="10"/>
      <c r="ESK494" s="10"/>
      <c r="ESL494" s="10"/>
      <c r="ESM494" s="5"/>
      <c r="ESN494" s="10"/>
      <c r="ESP494" s="11"/>
      <c r="ESQ494" s="12"/>
      <c r="ESR494" s="13"/>
      <c r="ESS494" s="10"/>
      <c r="EST494" s="10"/>
      <c r="ESU494" s="10"/>
      <c r="ESV494" s="5"/>
      <c r="ESW494" s="10"/>
      <c r="ESY494" s="11"/>
      <c r="ESZ494" s="12"/>
      <c r="ETA494" s="13"/>
      <c r="ETB494" s="10"/>
      <c r="ETC494" s="10"/>
      <c r="ETD494" s="10"/>
      <c r="ETE494" s="5"/>
      <c r="ETF494" s="10"/>
      <c r="ETH494" s="11"/>
      <c r="ETI494" s="12"/>
      <c r="ETJ494" s="13"/>
      <c r="ETK494" s="10"/>
      <c r="ETL494" s="10"/>
      <c r="ETM494" s="10"/>
      <c r="ETN494" s="5"/>
      <c r="ETO494" s="10"/>
      <c r="ETQ494" s="11"/>
      <c r="ETR494" s="12"/>
      <c r="ETS494" s="13"/>
      <c r="ETT494" s="10"/>
      <c r="ETU494" s="10"/>
      <c r="ETV494" s="10"/>
      <c r="ETW494" s="5"/>
      <c r="ETX494" s="10"/>
      <c r="ETZ494" s="11"/>
      <c r="EUA494" s="12"/>
      <c r="EUB494" s="13"/>
      <c r="EUC494" s="10"/>
      <c r="EUD494" s="10"/>
      <c r="EUE494" s="10"/>
      <c r="EUF494" s="5"/>
      <c r="EUG494" s="10"/>
      <c r="EUI494" s="11"/>
      <c r="EUJ494" s="12"/>
      <c r="EUK494" s="13"/>
      <c r="EUL494" s="10"/>
      <c r="EUM494" s="10"/>
      <c r="EUN494" s="10"/>
      <c r="EUO494" s="5"/>
      <c r="EUP494" s="10"/>
      <c r="EUR494" s="11"/>
      <c r="EUS494" s="12"/>
      <c r="EUT494" s="13"/>
      <c r="EUU494" s="10"/>
      <c r="EUV494" s="10"/>
      <c r="EUW494" s="10"/>
      <c r="EUX494" s="5"/>
      <c r="EUY494" s="10"/>
      <c r="EVA494" s="11"/>
      <c r="EVB494" s="12"/>
      <c r="EVC494" s="13"/>
      <c r="EVD494" s="10"/>
      <c r="EVE494" s="10"/>
      <c r="EVF494" s="10"/>
      <c r="EVG494" s="5"/>
      <c r="EVH494" s="10"/>
      <c r="EVJ494" s="11"/>
      <c r="EVK494" s="12"/>
      <c r="EVL494" s="13"/>
      <c r="EVM494" s="10"/>
      <c r="EVN494" s="10"/>
      <c r="EVO494" s="10"/>
      <c r="EVP494" s="5"/>
      <c r="EVQ494" s="10"/>
      <c r="EVS494" s="11"/>
      <c r="EVT494" s="12"/>
      <c r="EVU494" s="13"/>
      <c r="EVV494" s="10"/>
      <c r="EVW494" s="10"/>
      <c r="EVX494" s="10"/>
      <c r="EVY494" s="5"/>
      <c r="EVZ494" s="10"/>
      <c r="EWB494" s="11"/>
      <c r="EWC494" s="12"/>
      <c r="EWD494" s="13"/>
      <c r="EWE494" s="10"/>
      <c r="EWF494" s="10"/>
      <c r="EWG494" s="10"/>
      <c r="EWH494" s="5"/>
      <c r="EWI494" s="10"/>
      <c r="EWK494" s="11"/>
      <c r="EWL494" s="12"/>
      <c r="EWM494" s="13"/>
      <c r="EWN494" s="10"/>
      <c r="EWO494" s="10"/>
      <c r="EWP494" s="10"/>
      <c r="EWQ494" s="5"/>
      <c r="EWR494" s="10"/>
      <c r="EWT494" s="11"/>
      <c r="EWU494" s="12"/>
      <c r="EWV494" s="13"/>
      <c r="EWW494" s="10"/>
      <c r="EWX494" s="10"/>
      <c r="EWY494" s="10"/>
      <c r="EWZ494" s="5"/>
      <c r="EXA494" s="10"/>
      <c r="EXC494" s="11"/>
      <c r="EXD494" s="12"/>
      <c r="EXE494" s="13"/>
      <c r="EXF494" s="10"/>
      <c r="EXG494" s="10"/>
      <c r="EXH494" s="10"/>
      <c r="EXI494" s="5"/>
      <c r="EXJ494" s="10"/>
      <c r="EXL494" s="11"/>
      <c r="EXM494" s="12"/>
      <c r="EXN494" s="13"/>
      <c r="EXO494" s="10"/>
      <c r="EXP494" s="10"/>
      <c r="EXQ494" s="10"/>
      <c r="EXR494" s="5"/>
      <c r="EXS494" s="10"/>
      <c r="EXU494" s="11"/>
      <c r="EXV494" s="12"/>
      <c r="EXW494" s="13"/>
      <c r="EXX494" s="10"/>
      <c r="EXY494" s="10"/>
      <c r="EXZ494" s="10"/>
      <c r="EYA494" s="5"/>
      <c r="EYB494" s="10"/>
      <c r="EYD494" s="11"/>
      <c r="EYE494" s="12"/>
      <c r="EYF494" s="13"/>
      <c r="EYG494" s="10"/>
      <c r="EYH494" s="10"/>
      <c r="EYI494" s="10"/>
      <c r="EYJ494" s="5"/>
      <c r="EYK494" s="10"/>
      <c r="EYM494" s="11"/>
      <c r="EYN494" s="12"/>
      <c r="EYO494" s="13"/>
      <c r="EYP494" s="10"/>
      <c r="EYQ494" s="10"/>
      <c r="EYR494" s="10"/>
      <c r="EYS494" s="5"/>
      <c r="EYT494" s="10"/>
      <c r="EYV494" s="11"/>
      <c r="EYW494" s="12"/>
      <c r="EYX494" s="13"/>
      <c r="EYY494" s="10"/>
      <c r="EYZ494" s="10"/>
      <c r="EZA494" s="10"/>
      <c r="EZB494" s="5"/>
      <c r="EZC494" s="10"/>
      <c r="EZE494" s="11"/>
      <c r="EZF494" s="12"/>
      <c r="EZG494" s="13"/>
      <c r="EZH494" s="10"/>
      <c r="EZI494" s="10"/>
      <c r="EZJ494" s="10"/>
      <c r="EZK494" s="5"/>
      <c r="EZL494" s="10"/>
      <c r="EZN494" s="11"/>
      <c r="EZO494" s="12"/>
      <c r="EZP494" s="13"/>
      <c r="EZQ494" s="10"/>
      <c r="EZR494" s="10"/>
      <c r="EZS494" s="10"/>
      <c r="EZT494" s="5"/>
      <c r="EZU494" s="10"/>
      <c r="EZW494" s="11"/>
      <c r="EZX494" s="12"/>
      <c r="EZY494" s="13"/>
      <c r="EZZ494" s="10"/>
      <c r="FAA494" s="10"/>
      <c r="FAB494" s="10"/>
      <c r="FAC494" s="5"/>
      <c r="FAD494" s="10"/>
      <c r="FAF494" s="11"/>
      <c r="FAG494" s="12"/>
      <c r="FAH494" s="13"/>
      <c r="FAI494" s="10"/>
      <c r="FAJ494" s="10"/>
      <c r="FAK494" s="10"/>
      <c r="FAL494" s="5"/>
      <c r="FAM494" s="10"/>
      <c r="FAO494" s="11"/>
      <c r="FAP494" s="12"/>
      <c r="FAQ494" s="13"/>
      <c r="FAR494" s="10"/>
      <c r="FAS494" s="10"/>
      <c r="FAT494" s="10"/>
      <c r="FAU494" s="5"/>
      <c r="FAV494" s="10"/>
      <c r="FAX494" s="11"/>
      <c r="FAY494" s="12"/>
      <c r="FAZ494" s="13"/>
      <c r="FBA494" s="10"/>
      <c r="FBB494" s="10"/>
      <c r="FBC494" s="10"/>
      <c r="FBD494" s="5"/>
      <c r="FBE494" s="10"/>
      <c r="FBG494" s="11"/>
      <c r="FBH494" s="12"/>
      <c r="FBI494" s="13"/>
      <c r="FBJ494" s="10"/>
      <c r="FBK494" s="10"/>
      <c r="FBL494" s="10"/>
      <c r="FBM494" s="5"/>
      <c r="FBN494" s="10"/>
      <c r="FBP494" s="11"/>
      <c r="FBQ494" s="12"/>
      <c r="FBR494" s="13"/>
      <c r="FBS494" s="10"/>
      <c r="FBT494" s="10"/>
      <c r="FBU494" s="10"/>
      <c r="FBV494" s="5"/>
      <c r="FBW494" s="10"/>
      <c r="FBY494" s="11"/>
      <c r="FBZ494" s="12"/>
      <c r="FCA494" s="13"/>
      <c r="FCB494" s="10"/>
      <c r="FCC494" s="10"/>
      <c r="FCD494" s="10"/>
      <c r="FCE494" s="5"/>
      <c r="FCF494" s="10"/>
      <c r="FCH494" s="11"/>
      <c r="FCI494" s="12"/>
      <c r="FCJ494" s="13"/>
      <c r="FCK494" s="10"/>
      <c r="FCL494" s="10"/>
      <c r="FCM494" s="10"/>
      <c r="FCN494" s="5"/>
      <c r="FCO494" s="10"/>
      <c r="FCQ494" s="11"/>
      <c r="FCR494" s="12"/>
      <c r="FCS494" s="13"/>
      <c r="FCT494" s="10"/>
      <c r="FCU494" s="10"/>
      <c r="FCV494" s="10"/>
      <c r="FCW494" s="5"/>
      <c r="FCX494" s="10"/>
      <c r="FCZ494" s="11"/>
      <c r="FDA494" s="12"/>
      <c r="FDB494" s="13"/>
      <c r="FDC494" s="10"/>
      <c r="FDD494" s="10"/>
      <c r="FDE494" s="10"/>
      <c r="FDF494" s="5"/>
      <c r="FDG494" s="10"/>
      <c r="FDI494" s="11"/>
      <c r="FDJ494" s="12"/>
      <c r="FDK494" s="13"/>
      <c r="FDL494" s="10"/>
      <c r="FDM494" s="10"/>
      <c r="FDN494" s="10"/>
      <c r="FDO494" s="5"/>
      <c r="FDP494" s="10"/>
      <c r="FDR494" s="11"/>
      <c r="FDS494" s="12"/>
      <c r="FDT494" s="13"/>
      <c r="FDU494" s="10"/>
      <c r="FDV494" s="10"/>
      <c r="FDW494" s="10"/>
      <c r="FDX494" s="5"/>
      <c r="FDY494" s="10"/>
      <c r="FEA494" s="11"/>
      <c r="FEB494" s="12"/>
      <c r="FEC494" s="13"/>
      <c r="FED494" s="10"/>
      <c r="FEE494" s="10"/>
      <c r="FEF494" s="10"/>
      <c r="FEG494" s="5"/>
      <c r="FEH494" s="10"/>
      <c r="FEJ494" s="11"/>
      <c r="FEK494" s="12"/>
      <c r="FEL494" s="13"/>
      <c r="FEM494" s="10"/>
      <c r="FEN494" s="10"/>
      <c r="FEO494" s="10"/>
      <c r="FEP494" s="5"/>
      <c r="FEQ494" s="10"/>
      <c r="FES494" s="11"/>
      <c r="FET494" s="12"/>
      <c r="FEU494" s="13"/>
      <c r="FEV494" s="10"/>
      <c r="FEW494" s="10"/>
      <c r="FEX494" s="10"/>
      <c r="FEY494" s="5"/>
      <c r="FEZ494" s="10"/>
      <c r="FFB494" s="11"/>
      <c r="FFC494" s="12"/>
      <c r="FFD494" s="13"/>
      <c r="FFE494" s="10"/>
      <c r="FFF494" s="10"/>
      <c r="FFG494" s="10"/>
      <c r="FFH494" s="5"/>
      <c r="FFI494" s="10"/>
      <c r="FFK494" s="11"/>
      <c r="FFL494" s="12"/>
      <c r="FFM494" s="13"/>
      <c r="FFN494" s="10"/>
      <c r="FFO494" s="10"/>
      <c r="FFP494" s="10"/>
      <c r="FFQ494" s="5"/>
      <c r="FFR494" s="10"/>
      <c r="FFT494" s="11"/>
      <c r="FFU494" s="12"/>
      <c r="FFV494" s="13"/>
      <c r="FFW494" s="10"/>
      <c r="FFX494" s="10"/>
      <c r="FFY494" s="10"/>
      <c r="FFZ494" s="5"/>
      <c r="FGA494" s="10"/>
      <c r="FGC494" s="11"/>
      <c r="FGD494" s="12"/>
      <c r="FGE494" s="13"/>
      <c r="FGF494" s="10"/>
      <c r="FGG494" s="10"/>
      <c r="FGH494" s="10"/>
      <c r="FGI494" s="5"/>
      <c r="FGJ494" s="10"/>
      <c r="FGL494" s="11"/>
      <c r="FGM494" s="12"/>
      <c r="FGN494" s="13"/>
      <c r="FGO494" s="10"/>
      <c r="FGP494" s="10"/>
      <c r="FGQ494" s="10"/>
      <c r="FGR494" s="5"/>
      <c r="FGS494" s="10"/>
      <c r="FGU494" s="11"/>
      <c r="FGV494" s="12"/>
      <c r="FGW494" s="13"/>
      <c r="FGX494" s="10"/>
      <c r="FGY494" s="10"/>
      <c r="FGZ494" s="10"/>
      <c r="FHA494" s="5"/>
      <c r="FHB494" s="10"/>
      <c r="FHD494" s="11"/>
      <c r="FHE494" s="12"/>
      <c r="FHF494" s="13"/>
      <c r="FHG494" s="10"/>
      <c r="FHH494" s="10"/>
      <c r="FHI494" s="10"/>
      <c r="FHJ494" s="5"/>
      <c r="FHK494" s="10"/>
      <c r="FHM494" s="11"/>
      <c r="FHN494" s="12"/>
      <c r="FHO494" s="13"/>
      <c r="FHP494" s="10"/>
      <c r="FHQ494" s="10"/>
      <c r="FHR494" s="10"/>
      <c r="FHS494" s="5"/>
      <c r="FHT494" s="10"/>
      <c r="FHV494" s="11"/>
      <c r="FHW494" s="12"/>
      <c r="FHX494" s="13"/>
      <c r="FHY494" s="10"/>
      <c r="FHZ494" s="10"/>
      <c r="FIA494" s="10"/>
      <c r="FIB494" s="5"/>
      <c r="FIC494" s="10"/>
      <c r="FIE494" s="11"/>
      <c r="FIF494" s="12"/>
      <c r="FIG494" s="13"/>
      <c r="FIH494" s="10"/>
      <c r="FII494" s="10"/>
      <c r="FIJ494" s="10"/>
      <c r="FIK494" s="5"/>
      <c r="FIL494" s="10"/>
      <c r="FIN494" s="11"/>
      <c r="FIO494" s="12"/>
      <c r="FIP494" s="13"/>
      <c r="FIQ494" s="10"/>
      <c r="FIR494" s="10"/>
      <c r="FIS494" s="10"/>
      <c r="FIT494" s="5"/>
      <c r="FIU494" s="10"/>
      <c r="FIW494" s="11"/>
      <c r="FIX494" s="12"/>
      <c r="FIY494" s="13"/>
      <c r="FIZ494" s="10"/>
      <c r="FJA494" s="10"/>
      <c r="FJB494" s="10"/>
      <c r="FJC494" s="5"/>
      <c r="FJD494" s="10"/>
      <c r="FJF494" s="11"/>
      <c r="FJG494" s="12"/>
      <c r="FJH494" s="13"/>
      <c r="FJI494" s="10"/>
      <c r="FJJ494" s="10"/>
      <c r="FJK494" s="10"/>
      <c r="FJL494" s="5"/>
      <c r="FJM494" s="10"/>
      <c r="FJO494" s="11"/>
      <c r="FJP494" s="12"/>
      <c r="FJQ494" s="13"/>
      <c r="FJR494" s="10"/>
      <c r="FJS494" s="10"/>
      <c r="FJT494" s="10"/>
      <c r="FJU494" s="5"/>
      <c r="FJV494" s="10"/>
      <c r="FJX494" s="11"/>
      <c r="FJY494" s="12"/>
      <c r="FJZ494" s="13"/>
      <c r="FKA494" s="10"/>
      <c r="FKB494" s="10"/>
      <c r="FKC494" s="10"/>
      <c r="FKD494" s="5"/>
      <c r="FKE494" s="10"/>
      <c r="FKG494" s="11"/>
      <c r="FKH494" s="12"/>
      <c r="FKI494" s="13"/>
      <c r="FKJ494" s="10"/>
      <c r="FKK494" s="10"/>
      <c r="FKL494" s="10"/>
      <c r="FKM494" s="5"/>
      <c r="FKN494" s="10"/>
      <c r="FKP494" s="11"/>
      <c r="FKQ494" s="12"/>
      <c r="FKR494" s="13"/>
      <c r="FKS494" s="10"/>
      <c r="FKT494" s="10"/>
      <c r="FKU494" s="10"/>
      <c r="FKV494" s="5"/>
      <c r="FKW494" s="10"/>
      <c r="FKY494" s="11"/>
      <c r="FKZ494" s="12"/>
      <c r="FLA494" s="13"/>
      <c r="FLB494" s="10"/>
      <c r="FLC494" s="10"/>
      <c r="FLD494" s="10"/>
      <c r="FLE494" s="5"/>
      <c r="FLF494" s="10"/>
      <c r="FLH494" s="11"/>
      <c r="FLI494" s="12"/>
      <c r="FLJ494" s="13"/>
      <c r="FLK494" s="10"/>
      <c r="FLL494" s="10"/>
      <c r="FLM494" s="10"/>
      <c r="FLN494" s="5"/>
      <c r="FLO494" s="10"/>
      <c r="FLQ494" s="11"/>
      <c r="FLR494" s="12"/>
      <c r="FLS494" s="13"/>
      <c r="FLT494" s="10"/>
      <c r="FLU494" s="10"/>
      <c r="FLV494" s="10"/>
      <c r="FLW494" s="5"/>
      <c r="FLX494" s="10"/>
      <c r="FLZ494" s="11"/>
      <c r="FMA494" s="12"/>
      <c r="FMB494" s="13"/>
      <c r="FMC494" s="10"/>
      <c r="FMD494" s="10"/>
      <c r="FME494" s="10"/>
      <c r="FMF494" s="5"/>
      <c r="FMG494" s="10"/>
      <c r="FMI494" s="11"/>
      <c r="FMJ494" s="12"/>
      <c r="FMK494" s="13"/>
      <c r="FML494" s="10"/>
      <c r="FMM494" s="10"/>
      <c r="FMN494" s="10"/>
      <c r="FMO494" s="5"/>
      <c r="FMP494" s="10"/>
      <c r="FMR494" s="11"/>
      <c r="FMS494" s="12"/>
      <c r="FMT494" s="13"/>
      <c r="FMU494" s="10"/>
      <c r="FMV494" s="10"/>
      <c r="FMW494" s="10"/>
      <c r="FMX494" s="5"/>
      <c r="FMY494" s="10"/>
      <c r="FNA494" s="11"/>
      <c r="FNB494" s="12"/>
      <c r="FNC494" s="13"/>
      <c r="FND494" s="10"/>
      <c r="FNE494" s="10"/>
      <c r="FNF494" s="10"/>
      <c r="FNG494" s="5"/>
      <c r="FNH494" s="10"/>
      <c r="FNJ494" s="11"/>
      <c r="FNK494" s="12"/>
      <c r="FNL494" s="13"/>
      <c r="FNM494" s="10"/>
      <c r="FNN494" s="10"/>
      <c r="FNO494" s="10"/>
      <c r="FNP494" s="5"/>
      <c r="FNQ494" s="10"/>
      <c r="FNS494" s="11"/>
      <c r="FNT494" s="12"/>
      <c r="FNU494" s="13"/>
      <c r="FNV494" s="10"/>
      <c r="FNW494" s="10"/>
      <c r="FNX494" s="10"/>
      <c r="FNY494" s="5"/>
      <c r="FNZ494" s="10"/>
      <c r="FOB494" s="11"/>
      <c r="FOC494" s="12"/>
      <c r="FOD494" s="13"/>
      <c r="FOE494" s="10"/>
      <c r="FOF494" s="10"/>
      <c r="FOG494" s="10"/>
      <c r="FOH494" s="5"/>
      <c r="FOI494" s="10"/>
      <c r="FOK494" s="11"/>
      <c r="FOL494" s="12"/>
      <c r="FOM494" s="13"/>
      <c r="FON494" s="10"/>
      <c r="FOO494" s="10"/>
      <c r="FOP494" s="10"/>
      <c r="FOQ494" s="5"/>
      <c r="FOR494" s="10"/>
      <c r="FOT494" s="11"/>
      <c r="FOU494" s="12"/>
      <c r="FOV494" s="13"/>
      <c r="FOW494" s="10"/>
      <c r="FOX494" s="10"/>
      <c r="FOY494" s="10"/>
      <c r="FOZ494" s="5"/>
      <c r="FPA494" s="10"/>
      <c r="FPC494" s="11"/>
      <c r="FPD494" s="12"/>
      <c r="FPE494" s="13"/>
      <c r="FPF494" s="10"/>
      <c r="FPG494" s="10"/>
      <c r="FPH494" s="10"/>
      <c r="FPI494" s="5"/>
      <c r="FPJ494" s="10"/>
      <c r="FPL494" s="11"/>
      <c r="FPM494" s="12"/>
      <c r="FPN494" s="13"/>
      <c r="FPO494" s="10"/>
      <c r="FPP494" s="10"/>
      <c r="FPQ494" s="10"/>
      <c r="FPR494" s="5"/>
      <c r="FPS494" s="10"/>
      <c r="FPU494" s="11"/>
      <c r="FPV494" s="12"/>
      <c r="FPW494" s="13"/>
      <c r="FPX494" s="10"/>
      <c r="FPY494" s="10"/>
      <c r="FPZ494" s="10"/>
      <c r="FQA494" s="5"/>
      <c r="FQB494" s="10"/>
      <c r="FQD494" s="11"/>
      <c r="FQE494" s="12"/>
      <c r="FQF494" s="13"/>
      <c r="FQG494" s="10"/>
      <c r="FQH494" s="10"/>
      <c r="FQI494" s="10"/>
      <c r="FQJ494" s="5"/>
      <c r="FQK494" s="10"/>
      <c r="FQM494" s="11"/>
      <c r="FQN494" s="12"/>
      <c r="FQO494" s="13"/>
      <c r="FQP494" s="10"/>
      <c r="FQQ494" s="10"/>
      <c r="FQR494" s="10"/>
      <c r="FQS494" s="5"/>
      <c r="FQT494" s="10"/>
      <c r="FQV494" s="11"/>
      <c r="FQW494" s="12"/>
      <c r="FQX494" s="13"/>
      <c r="FQY494" s="10"/>
      <c r="FQZ494" s="10"/>
      <c r="FRA494" s="10"/>
      <c r="FRB494" s="5"/>
      <c r="FRC494" s="10"/>
      <c r="FRE494" s="11"/>
      <c r="FRF494" s="12"/>
      <c r="FRG494" s="13"/>
      <c r="FRH494" s="10"/>
      <c r="FRI494" s="10"/>
      <c r="FRJ494" s="10"/>
      <c r="FRK494" s="5"/>
      <c r="FRL494" s="10"/>
      <c r="FRN494" s="11"/>
      <c r="FRO494" s="12"/>
      <c r="FRP494" s="13"/>
      <c r="FRQ494" s="10"/>
      <c r="FRR494" s="10"/>
      <c r="FRS494" s="10"/>
      <c r="FRT494" s="5"/>
      <c r="FRU494" s="10"/>
      <c r="FRW494" s="11"/>
      <c r="FRX494" s="12"/>
      <c r="FRY494" s="13"/>
      <c r="FRZ494" s="10"/>
      <c r="FSA494" s="10"/>
      <c r="FSB494" s="10"/>
      <c r="FSC494" s="5"/>
      <c r="FSD494" s="10"/>
      <c r="FSF494" s="11"/>
      <c r="FSG494" s="12"/>
      <c r="FSH494" s="13"/>
      <c r="FSI494" s="10"/>
      <c r="FSJ494" s="10"/>
      <c r="FSK494" s="10"/>
      <c r="FSL494" s="5"/>
      <c r="FSM494" s="10"/>
      <c r="FSO494" s="11"/>
      <c r="FSP494" s="12"/>
      <c r="FSQ494" s="13"/>
      <c r="FSR494" s="10"/>
      <c r="FSS494" s="10"/>
      <c r="FST494" s="10"/>
      <c r="FSU494" s="5"/>
      <c r="FSV494" s="10"/>
      <c r="FSX494" s="11"/>
      <c r="FSY494" s="12"/>
      <c r="FSZ494" s="13"/>
      <c r="FTA494" s="10"/>
      <c r="FTB494" s="10"/>
      <c r="FTC494" s="10"/>
      <c r="FTD494" s="5"/>
      <c r="FTE494" s="10"/>
      <c r="FTG494" s="11"/>
      <c r="FTH494" s="12"/>
      <c r="FTI494" s="13"/>
      <c r="FTJ494" s="10"/>
      <c r="FTK494" s="10"/>
      <c r="FTL494" s="10"/>
      <c r="FTM494" s="5"/>
      <c r="FTN494" s="10"/>
      <c r="FTP494" s="11"/>
      <c r="FTQ494" s="12"/>
      <c r="FTR494" s="13"/>
      <c r="FTS494" s="10"/>
      <c r="FTT494" s="10"/>
      <c r="FTU494" s="10"/>
      <c r="FTV494" s="5"/>
      <c r="FTW494" s="10"/>
      <c r="FTY494" s="11"/>
      <c r="FTZ494" s="12"/>
      <c r="FUA494" s="13"/>
      <c r="FUB494" s="10"/>
      <c r="FUC494" s="10"/>
      <c r="FUD494" s="10"/>
      <c r="FUE494" s="5"/>
      <c r="FUF494" s="10"/>
      <c r="FUH494" s="11"/>
      <c r="FUI494" s="12"/>
      <c r="FUJ494" s="13"/>
      <c r="FUK494" s="10"/>
      <c r="FUL494" s="10"/>
      <c r="FUM494" s="10"/>
      <c r="FUN494" s="5"/>
      <c r="FUO494" s="10"/>
      <c r="FUQ494" s="11"/>
      <c r="FUR494" s="12"/>
      <c r="FUS494" s="13"/>
      <c r="FUT494" s="10"/>
      <c r="FUU494" s="10"/>
      <c r="FUV494" s="10"/>
      <c r="FUW494" s="5"/>
      <c r="FUX494" s="10"/>
      <c r="FUZ494" s="11"/>
      <c r="FVA494" s="12"/>
      <c r="FVB494" s="13"/>
      <c r="FVC494" s="10"/>
      <c r="FVD494" s="10"/>
      <c r="FVE494" s="10"/>
      <c r="FVF494" s="5"/>
      <c r="FVG494" s="10"/>
      <c r="FVI494" s="11"/>
      <c r="FVJ494" s="12"/>
      <c r="FVK494" s="13"/>
      <c r="FVL494" s="10"/>
      <c r="FVM494" s="10"/>
      <c r="FVN494" s="10"/>
      <c r="FVO494" s="5"/>
      <c r="FVP494" s="10"/>
      <c r="FVR494" s="11"/>
      <c r="FVS494" s="12"/>
      <c r="FVT494" s="13"/>
      <c r="FVU494" s="10"/>
      <c r="FVV494" s="10"/>
      <c r="FVW494" s="10"/>
      <c r="FVX494" s="5"/>
      <c r="FVY494" s="10"/>
      <c r="FWA494" s="11"/>
      <c r="FWB494" s="12"/>
      <c r="FWC494" s="13"/>
      <c r="FWD494" s="10"/>
      <c r="FWE494" s="10"/>
      <c r="FWF494" s="10"/>
      <c r="FWG494" s="5"/>
      <c r="FWH494" s="10"/>
      <c r="FWJ494" s="11"/>
      <c r="FWK494" s="12"/>
      <c r="FWL494" s="13"/>
      <c r="FWM494" s="10"/>
      <c r="FWN494" s="10"/>
      <c r="FWO494" s="10"/>
      <c r="FWP494" s="5"/>
      <c r="FWQ494" s="10"/>
      <c r="FWS494" s="11"/>
      <c r="FWT494" s="12"/>
      <c r="FWU494" s="13"/>
      <c r="FWV494" s="10"/>
      <c r="FWW494" s="10"/>
      <c r="FWX494" s="10"/>
      <c r="FWY494" s="5"/>
      <c r="FWZ494" s="10"/>
      <c r="FXB494" s="11"/>
      <c r="FXC494" s="12"/>
      <c r="FXD494" s="13"/>
      <c r="FXE494" s="10"/>
      <c r="FXF494" s="10"/>
      <c r="FXG494" s="10"/>
      <c r="FXH494" s="5"/>
      <c r="FXI494" s="10"/>
      <c r="FXK494" s="11"/>
      <c r="FXL494" s="12"/>
      <c r="FXM494" s="13"/>
      <c r="FXN494" s="10"/>
      <c r="FXO494" s="10"/>
      <c r="FXP494" s="10"/>
      <c r="FXQ494" s="5"/>
      <c r="FXR494" s="10"/>
      <c r="FXT494" s="11"/>
      <c r="FXU494" s="12"/>
      <c r="FXV494" s="13"/>
      <c r="FXW494" s="10"/>
      <c r="FXX494" s="10"/>
      <c r="FXY494" s="10"/>
      <c r="FXZ494" s="5"/>
      <c r="FYA494" s="10"/>
      <c r="FYC494" s="11"/>
      <c r="FYD494" s="12"/>
      <c r="FYE494" s="13"/>
      <c r="FYF494" s="10"/>
      <c r="FYG494" s="10"/>
      <c r="FYH494" s="10"/>
      <c r="FYI494" s="5"/>
      <c r="FYJ494" s="10"/>
      <c r="FYL494" s="11"/>
      <c r="FYM494" s="12"/>
      <c r="FYN494" s="13"/>
      <c r="FYO494" s="10"/>
      <c r="FYP494" s="10"/>
      <c r="FYQ494" s="10"/>
      <c r="FYR494" s="5"/>
      <c r="FYS494" s="10"/>
      <c r="FYU494" s="11"/>
      <c r="FYV494" s="12"/>
      <c r="FYW494" s="13"/>
      <c r="FYX494" s="10"/>
      <c r="FYY494" s="10"/>
      <c r="FYZ494" s="10"/>
      <c r="FZA494" s="5"/>
      <c r="FZB494" s="10"/>
      <c r="FZD494" s="11"/>
      <c r="FZE494" s="12"/>
      <c r="FZF494" s="13"/>
      <c r="FZG494" s="10"/>
      <c r="FZH494" s="10"/>
      <c r="FZI494" s="10"/>
      <c r="FZJ494" s="5"/>
      <c r="FZK494" s="10"/>
      <c r="FZM494" s="11"/>
      <c r="FZN494" s="12"/>
      <c r="FZO494" s="13"/>
      <c r="FZP494" s="10"/>
      <c r="FZQ494" s="10"/>
      <c r="FZR494" s="10"/>
      <c r="FZS494" s="5"/>
      <c r="FZT494" s="10"/>
      <c r="FZV494" s="11"/>
      <c r="FZW494" s="12"/>
      <c r="FZX494" s="13"/>
      <c r="FZY494" s="10"/>
      <c r="FZZ494" s="10"/>
      <c r="GAA494" s="10"/>
      <c r="GAB494" s="5"/>
      <c r="GAC494" s="10"/>
      <c r="GAE494" s="11"/>
      <c r="GAF494" s="12"/>
      <c r="GAG494" s="13"/>
      <c r="GAH494" s="10"/>
      <c r="GAI494" s="10"/>
      <c r="GAJ494" s="10"/>
      <c r="GAK494" s="5"/>
      <c r="GAL494" s="10"/>
      <c r="GAN494" s="11"/>
      <c r="GAO494" s="12"/>
      <c r="GAP494" s="13"/>
      <c r="GAQ494" s="10"/>
      <c r="GAR494" s="10"/>
      <c r="GAS494" s="10"/>
      <c r="GAT494" s="5"/>
      <c r="GAU494" s="10"/>
      <c r="GAW494" s="11"/>
      <c r="GAX494" s="12"/>
      <c r="GAY494" s="13"/>
      <c r="GAZ494" s="10"/>
      <c r="GBA494" s="10"/>
      <c r="GBB494" s="10"/>
      <c r="GBC494" s="5"/>
      <c r="GBD494" s="10"/>
      <c r="GBF494" s="11"/>
      <c r="GBG494" s="12"/>
      <c r="GBH494" s="13"/>
      <c r="GBI494" s="10"/>
      <c r="GBJ494" s="10"/>
      <c r="GBK494" s="10"/>
      <c r="GBL494" s="5"/>
      <c r="GBM494" s="10"/>
      <c r="GBO494" s="11"/>
      <c r="GBP494" s="12"/>
      <c r="GBQ494" s="13"/>
      <c r="GBR494" s="10"/>
      <c r="GBS494" s="10"/>
      <c r="GBT494" s="10"/>
      <c r="GBU494" s="5"/>
      <c r="GBV494" s="10"/>
      <c r="GBX494" s="11"/>
      <c r="GBY494" s="12"/>
      <c r="GBZ494" s="13"/>
      <c r="GCA494" s="10"/>
      <c r="GCB494" s="10"/>
      <c r="GCC494" s="10"/>
      <c r="GCD494" s="5"/>
      <c r="GCE494" s="10"/>
      <c r="GCG494" s="11"/>
      <c r="GCH494" s="12"/>
      <c r="GCI494" s="13"/>
      <c r="GCJ494" s="10"/>
      <c r="GCK494" s="10"/>
      <c r="GCL494" s="10"/>
      <c r="GCM494" s="5"/>
      <c r="GCN494" s="10"/>
      <c r="GCP494" s="11"/>
      <c r="GCQ494" s="12"/>
      <c r="GCR494" s="13"/>
      <c r="GCS494" s="10"/>
      <c r="GCT494" s="10"/>
      <c r="GCU494" s="10"/>
      <c r="GCV494" s="5"/>
      <c r="GCW494" s="10"/>
      <c r="GCY494" s="11"/>
      <c r="GCZ494" s="12"/>
      <c r="GDA494" s="13"/>
      <c r="GDB494" s="10"/>
      <c r="GDC494" s="10"/>
      <c r="GDD494" s="10"/>
      <c r="GDE494" s="5"/>
      <c r="GDF494" s="10"/>
      <c r="GDH494" s="11"/>
      <c r="GDI494" s="12"/>
      <c r="GDJ494" s="13"/>
      <c r="GDK494" s="10"/>
      <c r="GDL494" s="10"/>
      <c r="GDM494" s="10"/>
      <c r="GDN494" s="5"/>
      <c r="GDO494" s="10"/>
      <c r="GDQ494" s="11"/>
      <c r="GDR494" s="12"/>
      <c r="GDS494" s="13"/>
      <c r="GDT494" s="10"/>
      <c r="GDU494" s="10"/>
      <c r="GDV494" s="10"/>
      <c r="GDW494" s="5"/>
      <c r="GDX494" s="10"/>
      <c r="GDZ494" s="11"/>
      <c r="GEA494" s="12"/>
      <c r="GEB494" s="13"/>
      <c r="GEC494" s="10"/>
      <c r="GED494" s="10"/>
      <c r="GEE494" s="10"/>
      <c r="GEF494" s="5"/>
      <c r="GEG494" s="10"/>
      <c r="GEI494" s="11"/>
      <c r="GEJ494" s="12"/>
      <c r="GEK494" s="13"/>
      <c r="GEL494" s="10"/>
      <c r="GEM494" s="10"/>
      <c r="GEN494" s="10"/>
      <c r="GEO494" s="5"/>
      <c r="GEP494" s="10"/>
      <c r="GER494" s="11"/>
      <c r="GES494" s="12"/>
      <c r="GET494" s="13"/>
      <c r="GEU494" s="10"/>
      <c r="GEV494" s="10"/>
      <c r="GEW494" s="10"/>
      <c r="GEX494" s="5"/>
      <c r="GEY494" s="10"/>
      <c r="GFA494" s="11"/>
      <c r="GFB494" s="12"/>
      <c r="GFC494" s="13"/>
      <c r="GFD494" s="10"/>
      <c r="GFE494" s="10"/>
      <c r="GFF494" s="10"/>
      <c r="GFG494" s="5"/>
      <c r="GFH494" s="10"/>
      <c r="GFJ494" s="11"/>
      <c r="GFK494" s="12"/>
      <c r="GFL494" s="13"/>
      <c r="GFM494" s="10"/>
      <c r="GFN494" s="10"/>
      <c r="GFO494" s="10"/>
      <c r="GFP494" s="5"/>
      <c r="GFQ494" s="10"/>
      <c r="GFS494" s="11"/>
      <c r="GFT494" s="12"/>
      <c r="GFU494" s="13"/>
      <c r="GFV494" s="10"/>
      <c r="GFW494" s="10"/>
      <c r="GFX494" s="10"/>
      <c r="GFY494" s="5"/>
      <c r="GFZ494" s="10"/>
      <c r="GGB494" s="11"/>
      <c r="GGC494" s="12"/>
      <c r="GGD494" s="13"/>
      <c r="GGE494" s="10"/>
      <c r="GGF494" s="10"/>
      <c r="GGG494" s="10"/>
      <c r="GGH494" s="5"/>
      <c r="GGI494" s="10"/>
      <c r="GGK494" s="11"/>
      <c r="GGL494" s="12"/>
      <c r="GGM494" s="13"/>
      <c r="GGN494" s="10"/>
      <c r="GGO494" s="10"/>
      <c r="GGP494" s="10"/>
      <c r="GGQ494" s="5"/>
      <c r="GGR494" s="10"/>
      <c r="GGT494" s="11"/>
      <c r="GGU494" s="12"/>
      <c r="GGV494" s="13"/>
      <c r="GGW494" s="10"/>
      <c r="GGX494" s="10"/>
      <c r="GGY494" s="10"/>
      <c r="GGZ494" s="5"/>
      <c r="GHA494" s="10"/>
      <c r="GHC494" s="11"/>
      <c r="GHD494" s="12"/>
      <c r="GHE494" s="13"/>
      <c r="GHF494" s="10"/>
      <c r="GHG494" s="10"/>
      <c r="GHH494" s="10"/>
      <c r="GHI494" s="5"/>
      <c r="GHJ494" s="10"/>
      <c r="GHL494" s="11"/>
      <c r="GHM494" s="12"/>
      <c r="GHN494" s="13"/>
      <c r="GHO494" s="10"/>
      <c r="GHP494" s="10"/>
      <c r="GHQ494" s="10"/>
      <c r="GHR494" s="5"/>
      <c r="GHS494" s="10"/>
      <c r="GHU494" s="11"/>
      <c r="GHV494" s="12"/>
      <c r="GHW494" s="13"/>
      <c r="GHX494" s="10"/>
      <c r="GHY494" s="10"/>
      <c r="GHZ494" s="10"/>
      <c r="GIA494" s="5"/>
      <c r="GIB494" s="10"/>
      <c r="GID494" s="11"/>
      <c r="GIE494" s="12"/>
      <c r="GIF494" s="13"/>
      <c r="GIG494" s="10"/>
      <c r="GIH494" s="10"/>
      <c r="GII494" s="10"/>
      <c r="GIJ494" s="5"/>
      <c r="GIK494" s="10"/>
      <c r="GIM494" s="11"/>
      <c r="GIN494" s="12"/>
      <c r="GIO494" s="13"/>
      <c r="GIP494" s="10"/>
      <c r="GIQ494" s="10"/>
      <c r="GIR494" s="10"/>
      <c r="GIS494" s="5"/>
      <c r="GIT494" s="10"/>
      <c r="GIV494" s="11"/>
      <c r="GIW494" s="12"/>
      <c r="GIX494" s="13"/>
      <c r="GIY494" s="10"/>
      <c r="GIZ494" s="10"/>
      <c r="GJA494" s="10"/>
      <c r="GJB494" s="5"/>
      <c r="GJC494" s="10"/>
      <c r="GJE494" s="11"/>
      <c r="GJF494" s="12"/>
      <c r="GJG494" s="13"/>
      <c r="GJH494" s="10"/>
      <c r="GJI494" s="10"/>
      <c r="GJJ494" s="10"/>
      <c r="GJK494" s="5"/>
      <c r="GJL494" s="10"/>
      <c r="GJN494" s="11"/>
      <c r="GJO494" s="12"/>
      <c r="GJP494" s="13"/>
      <c r="GJQ494" s="10"/>
      <c r="GJR494" s="10"/>
      <c r="GJS494" s="10"/>
      <c r="GJT494" s="5"/>
      <c r="GJU494" s="10"/>
      <c r="GJW494" s="11"/>
      <c r="GJX494" s="12"/>
      <c r="GJY494" s="13"/>
      <c r="GJZ494" s="10"/>
      <c r="GKA494" s="10"/>
      <c r="GKB494" s="10"/>
      <c r="GKC494" s="5"/>
      <c r="GKD494" s="10"/>
      <c r="GKF494" s="11"/>
      <c r="GKG494" s="12"/>
      <c r="GKH494" s="13"/>
      <c r="GKI494" s="10"/>
      <c r="GKJ494" s="10"/>
      <c r="GKK494" s="10"/>
      <c r="GKL494" s="5"/>
      <c r="GKM494" s="10"/>
      <c r="GKO494" s="11"/>
      <c r="GKP494" s="12"/>
      <c r="GKQ494" s="13"/>
      <c r="GKR494" s="10"/>
      <c r="GKS494" s="10"/>
      <c r="GKT494" s="10"/>
      <c r="GKU494" s="5"/>
      <c r="GKV494" s="10"/>
      <c r="GKX494" s="11"/>
      <c r="GKY494" s="12"/>
      <c r="GKZ494" s="13"/>
      <c r="GLA494" s="10"/>
      <c r="GLB494" s="10"/>
      <c r="GLC494" s="10"/>
      <c r="GLD494" s="5"/>
      <c r="GLE494" s="10"/>
      <c r="GLG494" s="11"/>
      <c r="GLH494" s="12"/>
      <c r="GLI494" s="13"/>
      <c r="GLJ494" s="10"/>
      <c r="GLK494" s="10"/>
      <c r="GLL494" s="10"/>
      <c r="GLM494" s="5"/>
      <c r="GLN494" s="10"/>
      <c r="GLP494" s="11"/>
      <c r="GLQ494" s="12"/>
      <c r="GLR494" s="13"/>
      <c r="GLS494" s="10"/>
      <c r="GLT494" s="10"/>
      <c r="GLU494" s="10"/>
      <c r="GLV494" s="5"/>
      <c r="GLW494" s="10"/>
      <c r="GLY494" s="11"/>
      <c r="GLZ494" s="12"/>
      <c r="GMA494" s="13"/>
      <c r="GMB494" s="10"/>
      <c r="GMC494" s="10"/>
      <c r="GMD494" s="10"/>
      <c r="GME494" s="5"/>
      <c r="GMF494" s="10"/>
      <c r="GMH494" s="11"/>
      <c r="GMI494" s="12"/>
      <c r="GMJ494" s="13"/>
      <c r="GMK494" s="10"/>
      <c r="GML494" s="10"/>
      <c r="GMM494" s="10"/>
      <c r="GMN494" s="5"/>
      <c r="GMO494" s="10"/>
      <c r="GMQ494" s="11"/>
      <c r="GMR494" s="12"/>
      <c r="GMS494" s="13"/>
      <c r="GMT494" s="10"/>
      <c r="GMU494" s="10"/>
      <c r="GMV494" s="10"/>
      <c r="GMW494" s="5"/>
      <c r="GMX494" s="10"/>
      <c r="GMZ494" s="11"/>
      <c r="GNA494" s="12"/>
      <c r="GNB494" s="13"/>
      <c r="GNC494" s="10"/>
      <c r="GND494" s="10"/>
      <c r="GNE494" s="10"/>
      <c r="GNF494" s="5"/>
      <c r="GNG494" s="10"/>
      <c r="GNI494" s="11"/>
      <c r="GNJ494" s="12"/>
      <c r="GNK494" s="13"/>
      <c r="GNL494" s="10"/>
      <c r="GNM494" s="10"/>
      <c r="GNN494" s="10"/>
      <c r="GNO494" s="5"/>
      <c r="GNP494" s="10"/>
      <c r="GNR494" s="11"/>
      <c r="GNS494" s="12"/>
      <c r="GNT494" s="13"/>
      <c r="GNU494" s="10"/>
      <c r="GNV494" s="10"/>
      <c r="GNW494" s="10"/>
      <c r="GNX494" s="5"/>
      <c r="GNY494" s="10"/>
      <c r="GOA494" s="11"/>
      <c r="GOB494" s="12"/>
      <c r="GOC494" s="13"/>
      <c r="GOD494" s="10"/>
      <c r="GOE494" s="10"/>
      <c r="GOF494" s="10"/>
      <c r="GOG494" s="5"/>
      <c r="GOH494" s="10"/>
      <c r="GOJ494" s="11"/>
      <c r="GOK494" s="12"/>
      <c r="GOL494" s="13"/>
      <c r="GOM494" s="10"/>
      <c r="GON494" s="10"/>
      <c r="GOO494" s="10"/>
      <c r="GOP494" s="5"/>
      <c r="GOQ494" s="10"/>
      <c r="GOS494" s="11"/>
      <c r="GOT494" s="12"/>
      <c r="GOU494" s="13"/>
      <c r="GOV494" s="10"/>
      <c r="GOW494" s="10"/>
      <c r="GOX494" s="10"/>
      <c r="GOY494" s="5"/>
      <c r="GOZ494" s="10"/>
      <c r="GPB494" s="11"/>
      <c r="GPC494" s="12"/>
      <c r="GPD494" s="13"/>
      <c r="GPE494" s="10"/>
      <c r="GPF494" s="10"/>
      <c r="GPG494" s="10"/>
      <c r="GPH494" s="5"/>
      <c r="GPI494" s="10"/>
      <c r="GPK494" s="11"/>
      <c r="GPL494" s="12"/>
      <c r="GPM494" s="13"/>
      <c r="GPN494" s="10"/>
      <c r="GPO494" s="10"/>
      <c r="GPP494" s="10"/>
      <c r="GPQ494" s="5"/>
      <c r="GPR494" s="10"/>
      <c r="GPT494" s="11"/>
      <c r="GPU494" s="12"/>
      <c r="GPV494" s="13"/>
      <c r="GPW494" s="10"/>
      <c r="GPX494" s="10"/>
      <c r="GPY494" s="10"/>
      <c r="GPZ494" s="5"/>
      <c r="GQA494" s="10"/>
      <c r="GQC494" s="11"/>
      <c r="GQD494" s="12"/>
      <c r="GQE494" s="13"/>
      <c r="GQF494" s="10"/>
      <c r="GQG494" s="10"/>
      <c r="GQH494" s="10"/>
      <c r="GQI494" s="5"/>
      <c r="GQJ494" s="10"/>
      <c r="GQL494" s="11"/>
      <c r="GQM494" s="12"/>
      <c r="GQN494" s="13"/>
      <c r="GQO494" s="10"/>
      <c r="GQP494" s="10"/>
      <c r="GQQ494" s="10"/>
      <c r="GQR494" s="5"/>
      <c r="GQS494" s="10"/>
      <c r="GQU494" s="11"/>
      <c r="GQV494" s="12"/>
      <c r="GQW494" s="13"/>
      <c r="GQX494" s="10"/>
      <c r="GQY494" s="10"/>
      <c r="GQZ494" s="10"/>
      <c r="GRA494" s="5"/>
      <c r="GRB494" s="10"/>
      <c r="GRD494" s="11"/>
      <c r="GRE494" s="12"/>
      <c r="GRF494" s="13"/>
      <c r="GRG494" s="10"/>
      <c r="GRH494" s="10"/>
      <c r="GRI494" s="10"/>
      <c r="GRJ494" s="5"/>
      <c r="GRK494" s="10"/>
      <c r="GRM494" s="11"/>
      <c r="GRN494" s="12"/>
      <c r="GRO494" s="13"/>
      <c r="GRP494" s="10"/>
      <c r="GRQ494" s="10"/>
      <c r="GRR494" s="10"/>
      <c r="GRS494" s="5"/>
      <c r="GRT494" s="10"/>
      <c r="GRV494" s="11"/>
      <c r="GRW494" s="12"/>
      <c r="GRX494" s="13"/>
      <c r="GRY494" s="10"/>
      <c r="GRZ494" s="10"/>
      <c r="GSA494" s="10"/>
      <c r="GSB494" s="5"/>
      <c r="GSC494" s="10"/>
      <c r="GSE494" s="11"/>
      <c r="GSF494" s="12"/>
      <c r="GSG494" s="13"/>
      <c r="GSH494" s="10"/>
      <c r="GSI494" s="10"/>
      <c r="GSJ494" s="10"/>
      <c r="GSK494" s="5"/>
      <c r="GSL494" s="10"/>
      <c r="GSN494" s="11"/>
      <c r="GSO494" s="12"/>
      <c r="GSP494" s="13"/>
      <c r="GSQ494" s="10"/>
      <c r="GSR494" s="10"/>
      <c r="GSS494" s="10"/>
      <c r="GST494" s="5"/>
      <c r="GSU494" s="10"/>
      <c r="GSW494" s="11"/>
      <c r="GSX494" s="12"/>
      <c r="GSY494" s="13"/>
      <c r="GSZ494" s="10"/>
      <c r="GTA494" s="10"/>
      <c r="GTB494" s="10"/>
      <c r="GTC494" s="5"/>
      <c r="GTD494" s="10"/>
      <c r="GTF494" s="11"/>
      <c r="GTG494" s="12"/>
      <c r="GTH494" s="13"/>
      <c r="GTI494" s="10"/>
      <c r="GTJ494" s="10"/>
      <c r="GTK494" s="10"/>
      <c r="GTL494" s="5"/>
      <c r="GTM494" s="10"/>
      <c r="GTO494" s="11"/>
      <c r="GTP494" s="12"/>
      <c r="GTQ494" s="13"/>
      <c r="GTR494" s="10"/>
      <c r="GTS494" s="10"/>
      <c r="GTT494" s="10"/>
      <c r="GTU494" s="5"/>
      <c r="GTV494" s="10"/>
      <c r="GTX494" s="11"/>
      <c r="GTY494" s="12"/>
      <c r="GTZ494" s="13"/>
      <c r="GUA494" s="10"/>
      <c r="GUB494" s="10"/>
      <c r="GUC494" s="10"/>
      <c r="GUD494" s="5"/>
      <c r="GUE494" s="10"/>
      <c r="GUG494" s="11"/>
      <c r="GUH494" s="12"/>
      <c r="GUI494" s="13"/>
      <c r="GUJ494" s="10"/>
      <c r="GUK494" s="10"/>
      <c r="GUL494" s="10"/>
      <c r="GUM494" s="5"/>
      <c r="GUN494" s="10"/>
      <c r="GUP494" s="11"/>
      <c r="GUQ494" s="12"/>
      <c r="GUR494" s="13"/>
      <c r="GUS494" s="10"/>
      <c r="GUT494" s="10"/>
      <c r="GUU494" s="10"/>
      <c r="GUV494" s="5"/>
      <c r="GUW494" s="10"/>
      <c r="GUY494" s="11"/>
      <c r="GUZ494" s="12"/>
      <c r="GVA494" s="13"/>
      <c r="GVB494" s="10"/>
      <c r="GVC494" s="10"/>
      <c r="GVD494" s="10"/>
      <c r="GVE494" s="5"/>
      <c r="GVF494" s="10"/>
      <c r="GVH494" s="11"/>
      <c r="GVI494" s="12"/>
      <c r="GVJ494" s="13"/>
      <c r="GVK494" s="10"/>
      <c r="GVL494" s="10"/>
      <c r="GVM494" s="10"/>
      <c r="GVN494" s="5"/>
      <c r="GVO494" s="10"/>
      <c r="GVQ494" s="11"/>
      <c r="GVR494" s="12"/>
      <c r="GVS494" s="13"/>
      <c r="GVT494" s="10"/>
      <c r="GVU494" s="10"/>
      <c r="GVV494" s="10"/>
      <c r="GVW494" s="5"/>
      <c r="GVX494" s="10"/>
      <c r="GVZ494" s="11"/>
      <c r="GWA494" s="12"/>
      <c r="GWB494" s="13"/>
      <c r="GWC494" s="10"/>
      <c r="GWD494" s="10"/>
      <c r="GWE494" s="10"/>
      <c r="GWF494" s="5"/>
      <c r="GWG494" s="10"/>
      <c r="GWI494" s="11"/>
      <c r="GWJ494" s="12"/>
      <c r="GWK494" s="13"/>
      <c r="GWL494" s="10"/>
      <c r="GWM494" s="10"/>
      <c r="GWN494" s="10"/>
      <c r="GWO494" s="5"/>
      <c r="GWP494" s="10"/>
      <c r="GWR494" s="11"/>
      <c r="GWS494" s="12"/>
      <c r="GWT494" s="13"/>
      <c r="GWU494" s="10"/>
      <c r="GWV494" s="10"/>
      <c r="GWW494" s="10"/>
      <c r="GWX494" s="5"/>
      <c r="GWY494" s="10"/>
      <c r="GXA494" s="11"/>
      <c r="GXB494" s="12"/>
      <c r="GXC494" s="13"/>
      <c r="GXD494" s="10"/>
      <c r="GXE494" s="10"/>
      <c r="GXF494" s="10"/>
      <c r="GXG494" s="5"/>
      <c r="GXH494" s="10"/>
      <c r="GXJ494" s="11"/>
      <c r="GXK494" s="12"/>
      <c r="GXL494" s="13"/>
      <c r="GXM494" s="10"/>
      <c r="GXN494" s="10"/>
      <c r="GXO494" s="10"/>
      <c r="GXP494" s="5"/>
      <c r="GXQ494" s="10"/>
      <c r="GXS494" s="11"/>
      <c r="GXT494" s="12"/>
      <c r="GXU494" s="13"/>
      <c r="GXV494" s="10"/>
      <c r="GXW494" s="10"/>
      <c r="GXX494" s="10"/>
      <c r="GXY494" s="5"/>
      <c r="GXZ494" s="10"/>
      <c r="GYB494" s="11"/>
      <c r="GYC494" s="12"/>
      <c r="GYD494" s="13"/>
      <c r="GYE494" s="10"/>
      <c r="GYF494" s="10"/>
      <c r="GYG494" s="10"/>
      <c r="GYH494" s="5"/>
      <c r="GYI494" s="10"/>
      <c r="GYK494" s="11"/>
      <c r="GYL494" s="12"/>
      <c r="GYM494" s="13"/>
      <c r="GYN494" s="10"/>
      <c r="GYO494" s="10"/>
      <c r="GYP494" s="10"/>
      <c r="GYQ494" s="5"/>
      <c r="GYR494" s="10"/>
      <c r="GYT494" s="11"/>
      <c r="GYU494" s="12"/>
      <c r="GYV494" s="13"/>
      <c r="GYW494" s="10"/>
      <c r="GYX494" s="10"/>
      <c r="GYY494" s="10"/>
      <c r="GYZ494" s="5"/>
      <c r="GZA494" s="10"/>
      <c r="GZC494" s="11"/>
      <c r="GZD494" s="12"/>
      <c r="GZE494" s="13"/>
      <c r="GZF494" s="10"/>
      <c r="GZG494" s="10"/>
      <c r="GZH494" s="10"/>
      <c r="GZI494" s="5"/>
      <c r="GZJ494" s="10"/>
      <c r="GZL494" s="11"/>
      <c r="GZM494" s="12"/>
      <c r="GZN494" s="13"/>
      <c r="GZO494" s="10"/>
      <c r="GZP494" s="10"/>
      <c r="GZQ494" s="10"/>
      <c r="GZR494" s="5"/>
      <c r="GZS494" s="10"/>
      <c r="GZU494" s="11"/>
      <c r="GZV494" s="12"/>
      <c r="GZW494" s="13"/>
      <c r="GZX494" s="10"/>
      <c r="GZY494" s="10"/>
      <c r="GZZ494" s="10"/>
      <c r="HAA494" s="5"/>
      <c r="HAB494" s="10"/>
      <c r="HAD494" s="11"/>
      <c r="HAE494" s="12"/>
      <c r="HAF494" s="13"/>
      <c r="HAG494" s="10"/>
      <c r="HAH494" s="10"/>
      <c r="HAI494" s="10"/>
      <c r="HAJ494" s="5"/>
      <c r="HAK494" s="10"/>
      <c r="HAM494" s="11"/>
      <c r="HAN494" s="12"/>
      <c r="HAO494" s="13"/>
      <c r="HAP494" s="10"/>
      <c r="HAQ494" s="10"/>
      <c r="HAR494" s="10"/>
      <c r="HAS494" s="5"/>
      <c r="HAT494" s="10"/>
      <c r="HAV494" s="11"/>
      <c r="HAW494" s="12"/>
      <c r="HAX494" s="13"/>
      <c r="HAY494" s="10"/>
      <c r="HAZ494" s="10"/>
      <c r="HBA494" s="10"/>
      <c r="HBB494" s="5"/>
      <c r="HBC494" s="10"/>
      <c r="HBE494" s="11"/>
      <c r="HBF494" s="12"/>
      <c r="HBG494" s="13"/>
      <c r="HBH494" s="10"/>
      <c r="HBI494" s="10"/>
      <c r="HBJ494" s="10"/>
      <c r="HBK494" s="5"/>
      <c r="HBL494" s="10"/>
      <c r="HBN494" s="11"/>
      <c r="HBO494" s="12"/>
      <c r="HBP494" s="13"/>
      <c r="HBQ494" s="10"/>
      <c r="HBR494" s="10"/>
      <c r="HBS494" s="10"/>
      <c r="HBT494" s="5"/>
      <c r="HBU494" s="10"/>
      <c r="HBW494" s="11"/>
      <c r="HBX494" s="12"/>
      <c r="HBY494" s="13"/>
      <c r="HBZ494" s="10"/>
      <c r="HCA494" s="10"/>
      <c r="HCB494" s="10"/>
      <c r="HCC494" s="5"/>
      <c r="HCD494" s="10"/>
      <c r="HCF494" s="11"/>
      <c r="HCG494" s="12"/>
      <c r="HCH494" s="13"/>
      <c r="HCI494" s="10"/>
      <c r="HCJ494" s="10"/>
      <c r="HCK494" s="10"/>
      <c r="HCL494" s="5"/>
      <c r="HCM494" s="10"/>
      <c r="HCO494" s="11"/>
      <c r="HCP494" s="12"/>
      <c r="HCQ494" s="13"/>
      <c r="HCR494" s="10"/>
      <c r="HCS494" s="10"/>
      <c r="HCT494" s="10"/>
      <c r="HCU494" s="5"/>
      <c r="HCV494" s="10"/>
      <c r="HCX494" s="11"/>
      <c r="HCY494" s="12"/>
      <c r="HCZ494" s="13"/>
      <c r="HDA494" s="10"/>
      <c r="HDB494" s="10"/>
      <c r="HDC494" s="10"/>
      <c r="HDD494" s="5"/>
      <c r="HDE494" s="10"/>
      <c r="HDG494" s="11"/>
      <c r="HDH494" s="12"/>
      <c r="HDI494" s="13"/>
      <c r="HDJ494" s="10"/>
      <c r="HDK494" s="10"/>
      <c r="HDL494" s="10"/>
      <c r="HDM494" s="5"/>
      <c r="HDN494" s="10"/>
      <c r="HDP494" s="11"/>
      <c r="HDQ494" s="12"/>
      <c r="HDR494" s="13"/>
      <c r="HDS494" s="10"/>
      <c r="HDT494" s="10"/>
      <c r="HDU494" s="10"/>
      <c r="HDV494" s="5"/>
      <c r="HDW494" s="10"/>
      <c r="HDY494" s="11"/>
      <c r="HDZ494" s="12"/>
      <c r="HEA494" s="13"/>
      <c r="HEB494" s="10"/>
      <c r="HEC494" s="10"/>
      <c r="HED494" s="10"/>
      <c r="HEE494" s="5"/>
      <c r="HEF494" s="10"/>
      <c r="HEH494" s="11"/>
      <c r="HEI494" s="12"/>
      <c r="HEJ494" s="13"/>
      <c r="HEK494" s="10"/>
      <c r="HEL494" s="10"/>
      <c r="HEM494" s="10"/>
      <c r="HEN494" s="5"/>
      <c r="HEO494" s="10"/>
      <c r="HEQ494" s="11"/>
      <c r="HER494" s="12"/>
      <c r="HES494" s="13"/>
      <c r="HET494" s="10"/>
      <c r="HEU494" s="10"/>
      <c r="HEV494" s="10"/>
      <c r="HEW494" s="5"/>
      <c r="HEX494" s="10"/>
      <c r="HEZ494" s="11"/>
      <c r="HFA494" s="12"/>
      <c r="HFB494" s="13"/>
      <c r="HFC494" s="10"/>
      <c r="HFD494" s="10"/>
      <c r="HFE494" s="10"/>
      <c r="HFF494" s="5"/>
      <c r="HFG494" s="10"/>
      <c r="HFI494" s="11"/>
      <c r="HFJ494" s="12"/>
      <c r="HFK494" s="13"/>
      <c r="HFL494" s="10"/>
      <c r="HFM494" s="10"/>
      <c r="HFN494" s="10"/>
      <c r="HFO494" s="5"/>
      <c r="HFP494" s="10"/>
      <c r="HFR494" s="11"/>
      <c r="HFS494" s="12"/>
      <c r="HFT494" s="13"/>
      <c r="HFU494" s="10"/>
      <c r="HFV494" s="10"/>
      <c r="HFW494" s="10"/>
      <c r="HFX494" s="5"/>
      <c r="HFY494" s="10"/>
      <c r="HGA494" s="11"/>
      <c r="HGB494" s="12"/>
      <c r="HGC494" s="13"/>
      <c r="HGD494" s="10"/>
      <c r="HGE494" s="10"/>
      <c r="HGF494" s="10"/>
      <c r="HGG494" s="5"/>
      <c r="HGH494" s="10"/>
      <c r="HGJ494" s="11"/>
      <c r="HGK494" s="12"/>
      <c r="HGL494" s="13"/>
      <c r="HGM494" s="10"/>
      <c r="HGN494" s="10"/>
      <c r="HGO494" s="10"/>
      <c r="HGP494" s="5"/>
      <c r="HGQ494" s="10"/>
      <c r="HGS494" s="11"/>
      <c r="HGT494" s="12"/>
      <c r="HGU494" s="13"/>
      <c r="HGV494" s="10"/>
      <c r="HGW494" s="10"/>
      <c r="HGX494" s="10"/>
      <c r="HGY494" s="5"/>
      <c r="HGZ494" s="10"/>
      <c r="HHB494" s="11"/>
      <c r="HHC494" s="12"/>
      <c r="HHD494" s="13"/>
      <c r="HHE494" s="10"/>
      <c r="HHF494" s="10"/>
      <c r="HHG494" s="10"/>
      <c r="HHH494" s="5"/>
      <c r="HHI494" s="10"/>
      <c r="HHK494" s="11"/>
      <c r="HHL494" s="12"/>
      <c r="HHM494" s="13"/>
      <c r="HHN494" s="10"/>
      <c r="HHO494" s="10"/>
      <c r="HHP494" s="10"/>
      <c r="HHQ494" s="5"/>
      <c r="HHR494" s="10"/>
      <c r="HHT494" s="11"/>
      <c r="HHU494" s="12"/>
      <c r="HHV494" s="13"/>
      <c r="HHW494" s="10"/>
      <c r="HHX494" s="10"/>
      <c r="HHY494" s="10"/>
      <c r="HHZ494" s="5"/>
      <c r="HIA494" s="10"/>
      <c r="HIC494" s="11"/>
      <c r="HID494" s="12"/>
      <c r="HIE494" s="13"/>
      <c r="HIF494" s="10"/>
      <c r="HIG494" s="10"/>
      <c r="HIH494" s="10"/>
      <c r="HII494" s="5"/>
      <c r="HIJ494" s="10"/>
      <c r="HIL494" s="11"/>
      <c r="HIM494" s="12"/>
      <c r="HIN494" s="13"/>
      <c r="HIO494" s="10"/>
      <c r="HIP494" s="10"/>
      <c r="HIQ494" s="10"/>
      <c r="HIR494" s="5"/>
      <c r="HIS494" s="10"/>
      <c r="HIU494" s="11"/>
      <c r="HIV494" s="12"/>
      <c r="HIW494" s="13"/>
      <c r="HIX494" s="10"/>
      <c r="HIY494" s="10"/>
      <c r="HIZ494" s="10"/>
      <c r="HJA494" s="5"/>
      <c r="HJB494" s="10"/>
      <c r="HJD494" s="11"/>
      <c r="HJE494" s="12"/>
      <c r="HJF494" s="13"/>
      <c r="HJG494" s="10"/>
      <c r="HJH494" s="10"/>
      <c r="HJI494" s="10"/>
      <c r="HJJ494" s="5"/>
      <c r="HJK494" s="10"/>
      <c r="HJM494" s="11"/>
      <c r="HJN494" s="12"/>
      <c r="HJO494" s="13"/>
      <c r="HJP494" s="10"/>
      <c r="HJQ494" s="10"/>
      <c r="HJR494" s="10"/>
      <c r="HJS494" s="5"/>
      <c r="HJT494" s="10"/>
      <c r="HJV494" s="11"/>
      <c r="HJW494" s="12"/>
      <c r="HJX494" s="13"/>
      <c r="HJY494" s="10"/>
      <c r="HJZ494" s="10"/>
      <c r="HKA494" s="10"/>
      <c r="HKB494" s="5"/>
      <c r="HKC494" s="10"/>
      <c r="HKE494" s="11"/>
      <c r="HKF494" s="12"/>
      <c r="HKG494" s="13"/>
      <c r="HKH494" s="10"/>
      <c r="HKI494" s="10"/>
      <c r="HKJ494" s="10"/>
      <c r="HKK494" s="5"/>
      <c r="HKL494" s="10"/>
      <c r="HKN494" s="11"/>
      <c r="HKO494" s="12"/>
      <c r="HKP494" s="13"/>
      <c r="HKQ494" s="10"/>
      <c r="HKR494" s="10"/>
      <c r="HKS494" s="10"/>
      <c r="HKT494" s="5"/>
      <c r="HKU494" s="10"/>
      <c r="HKW494" s="11"/>
      <c r="HKX494" s="12"/>
      <c r="HKY494" s="13"/>
      <c r="HKZ494" s="10"/>
      <c r="HLA494" s="10"/>
      <c r="HLB494" s="10"/>
      <c r="HLC494" s="5"/>
      <c r="HLD494" s="10"/>
      <c r="HLF494" s="11"/>
      <c r="HLG494" s="12"/>
      <c r="HLH494" s="13"/>
      <c r="HLI494" s="10"/>
      <c r="HLJ494" s="10"/>
      <c r="HLK494" s="10"/>
      <c r="HLL494" s="5"/>
      <c r="HLM494" s="10"/>
      <c r="HLO494" s="11"/>
      <c r="HLP494" s="12"/>
      <c r="HLQ494" s="13"/>
      <c r="HLR494" s="10"/>
      <c r="HLS494" s="10"/>
      <c r="HLT494" s="10"/>
      <c r="HLU494" s="5"/>
      <c r="HLV494" s="10"/>
      <c r="HLX494" s="11"/>
      <c r="HLY494" s="12"/>
      <c r="HLZ494" s="13"/>
      <c r="HMA494" s="10"/>
      <c r="HMB494" s="10"/>
      <c r="HMC494" s="10"/>
      <c r="HMD494" s="5"/>
      <c r="HME494" s="10"/>
      <c r="HMG494" s="11"/>
      <c r="HMH494" s="12"/>
      <c r="HMI494" s="13"/>
      <c r="HMJ494" s="10"/>
      <c r="HMK494" s="10"/>
      <c r="HML494" s="10"/>
      <c r="HMM494" s="5"/>
      <c r="HMN494" s="10"/>
      <c r="HMP494" s="11"/>
      <c r="HMQ494" s="12"/>
      <c r="HMR494" s="13"/>
      <c r="HMS494" s="10"/>
      <c r="HMT494" s="10"/>
      <c r="HMU494" s="10"/>
      <c r="HMV494" s="5"/>
      <c r="HMW494" s="10"/>
      <c r="HMY494" s="11"/>
      <c r="HMZ494" s="12"/>
      <c r="HNA494" s="13"/>
      <c r="HNB494" s="10"/>
      <c r="HNC494" s="10"/>
      <c r="HND494" s="10"/>
      <c r="HNE494" s="5"/>
      <c r="HNF494" s="10"/>
      <c r="HNH494" s="11"/>
      <c r="HNI494" s="12"/>
      <c r="HNJ494" s="13"/>
      <c r="HNK494" s="10"/>
      <c r="HNL494" s="10"/>
      <c r="HNM494" s="10"/>
      <c r="HNN494" s="5"/>
      <c r="HNO494" s="10"/>
      <c r="HNQ494" s="11"/>
      <c r="HNR494" s="12"/>
      <c r="HNS494" s="13"/>
      <c r="HNT494" s="10"/>
      <c r="HNU494" s="10"/>
      <c r="HNV494" s="10"/>
      <c r="HNW494" s="5"/>
      <c r="HNX494" s="10"/>
      <c r="HNZ494" s="11"/>
      <c r="HOA494" s="12"/>
      <c r="HOB494" s="13"/>
      <c r="HOC494" s="10"/>
      <c r="HOD494" s="10"/>
      <c r="HOE494" s="10"/>
      <c r="HOF494" s="5"/>
      <c r="HOG494" s="10"/>
      <c r="HOI494" s="11"/>
      <c r="HOJ494" s="12"/>
      <c r="HOK494" s="13"/>
      <c r="HOL494" s="10"/>
      <c r="HOM494" s="10"/>
      <c r="HON494" s="10"/>
      <c r="HOO494" s="5"/>
      <c r="HOP494" s="10"/>
      <c r="HOR494" s="11"/>
      <c r="HOS494" s="12"/>
      <c r="HOT494" s="13"/>
      <c r="HOU494" s="10"/>
      <c r="HOV494" s="10"/>
      <c r="HOW494" s="10"/>
      <c r="HOX494" s="5"/>
      <c r="HOY494" s="10"/>
      <c r="HPA494" s="11"/>
      <c r="HPB494" s="12"/>
      <c r="HPC494" s="13"/>
      <c r="HPD494" s="10"/>
      <c r="HPE494" s="10"/>
      <c r="HPF494" s="10"/>
      <c r="HPG494" s="5"/>
      <c r="HPH494" s="10"/>
      <c r="HPJ494" s="11"/>
      <c r="HPK494" s="12"/>
      <c r="HPL494" s="13"/>
      <c r="HPM494" s="10"/>
      <c r="HPN494" s="10"/>
      <c r="HPO494" s="10"/>
      <c r="HPP494" s="5"/>
      <c r="HPQ494" s="10"/>
      <c r="HPS494" s="11"/>
      <c r="HPT494" s="12"/>
      <c r="HPU494" s="13"/>
      <c r="HPV494" s="10"/>
      <c r="HPW494" s="10"/>
      <c r="HPX494" s="10"/>
      <c r="HPY494" s="5"/>
      <c r="HPZ494" s="10"/>
      <c r="HQB494" s="11"/>
      <c r="HQC494" s="12"/>
      <c r="HQD494" s="13"/>
      <c r="HQE494" s="10"/>
      <c r="HQF494" s="10"/>
      <c r="HQG494" s="10"/>
      <c r="HQH494" s="5"/>
      <c r="HQI494" s="10"/>
      <c r="HQK494" s="11"/>
      <c r="HQL494" s="12"/>
      <c r="HQM494" s="13"/>
      <c r="HQN494" s="10"/>
      <c r="HQO494" s="10"/>
      <c r="HQP494" s="10"/>
      <c r="HQQ494" s="5"/>
      <c r="HQR494" s="10"/>
      <c r="HQT494" s="11"/>
      <c r="HQU494" s="12"/>
      <c r="HQV494" s="13"/>
      <c r="HQW494" s="10"/>
      <c r="HQX494" s="10"/>
      <c r="HQY494" s="10"/>
      <c r="HQZ494" s="5"/>
      <c r="HRA494" s="10"/>
      <c r="HRC494" s="11"/>
      <c r="HRD494" s="12"/>
      <c r="HRE494" s="13"/>
      <c r="HRF494" s="10"/>
      <c r="HRG494" s="10"/>
      <c r="HRH494" s="10"/>
      <c r="HRI494" s="5"/>
      <c r="HRJ494" s="10"/>
      <c r="HRL494" s="11"/>
      <c r="HRM494" s="12"/>
      <c r="HRN494" s="13"/>
      <c r="HRO494" s="10"/>
      <c r="HRP494" s="10"/>
      <c r="HRQ494" s="10"/>
      <c r="HRR494" s="5"/>
      <c r="HRS494" s="10"/>
      <c r="HRU494" s="11"/>
      <c r="HRV494" s="12"/>
      <c r="HRW494" s="13"/>
      <c r="HRX494" s="10"/>
      <c r="HRY494" s="10"/>
      <c r="HRZ494" s="10"/>
      <c r="HSA494" s="5"/>
      <c r="HSB494" s="10"/>
      <c r="HSD494" s="11"/>
      <c r="HSE494" s="12"/>
      <c r="HSF494" s="13"/>
      <c r="HSG494" s="10"/>
      <c r="HSH494" s="10"/>
      <c r="HSI494" s="10"/>
      <c r="HSJ494" s="5"/>
      <c r="HSK494" s="10"/>
      <c r="HSM494" s="11"/>
      <c r="HSN494" s="12"/>
      <c r="HSO494" s="13"/>
      <c r="HSP494" s="10"/>
      <c r="HSQ494" s="10"/>
      <c r="HSR494" s="10"/>
      <c r="HSS494" s="5"/>
      <c r="HST494" s="10"/>
      <c r="HSV494" s="11"/>
      <c r="HSW494" s="12"/>
      <c r="HSX494" s="13"/>
      <c r="HSY494" s="10"/>
      <c r="HSZ494" s="10"/>
      <c r="HTA494" s="10"/>
      <c r="HTB494" s="5"/>
      <c r="HTC494" s="10"/>
      <c r="HTE494" s="11"/>
      <c r="HTF494" s="12"/>
      <c r="HTG494" s="13"/>
      <c r="HTH494" s="10"/>
      <c r="HTI494" s="10"/>
      <c r="HTJ494" s="10"/>
      <c r="HTK494" s="5"/>
      <c r="HTL494" s="10"/>
      <c r="HTN494" s="11"/>
      <c r="HTO494" s="12"/>
      <c r="HTP494" s="13"/>
      <c r="HTQ494" s="10"/>
      <c r="HTR494" s="10"/>
      <c r="HTS494" s="10"/>
      <c r="HTT494" s="5"/>
      <c r="HTU494" s="10"/>
      <c r="HTW494" s="11"/>
      <c r="HTX494" s="12"/>
      <c r="HTY494" s="13"/>
      <c r="HTZ494" s="10"/>
      <c r="HUA494" s="10"/>
      <c r="HUB494" s="10"/>
      <c r="HUC494" s="5"/>
      <c r="HUD494" s="10"/>
      <c r="HUF494" s="11"/>
      <c r="HUG494" s="12"/>
      <c r="HUH494" s="13"/>
      <c r="HUI494" s="10"/>
      <c r="HUJ494" s="10"/>
      <c r="HUK494" s="10"/>
      <c r="HUL494" s="5"/>
      <c r="HUM494" s="10"/>
      <c r="HUO494" s="11"/>
      <c r="HUP494" s="12"/>
      <c r="HUQ494" s="13"/>
      <c r="HUR494" s="10"/>
      <c r="HUS494" s="10"/>
      <c r="HUT494" s="10"/>
      <c r="HUU494" s="5"/>
      <c r="HUV494" s="10"/>
      <c r="HUX494" s="11"/>
      <c r="HUY494" s="12"/>
      <c r="HUZ494" s="13"/>
      <c r="HVA494" s="10"/>
      <c r="HVB494" s="10"/>
      <c r="HVC494" s="10"/>
      <c r="HVD494" s="5"/>
      <c r="HVE494" s="10"/>
      <c r="HVG494" s="11"/>
      <c r="HVH494" s="12"/>
      <c r="HVI494" s="13"/>
      <c r="HVJ494" s="10"/>
      <c r="HVK494" s="10"/>
      <c r="HVL494" s="10"/>
      <c r="HVM494" s="5"/>
      <c r="HVN494" s="10"/>
      <c r="HVP494" s="11"/>
      <c r="HVQ494" s="12"/>
      <c r="HVR494" s="13"/>
      <c r="HVS494" s="10"/>
      <c r="HVT494" s="10"/>
      <c r="HVU494" s="10"/>
      <c r="HVV494" s="5"/>
      <c r="HVW494" s="10"/>
      <c r="HVY494" s="11"/>
      <c r="HVZ494" s="12"/>
      <c r="HWA494" s="13"/>
      <c r="HWB494" s="10"/>
      <c r="HWC494" s="10"/>
      <c r="HWD494" s="10"/>
      <c r="HWE494" s="5"/>
      <c r="HWF494" s="10"/>
      <c r="HWH494" s="11"/>
      <c r="HWI494" s="12"/>
      <c r="HWJ494" s="13"/>
      <c r="HWK494" s="10"/>
      <c r="HWL494" s="10"/>
      <c r="HWM494" s="10"/>
      <c r="HWN494" s="5"/>
      <c r="HWO494" s="10"/>
      <c r="HWQ494" s="11"/>
      <c r="HWR494" s="12"/>
      <c r="HWS494" s="13"/>
      <c r="HWT494" s="10"/>
      <c r="HWU494" s="10"/>
      <c r="HWV494" s="10"/>
      <c r="HWW494" s="5"/>
      <c r="HWX494" s="10"/>
      <c r="HWZ494" s="11"/>
      <c r="HXA494" s="12"/>
      <c r="HXB494" s="13"/>
      <c r="HXC494" s="10"/>
      <c r="HXD494" s="10"/>
      <c r="HXE494" s="10"/>
      <c r="HXF494" s="5"/>
      <c r="HXG494" s="10"/>
      <c r="HXI494" s="11"/>
      <c r="HXJ494" s="12"/>
      <c r="HXK494" s="13"/>
      <c r="HXL494" s="10"/>
      <c r="HXM494" s="10"/>
      <c r="HXN494" s="10"/>
      <c r="HXO494" s="5"/>
      <c r="HXP494" s="10"/>
      <c r="HXR494" s="11"/>
      <c r="HXS494" s="12"/>
      <c r="HXT494" s="13"/>
      <c r="HXU494" s="10"/>
      <c r="HXV494" s="10"/>
      <c r="HXW494" s="10"/>
      <c r="HXX494" s="5"/>
      <c r="HXY494" s="10"/>
      <c r="HYA494" s="11"/>
      <c r="HYB494" s="12"/>
      <c r="HYC494" s="13"/>
      <c r="HYD494" s="10"/>
      <c r="HYE494" s="10"/>
      <c r="HYF494" s="10"/>
      <c r="HYG494" s="5"/>
      <c r="HYH494" s="10"/>
      <c r="HYJ494" s="11"/>
      <c r="HYK494" s="12"/>
      <c r="HYL494" s="13"/>
      <c r="HYM494" s="10"/>
      <c r="HYN494" s="10"/>
      <c r="HYO494" s="10"/>
      <c r="HYP494" s="5"/>
      <c r="HYQ494" s="10"/>
      <c r="HYS494" s="11"/>
      <c r="HYT494" s="12"/>
      <c r="HYU494" s="13"/>
      <c r="HYV494" s="10"/>
      <c r="HYW494" s="10"/>
      <c r="HYX494" s="10"/>
      <c r="HYY494" s="5"/>
      <c r="HYZ494" s="10"/>
      <c r="HZB494" s="11"/>
      <c r="HZC494" s="12"/>
      <c r="HZD494" s="13"/>
      <c r="HZE494" s="10"/>
      <c r="HZF494" s="10"/>
      <c r="HZG494" s="10"/>
      <c r="HZH494" s="5"/>
      <c r="HZI494" s="10"/>
      <c r="HZK494" s="11"/>
      <c r="HZL494" s="12"/>
      <c r="HZM494" s="13"/>
      <c r="HZN494" s="10"/>
      <c r="HZO494" s="10"/>
      <c r="HZP494" s="10"/>
      <c r="HZQ494" s="5"/>
      <c r="HZR494" s="10"/>
      <c r="HZT494" s="11"/>
      <c r="HZU494" s="12"/>
      <c r="HZV494" s="13"/>
      <c r="HZW494" s="10"/>
      <c r="HZX494" s="10"/>
      <c r="HZY494" s="10"/>
      <c r="HZZ494" s="5"/>
      <c r="IAA494" s="10"/>
      <c r="IAC494" s="11"/>
      <c r="IAD494" s="12"/>
      <c r="IAE494" s="13"/>
      <c r="IAF494" s="10"/>
      <c r="IAG494" s="10"/>
      <c r="IAH494" s="10"/>
      <c r="IAI494" s="5"/>
      <c r="IAJ494" s="10"/>
      <c r="IAL494" s="11"/>
      <c r="IAM494" s="12"/>
      <c r="IAN494" s="13"/>
      <c r="IAO494" s="10"/>
      <c r="IAP494" s="10"/>
      <c r="IAQ494" s="10"/>
      <c r="IAR494" s="5"/>
      <c r="IAS494" s="10"/>
      <c r="IAU494" s="11"/>
      <c r="IAV494" s="12"/>
      <c r="IAW494" s="13"/>
      <c r="IAX494" s="10"/>
      <c r="IAY494" s="10"/>
      <c r="IAZ494" s="10"/>
      <c r="IBA494" s="5"/>
      <c r="IBB494" s="10"/>
      <c r="IBD494" s="11"/>
      <c r="IBE494" s="12"/>
      <c r="IBF494" s="13"/>
      <c r="IBG494" s="10"/>
      <c r="IBH494" s="10"/>
      <c r="IBI494" s="10"/>
      <c r="IBJ494" s="5"/>
      <c r="IBK494" s="10"/>
      <c r="IBM494" s="11"/>
      <c r="IBN494" s="12"/>
      <c r="IBO494" s="13"/>
      <c r="IBP494" s="10"/>
      <c r="IBQ494" s="10"/>
      <c r="IBR494" s="10"/>
      <c r="IBS494" s="5"/>
      <c r="IBT494" s="10"/>
      <c r="IBV494" s="11"/>
      <c r="IBW494" s="12"/>
      <c r="IBX494" s="13"/>
      <c r="IBY494" s="10"/>
      <c r="IBZ494" s="10"/>
      <c r="ICA494" s="10"/>
      <c r="ICB494" s="5"/>
      <c r="ICC494" s="10"/>
      <c r="ICE494" s="11"/>
      <c r="ICF494" s="12"/>
      <c r="ICG494" s="13"/>
      <c r="ICH494" s="10"/>
      <c r="ICI494" s="10"/>
      <c r="ICJ494" s="10"/>
      <c r="ICK494" s="5"/>
      <c r="ICL494" s="10"/>
      <c r="ICN494" s="11"/>
      <c r="ICO494" s="12"/>
      <c r="ICP494" s="13"/>
      <c r="ICQ494" s="10"/>
      <c r="ICR494" s="10"/>
      <c r="ICS494" s="10"/>
      <c r="ICT494" s="5"/>
      <c r="ICU494" s="10"/>
      <c r="ICW494" s="11"/>
      <c r="ICX494" s="12"/>
      <c r="ICY494" s="13"/>
      <c r="ICZ494" s="10"/>
      <c r="IDA494" s="10"/>
      <c r="IDB494" s="10"/>
      <c r="IDC494" s="5"/>
      <c r="IDD494" s="10"/>
      <c r="IDF494" s="11"/>
      <c r="IDG494" s="12"/>
      <c r="IDH494" s="13"/>
      <c r="IDI494" s="10"/>
      <c r="IDJ494" s="10"/>
      <c r="IDK494" s="10"/>
      <c r="IDL494" s="5"/>
      <c r="IDM494" s="10"/>
      <c r="IDO494" s="11"/>
      <c r="IDP494" s="12"/>
      <c r="IDQ494" s="13"/>
      <c r="IDR494" s="10"/>
      <c r="IDS494" s="10"/>
      <c r="IDT494" s="10"/>
      <c r="IDU494" s="5"/>
      <c r="IDV494" s="10"/>
      <c r="IDX494" s="11"/>
      <c r="IDY494" s="12"/>
      <c r="IDZ494" s="13"/>
      <c r="IEA494" s="10"/>
      <c r="IEB494" s="10"/>
      <c r="IEC494" s="10"/>
      <c r="IED494" s="5"/>
      <c r="IEE494" s="10"/>
      <c r="IEG494" s="11"/>
      <c r="IEH494" s="12"/>
      <c r="IEI494" s="13"/>
      <c r="IEJ494" s="10"/>
      <c r="IEK494" s="10"/>
      <c r="IEL494" s="10"/>
      <c r="IEM494" s="5"/>
      <c r="IEN494" s="10"/>
      <c r="IEP494" s="11"/>
      <c r="IEQ494" s="12"/>
      <c r="IER494" s="13"/>
      <c r="IES494" s="10"/>
      <c r="IET494" s="10"/>
      <c r="IEU494" s="10"/>
      <c r="IEV494" s="5"/>
      <c r="IEW494" s="10"/>
      <c r="IEY494" s="11"/>
      <c r="IEZ494" s="12"/>
      <c r="IFA494" s="13"/>
      <c r="IFB494" s="10"/>
      <c r="IFC494" s="10"/>
      <c r="IFD494" s="10"/>
      <c r="IFE494" s="5"/>
      <c r="IFF494" s="10"/>
      <c r="IFH494" s="11"/>
      <c r="IFI494" s="12"/>
      <c r="IFJ494" s="13"/>
      <c r="IFK494" s="10"/>
      <c r="IFL494" s="10"/>
      <c r="IFM494" s="10"/>
      <c r="IFN494" s="5"/>
      <c r="IFO494" s="10"/>
      <c r="IFQ494" s="11"/>
      <c r="IFR494" s="12"/>
      <c r="IFS494" s="13"/>
      <c r="IFT494" s="10"/>
      <c r="IFU494" s="10"/>
      <c r="IFV494" s="10"/>
      <c r="IFW494" s="5"/>
      <c r="IFX494" s="10"/>
      <c r="IFZ494" s="11"/>
      <c r="IGA494" s="12"/>
      <c r="IGB494" s="13"/>
      <c r="IGC494" s="10"/>
      <c r="IGD494" s="10"/>
      <c r="IGE494" s="10"/>
      <c r="IGF494" s="5"/>
      <c r="IGG494" s="10"/>
      <c r="IGI494" s="11"/>
      <c r="IGJ494" s="12"/>
      <c r="IGK494" s="13"/>
      <c r="IGL494" s="10"/>
      <c r="IGM494" s="10"/>
      <c r="IGN494" s="10"/>
      <c r="IGO494" s="5"/>
      <c r="IGP494" s="10"/>
      <c r="IGR494" s="11"/>
      <c r="IGS494" s="12"/>
      <c r="IGT494" s="13"/>
      <c r="IGU494" s="10"/>
      <c r="IGV494" s="10"/>
      <c r="IGW494" s="10"/>
      <c r="IGX494" s="5"/>
      <c r="IGY494" s="10"/>
      <c r="IHA494" s="11"/>
      <c r="IHB494" s="12"/>
      <c r="IHC494" s="13"/>
      <c r="IHD494" s="10"/>
      <c r="IHE494" s="10"/>
      <c r="IHF494" s="10"/>
      <c r="IHG494" s="5"/>
      <c r="IHH494" s="10"/>
      <c r="IHJ494" s="11"/>
      <c r="IHK494" s="12"/>
      <c r="IHL494" s="13"/>
      <c r="IHM494" s="10"/>
      <c r="IHN494" s="10"/>
      <c r="IHO494" s="10"/>
      <c r="IHP494" s="5"/>
      <c r="IHQ494" s="10"/>
      <c r="IHS494" s="11"/>
      <c r="IHT494" s="12"/>
      <c r="IHU494" s="13"/>
      <c r="IHV494" s="10"/>
      <c r="IHW494" s="10"/>
      <c r="IHX494" s="10"/>
      <c r="IHY494" s="5"/>
      <c r="IHZ494" s="10"/>
      <c r="IIB494" s="11"/>
      <c r="IIC494" s="12"/>
      <c r="IID494" s="13"/>
      <c r="IIE494" s="10"/>
      <c r="IIF494" s="10"/>
      <c r="IIG494" s="10"/>
      <c r="IIH494" s="5"/>
      <c r="III494" s="10"/>
      <c r="IIK494" s="11"/>
      <c r="IIL494" s="12"/>
      <c r="IIM494" s="13"/>
      <c r="IIN494" s="10"/>
      <c r="IIO494" s="10"/>
      <c r="IIP494" s="10"/>
      <c r="IIQ494" s="5"/>
      <c r="IIR494" s="10"/>
      <c r="IIT494" s="11"/>
      <c r="IIU494" s="12"/>
      <c r="IIV494" s="13"/>
      <c r="IIW494" s="10"/>
      <c r="IIX494" s="10"/>
      <c r="IIY494" s="10"/>
      <c r="IIZ494" s="5"/>
      <c r="IJA494" s="10"/>
      <c r="IJC494" s="11"/>
      <c r="IJD494" s="12"/>
      <c r="IJE494" s="13"/>
      <c r="IJF494" s="10"/>
      <c r="IJG494" s="10"/>
      <c r="IJH494" s="10"/>
      <c r="IJI494" s="5"/>
      <c r="IJJ494" s="10"/>
      <c r="IJL494" s="11"/>
      <c r="IJM494" s="12"/>
      <c r="IJN494" s="13"/>
      <c r="IJO494" s="10"/>
      <c r="IJP494" s="10"/>
      <c r="IJQ494" s="10"/>
      <c r="IJR494" s="5"/>
      <c r="IJS494" s="10"/>
      <c r="IJU494" s="11"/>
      <c r="IJV494" s="12"/>
      <c r="IJW494" s="13"/>
      <c r="IJX494" s="10"/>
      <c r="IJY494" s="10"/>
      <c r="IJZ494" s="10"/>
      <c r="IKA494" s="5"/>
      <c r="IKB494" s="10"/>
      <c r="IKD494" s="11"/>
      <c r="IKE494" s="12"/>
      <c r="IKF494" s="13"/>
      <c r="IKG494" s="10"/>
      <c r="IKH494" s="10"/>
      <c r="IKI494" s="10"/>
      <c r="IKJ494" s="5"/>
      <c r="IKK494" s="10"/>
      <c r="IKM494" s="11"/>
      <c r="IKN494" s="12"/>
      <c r="IKO494" s="13"/>
      <c r="IKP494" s="10"/>
      <c r="IKQ494" s="10"/>
      <c r="IKR494" s="10"/>
      <c r="IKS494" s="5"/>
      <c r="IKT494" s="10"/>
      <c r="IKV494" s="11"/>
      <c r="IKW494" s="12"/>
      <c r="IKX494" s="13"/>
      <c r="IKY494" s="10"/>
      <c r="IKZ494" s="10"/>
      <c r="ILA494" s="10"/>
      <c r="ILB494" s="5"/>
      <c r="ILC494" s="10"/>
      <c r="ILE494" s="11"/>
      <c r="ILF494" s="12"/>
      <c r="ILG494" s="13"/>
      <c r="ILH494" s="10"/>
      <c r="ILI494" s="10"/>
      <c r="ILJ494" s="10"/>
      <c r="ILK494" s="5"/>
      <c r="ILL494" s="10"/>
      <c r="ILN494" s="11"/>
      <c r="ILO494" s="12"/>
      <c r="ILP494" s="13"/>
      <c r="ILQ494" s="10"/>
      <c r="ILR494" s="10"/>
      <c r="ILS494" s="10"/>
      <c r="ILT494" s="5"/>
      <c r="ILU494" s="10"/>
      <c r="ILW494" s="11"/>
      <c r="ILX494" s="12"/>
      <c r="ILY494" s="13"/>
      <c r="ILZ494" s="10"/>
      <c r="IMA494" s="10"/>
      <c r="IMB494" s="10"/>
      <c r="IMC494" s="5"/>
      <c r="IMD494" s="10"/>
      <c r="IMF494" s="11"/>
      <c r="IMG494" s="12"/>
      <c r="IMH494" s="13"/>
      <c r="IMI494" s="10"/>
      <c r="IMJ494" s="10"/>
      <c r="IMK494" s="10"/>
      <c r="IML494" s="5"/>
      <c r="IMM494" s="10"/>
      <c r="IMO494" s="11"/>
      <c r="IMP494" s="12"/>
      <c r="IMQ494" s="13"/>
      <c r="IMR494" s="10"/>
      <c r="IMS494" s="10"/>
      <c r="IMT494" s="10"/>
      <c r="IMU494" s="5"/>
      <c r="IMV494" s="10"/>
      <c r="IMX494" s="11"/>
      <c r="IMY494" s="12"/>
      <c r="IMZ494" s="13"/>
      <c r="INA494" s="10"/>
      <c r="INB494" s="10"/>
      <c r="INC494" s="10"/>
      <c r="IND494" s="5"/>
      <c r="INE494" s="10"/>
      <c r="ING494" s="11"/>
      <c r="INH494" s="12"/>
      <c r="INI494" s="13"/>
      <c r="INJ494" s="10"/>
      <c r="INK494" s="10"/>
      <c r="INL494" s="10"/>
      <c r="INM494" s="5"/>
      <c r="INN494" s="10"/>
      <c r="INP494" s="11"/>
      <c r="INQ494" s="12"/>
      <c r="INR494" s="13"/>
      <c r="INS494" s="10"/>
      <c r="INT494" s="10"/>
      <c r="INU494" s="10"/>
      <c r="INV494" s="5"/>
      <c r="INW494" s="10"/>
      <c r="INY494" s="11"/>
      <c r="INZ494" s="12"/>
      <c r="IOA494" s="13"/>
      <c r="IOB494" s="10"/>
      <c r="IOC494" s="10"/>
      <c r="IOD494" s="10"/>
      <c r="IOE494" s="5"/>
      <c r="IOF494" s="10"/>
      <c r="IOH494" s="11"/>
      <c r="IOI494" s="12"/>
      <c r="IOJ494" s="13"/>
      <c r="IOK494" s="10"/>
      <c r="IOL494" s="10"/>
      <c r="IOM494" s="10"/>
      <c r="ION494" s="5"/>
      <c r="IOO494" s="10"/>
      <c r="IOQ494" s="11"/>
      <c r="IOR494" s="12"/>
      <c r="IOS494" s="13"/>
      <c r="IOT494" s="10"/>
      <c r="IOU494" s="10"/>
      <c r="IOV494" s="10"/>
      <c r="IOW494" s="5"/>
      <c r="IOX494" s="10"/>
      <c r="IOZ494" s="11"/>
      <c r="IPA494" s="12"/>
      <c r="IPB494" s="13"/>
      <c r="IPC494" s="10"/>
      <c r="IPD494" s="10"/>
      <c r="IPE494" s="10"/>
      <c r="IPF494" s="5"/>
      <c r="IPG494" s="10"/>
      <c r="IPI494" s="11"/>
      <c r="IPJ494" s="12"/>
      <c r="IPK494" s="13"/>
      <c r="IPL494" s="10"/>
      <c r="IPM494" s="10"/>
      <c r="IPN494" s="10"/>
      <c r="IPO494" s="5"/>
      <c r="IPP494" s="10"/>
      <c r="IPR494" s="11"/>
      <c r="IPS494" s="12"/>
      <c r="IPT494" s="13"/>
      <c r="IPU494" s="10"/>
      <c r="IPV494" s="10"/>
      <c r="IPW494" s="10"/>
      <c r="IPX494" s="5"/>
      <c r="IPY494" s="10"/>
      <c r="IQA494" s="11"/>
      <c r="IQB494" s="12"/>
      <c r="IQC494" s="13"/>
      <c r="IQD494" s="10"/>
      <c r="IQE494" s="10"/>
      <c r="IQF494" s="10"/>
      <c r="IQG494" s="5"/>
      <c r="IQH494" s="10"/>
      <c r="IQJ494" s="11"/>
      <c r="IQK494" s="12"/>
      <c r="IQL494" s="13"/>
      <c r="IQM494" s="10"/>
      <c r="IQN494" s="10"/>
      <c r="IQO494" s="10"/>
      <c r="IQP494" s="5"/>
      <c r="IQQ494" s="10"/>
      <c r="IQS494" s="11"/>
      <c r="IQT494" s="12"/>
      <c r="IQU494" s="13"/>
      <c r="IQV494" s="10"/>
      <c r="IQW494" s="10"/>
      <c r="IQX494" s="10"/>
      <c r="IQY494" s="5"/>
      <c r="IQZ494" s="10"/>
      <c r="IRB494" s="11"/>
      <c r="IRC494" s="12"/>
      <c r="IRD494" s="13"/>
      <c r="IRE494" s="10"/>
      <c r="IRF494" s="10"/>
      <c r="IRG494" s="10"/>
      <c r="IRH494" s="5"/>
      <c r="IRI494" s="10"/>
      <c r="IRK494" s="11"/>
      <c r="IRL494" s="12"/>
      <c r="IRM494" s="13"/>
      <c r="IRN494" s="10"/>
      <c r="IRO494" s="10"/>
      <c r="IRP494" s="10"/>
      <c r="IRQ494" s="5"/>
      <c r="IRR494" s="10"/>
      <c r="IRT494" s="11"/>
      <c r="IRU494" s="12"/>
      <c r="IRV494" s="13"/>
      <c r="IRW494" s="10"/>
      <c r="IRX494" s="10"/>
      <c r="IRY494" s="10"/>
      <c r="IRZ494" s="5"/>
      <c r="ISA494" s="10"/>
      <c r="ISC494" s="11"/>
      <c r="ISD494" s="12"/>
      <c r="ISE494" s="13"/>
      <c r="ISF494" s="10"/>
      <c r="ISG494" s="10"/>
      <c r="ISH494" s="10"/>
      <c r="ISI494" s="5"/>
      <c r="ISJ494" s="10"/>
      <c r="ISL494" s="11"/>
      <c r="ISM494" s="12"/>
      <c r="ISN494" s="13"/>
      <c r="ISO494" s="10"/>
      <c r="ISP494" s="10"/>
      <c r="ISQ494" s="10"/>
      <c r="ISR494" s="5"/>
      <c r="ISS494" s="10"/>
      <c r="ISU494" s="11"/>
      <c r="ISV494" s="12"/>
      <c r="ISW494" s="13"/>
      <c r="ISX494" s="10"/>
      <c r="ISY494" s="10"/>
      <c r="ISZ494" s="10"/>
      <c r="ITA494" s="5"/>
      <c r="ITB494" s="10"/>
      <c r="ITD494" s="11"/>
      <c r="ITE494" s="12"/>
      <c r="ITF494" s="13"/>
      <c r="ITG494" s="10"/>
      <c r="ITH494" s="10"/>
      <c r="ITI494" s="10"/>
      <c r="ITJ494" s="5"/>
      <c r="ITK494" s="10"/>
      <c r="ITM494" s="11"/>
      <c r="ITN494" s="12"/>
      <c r="ITO494" s="13"/>
      <c r="ITP494" s="10"/>
      <c r="ITQ494" s="10"/>
      <c r="ITR494" s="10"/>
      <c r="ITS494" s="5"/>
      <c r="ITT494" s="10"/>
      <c r="ITV494" s="11"/>
      <c r="ITW494" s="12"/>
      <c r="ITX494" s="13"/>
      <c r="ITY494" s="10"/>
      <c r="ITZ494" s="10"/>
      <c r="IUA494" s="10"/>
      <c r="IUB494" s="5"/>
      <c r="IUC494" s="10"/>
      <c r="IUE494" s="11"/>
      <c r="IUF494" s="12"/>
      <c r="IUG494" s="13"/>
      <c r="IUH494" s="10"/>
      <c r="IUI494" s="10"/>
      <c r="IUJ494" s="10"/>
      <c r="IUK494" s="5"/>
      <c r="IUL494" s="10"/>
      <c r="IUN494" s="11"/>
      <c r="IUO494" s="12"/>
      <c r="IUP494" s="13"/>
      <c r="IUQ494" s="10"/>
      <c r="IUR494" s="10"/>
      <c r="IUS494" s="10"/>
      <c r="IUT494" s="5"/>
      <c r="IUU494" s="10"/>
      <c r="IUW494" s="11"/>
      <c r="IUX494" s="12"/>
      <c r="IUY494" s="13"/>
      <c r="IUZ494" s="10"/>
      <c r="IVA494" s="10"/>
      <c r="IVB494" s="10"/>
      <c r="IVC494" s="5"/>
      <c r="IVD494" s="10"/>
      <c r="IVF494" s="11"/>
      <c r="IVG494" s="12"/>
      <c r="IVH494" s="13"/>
      <c r="IVI494" s="10"/>
      <c r="IVJ494" s="10"/>
      <c r="IVK494" s="10"/>
      <c r="IVL494" s="5"/>
      <c r="IVM494" s="10"/>
      <c r="IVO494" s="11"/>
      <c r="IVP494" s="12"/>
      <c r="IVQ494" s="13"/>
      <c r="IVR494" s="10"/>
      <c r="IVS494" s="10"/>
      <c r="IVT494" s="10"/>
      <c r="IVU494" s="5"/>
      <c r="IVV494" s="10"/>
      <c r="IVX494" s="11"/>
      <c r="IVY494" s="12"/>
      <c r="IVZ494" s="13"/>
      <c r="IWA494" s="10"/>
      <c r="IWB494" s="10"/>
      <c r="IWC494" s="10"/>
      <c r="IWD494" s="5"/>
      <c r="IWE494" s="10"/>
      <c r="IWG494" s="11"/>
      <c r="IWH494" s="12"/>
      <c r="IWI494" s="13"/>
      <c r="IWJ494" s="10"/>
      <c r="IWK494" s="10"/>
      <c r="IWL494" s="10"/>
      <c r="IWM494" s="5"/>
      <c r="IWN494" s="10"/>
      <c r="IWP494" s="11"/>
      <c r="IWQ494" s="12"/>
      <c r="IWR494" s="13"/>
      <c r="IWS494" s="10"/>
      <c r="IWT494" s="10"/>
      <c r="IWU494" s="10"/>
      <c r="IWV494" s="5"/>
      <c r="IWW494" s="10"/>
      <c r="IWY494" s="11"/>
      <c r="IWZ494" s="12"/>
      <c r="IXA494" s="13"/>
      <c r="IXB494" s="10"/>
      <c r="IXC494" s="10"/>
      <c r="IXD494" s="10"/>
      <c r="IXE494" s="5"/>
      <c r="IXF494" s="10"/>
      <c r="IXH494" s="11"/>
      <c r="IXI494" s="12"/>
      <c r="IXJ494" s="13"/>
      <c r="IXK494" s="10"/>
      <c r="IXL494" s="10"/>
      <c r="IXM494" s="10"/>
      <c r="IXN494" s="5"/>
      <c r="IXO494" s="10"/>
      <c r="IXQ494" s="11"/>
      <c r="IXR494" s="12"/>
      <c r="IXS494" s="13"/>
      <c r="IXT494" s="10"/>
      <c r="IXU494" s="10"/>
      <c r="IXV494" s="10"/>
      <c r="IXW494" s="5"/>
      <c r="IXX494" s="10"/>
      <c r="IXZ494" s="11"/>
      <c r="IYA494" s="12"/>
      <c r="IYB494" s="13"/>
      <c r="IYC494" s="10"/>
      <c r="IYD494" s="10"/>
      <c r="IYE494" s="10"/>
      <c r="IYF494" s="5"/>
      <c r="IYG494" s="10"/>
      <c r="IYI494" s="11"/>
      <c r="IYJ494" s="12"/>
      <c r="IYK494" s="13"/>
      <c r="IYL494" s="10"/>
      <c r="IYM494" s="10"/>
      <c r="IYN494" s="10"/>
      <c r="IYO494" s="5"/>
      <c r="IYP494" s="10"/>
      <c r="IYR494" s="11"/>
      <c r="IYS494" s="12"/>
      <c r="IYT494" s="13"/>
      <c r="IYU494" s="10"/>
      <c r="IYV494" s="10"/>
      <c r="IYW494" s="10"/>
      <c r="IYX494" s="5"/>
      <c r="IYY494" s="10"/>
      <c r="IZA494" s="11"/>
      <c r="IZB494" s="12"/>
      <c r="IZC494" s="13"/>
      <c r="IZD494" s="10"/>
      <c r="IZE494" s="10"/>
      <c r="IZF494" s="10"/>
      <c r="IZG494" s="5"/>
      <c r="IZH494" s="10"/>
      <c r="IZJ494" s="11"/>
      <c r="IZK494" s="12"/>
      <c r="IZL494" s="13"/>
      <c r="IZM494" s="10"/>
      <c r="IZN494" s="10"/>
      <c r="IZO494" s="10"/>
      <c r="IZP494" s="5"/>
      <c r="IZQ494" s="10"/>
      <c r="IZS494" s="11"/>
      <c r="IZT494" s="12"/>
      <c r="IZU494" s="13"/>
      <c r="IZV494" s="10"/>
      <c r="IZW494" s="10"/>
      <c r="IZX494" s="10"/>
      <c r="IZY494" s="5"/>
      <c r="IZZ494" s="10"/>
      <c r="JAB494" s="11"/>
      <c r="JAC494" s="12"/>
      <c r="JAD494" s="13"/>
      <c r="JAE494" s="10"/>
      <c r="JAF494" s="10"/>
      <c r="JAG494" s="10"/>
      <c r="JAH494" s="5"/>
      <c r="JAI494" s="10"/>
      <c r="JAK494" s="11"/>
      <c r="JAL494" s="12"/>
      <c r="JAM494" s="13"/>
      <c r="JAN494" s="10"/>
      <c r="JAO494" s="10"/>
      <c r="JAP494" s="10"/>
      <c r="JAQ494" s="5"/>
      <c r="JAR494" s="10"/>
      <c r="JAT494" s="11"/>
      <c r="JAU494" s="12"/>
      <c r="JAV494" s="13"/>
      <c r="JAW494" s="10"/>
      <c r="JAX494" s="10"/>
      <c r="JAY494" s="10"/>
      <c r="JAZ494" s="5"/>
      <c r="JBA494" s="10"/>
      <c r="JBC494" s="11"/>
      <c r="JBD494" s="12"/>
      <c r="JBE494" s="13"/>
      <c r="JBF494" s="10"/>
      <c r="JBG494" s="10"/>
      <c r="JBH494" s="10"/>
      <c r="JBI494" s="5"/>
      <c r="JBJ494" s="10"/>
      <c r="JBL494" s="11"/>
      <c r="JBM494" s="12"/>
      <c r="JBN494" s="13"/>
      <c r="JBO494" s="10"/>
      <c r="JBP494" s="10"/>
      <c r="JBQ494" s="10"/>
      <c r="JBR494" s="5"/>
      <c r="JBS494" s="10"/>
      <c r="JBU494" s="11"/>
      <c r="JBV494" s="12"/>
      <c r="JBW494" s="13"/>
      <c r="JBX494" s="10"/>
      <c r="JBY494" s="10"/>
      <c r="JBZ494" s="10"/>
      <c r="JCA494" s="5"/>
      <c r="JCB494" s="10"/>
      <c r="JCD494" s="11"/>
      <c r="JCE494" s="12"/>
      <c r="JCF494" s="13"/>
      <c r="JCG494" s="10"/>
      <c r="JCH494" s="10"/>
      <c r="JCI494" s="10"/>
      <c r="JCJ494" s="5"/>
      <c r="JCK494" s="10"/>
      <c r="JCM494" s="11"/>
      <c r="JCN494" s="12"/>
      <c r="JCO494" s="13"/>
      <c r="JCP494" s="10"/>
      <c r="JCQ494" s="10"/>
      <c r="JCR494" s="10"/>
      <c r="JCS494" s="5"/>
      <c r="JCT494" s="10"/>
      <c r="JCV494" s="11"/>
      <c r="JCW494" s="12"/>
      <c r="JCX494" s="13"/>
      <c r="JCY494" s="10"/>
      <c r="JCZ494" s="10"/>
      <c r="JDA494" s="10"/>
      <c r="JDB494" s="5"/>
      <c r="JDC494" s="10"/>
      <c r="JDE494" s="11"/>
      <c r="JDF494" s="12"/>
      <c r="JDG494" s="13"/>
      <c r="JDH494" s="10"/>
      <c r="JDI494" s="10"/>
      <c r="JDJ494" s="10"/>
      <c r="JDK494" s="5"/>
      <c r="JDL494" s="10"/>
      <c r="JDN494" s="11"/>
      <c r="JDO494" s="12"/>
      <c r="JDP494" s="13"/>
      <c r="JDQ494" s="10"/>
      <c r="JDR494" s="10"/>
      <c r="JDS494" s="10"/>
      <c r="JDT494" s="5"/>
      <c r="JDU494" s="10"/>
      <c r="JDW494" s="11"/>
      <c r="JDX494" s="12"/>
      <c r="JDY494" s="13"/>
      <c r="JDZ494" s="10"/>
      <c r="JEA494" s="10"/>
      <c r="JEB494" s="10"/>
      <c r="JEC494" s="5"/>
      <c r="JED494" s="10"/>
      <c r="JEF494" s="11"/>
      <c r="JEG494" s="12"/>
      <c r="JEH494" s="13"/>
      <c r="JEI494" s="10"/>
      <c r="JEJ494" s="10"/>
      <c r="JEK494" s="10"/>
      <c r="JEL494" s="5"/>
      <c r="JEM494" s="10"/>
      <c r="JEO494" s="11"/>
      <c r="JEP494" s="12"/>
      <c r="JEQ494" s="13"/>
      <c r="JER494" s="10"/>
      <c r="JES494" s="10"/>
      <c r="JET494" s="10"/>
      <c r="JEU494" s="5"/>
      <c r="JEV494" s="10"/>
      <c r="JEX494" s="11"/>
      <c r="JEY494" s="12"/>
      <c r="JEZ494" s="13"/>
      <c r="JFA494" s="10"/>
      <c r="JFB494" s="10"/>
      <c r="JFC494" s="10"/>
      <c r="JFD494" s="5"/>
      <c r="JFE494" s="10"/>
      <c r="JFG494" s="11"/>
      <c r="JFH494" s="12"/>
      <c r="JFI494" s="13"/>
      <c r="JFJ494" s="10"/>
      <c r="JFK494" s="10"/>
      <c r="JFL494" s="10"/>
      <c r="JFM494" s="5"/>
      <c r="JFN494" s="10"/>
      <c r="JFP494" s="11"/>
      <c r="JFQ494" s="12"/>
      <c r="JFR494" s="13"/>
      <c r="JFS494" s="10"/>
      <c r="JFT494" s="10"/>
      <c r="JFU494" s="10"/>
      <c r="JFV494" s="5"/>
      <c r="JFW494" s="10"/>
      <c r="JFY494" s="11"/>
      <c r="JFZ494" s="12"/>
      <c r="JGA494" s="13"/>
      <c r="JGB494" s="10"/>
      <c r="JGC494" s="10"/>
      <c r="JGD494" s="10"/>
      <c r="JGE494" s="5"/>
      <c r="JGF494" s="10"/>
      <c r="JGH494" s="11"/>
      <c r="JGI494" s="12"/>
      <c r="JGJ494" s="13"/>
      <c r="JGK494" s="10"/>
      <c r="JGL494" s="10"/>
      <c r="JGM494" s="10"/>
      <c r="JGN494" s="5"/>
      <c r="JGO494" s="10"/>
      <c r="JGQ494" s="11"/>
      <c r="JGR494" s="12"/>
      <c r="JGS494" s="13"/>
      <c r="JGT494" s="10"/>
      <c r="JGU494" s="10"/>
      <c r="JGV494" s="10"/>
      <c r="JGW494" s="5"/>
      <c r="JGX494" s="10"/>
      <c r="JGZ494" s="11"/>
      <c r="JHA494" s="12"/>
      <c r="JHB494" s="13"/>
      <c r="JHC494" s="10"/>
      <c r="JHD494" s="10"/>
      <c r="JHE494" s="10"/>
      <c r="JHF494" s="5"/>
      <c r="JHG494" s="10"/>
      <c r="JHI494" s="11"/>
      <c r="JHJ494" s="12"/>
      <c r="JHK494" s="13"/>
      <c r="JHL494" s="10"/>
      <c r="JHM494" s="10"/>
      <c r="JHN494" s="10"/>
      <c r="JHO494" s="5"/>
      <c r="JHP494" s="10"/>
      <c r="JHR494" s="11"/>
      <c r="JHS494" s="12"/>
      <c r="JHT494" s="13"/>
      <c r="JHU494" s="10"/>
      <c r="JHV494" s="10"/>
      <c r="JHW494" s="10"/>
      <c r="JHX494" s="5"/>
      <c r="JHY494" s="10"/>
      <c r="JIA494" s="11"/>
      <c r="JIB494" s="12"/>
      <c r="JIC494" s="13"/>
      <c r="JID494" s="10"/>
      <c r="JIE494" s="10"/>
      <c r="JIF494" s="10"/>
      <c r="JIG494" s="5"/>
      <c r="JIH494" s="10"/>
      <c r="JIJ494" s="11"/>
      <c r="JIK494" s="12"/>
      <c r="JIL494" s="13"/>
      <c r="JIM494" s="10"/>
      <c r="JIN494" s="10"/>
      <c r="JIO494" s="10"/>
      <c r="JIP494" s="5"/>
      <c r="JIQ494" s="10"/>
      <c r="JIS494" s="11"/>
      <c r="JIT494" s="12"/>
      <c r="JIU494" s="13"/>
      <c r="JIV494" s="10"/>
      <c r="JIW494" s="10"/>
      <c r="JIX494" s="10"/>
      <c r="JIY494" s="5"/>
      <c r="JIZ494" s="10"/>
      <c r="JJB494" s="11"/>
      <c r="JJC494" s="12"/>
      <c r="JJD494" s="13"/>
      <c r="JJE494" s="10"/>
      <c r="JJF494" s="10"/>
      <c r="JJG494" s="10"/>
      <c r="JJH494" s="5"/>
      <c r="JJI494" s="10"/>
      <c r="JJK494" s="11"/>
      <c r="JJL494" s="12"/>
      <c r="JJM494" s="13"/>
      <c r="JJN494" s="10"/>
      <c r="JJO494" s="10"/>
      <c r="JJP494" s="10"/>
      <c r="JJQ494" s="5"/>
      <c r="JJR494" s="10"/>
      <c r="JJT494" s="11"/>
      <c r="JJU494" s="12"/>
      <c r="JJV494" s="13"/>
      <c r="JJW494" s="10"/>
      <c r="JJX494" s="10"/>
      <c r="JJY494" s="10"/>
      <c r="JJZ494" s="5"/>
      <c r="JKA494" s="10"/>
      <c r="JKC494" s="11"/>
      <c r="JKD494" s="12"/>
      <c r="JKE494" s="13"/>
      <c r="JKF494" s="10"/>
      <c r="JKG494" s="10"/>
      <c r="JKH494" s="10"/>
      <c r="JKI494" s="5"/>
      <c r="JKJ494" s="10"/>
      <c r="JKL494" s="11"/>
      <c r="JKM494" s="12"/>
      <c r="JKN494" s="13"/>
      <c r="JKO494" s="10"/>
      <c r="JKP494" s="10"/>
      <c r="JKQ494" s="10"/>
      <c r="JKR494" s="5"/>
      <c r="JKS494" s="10"/>
      <c r="JKU494" s="11"/>
      <c r="JKV494" s="12"/>
      <c r="JKW494" s="13"/>
      <c r="JKX494" s="10"/>
      <c r="JKY494" s="10"/>
      <c r="JKZ494" s="10"/>
      <c r="JLA494" s="5"/>
      <c r="JLB494" s="10"/>
      <c r="JLD494" s="11"/>
      <c r="JLE494" s="12"/>
      <c r="JLF494" s="13"/>
      <c r="JLG494" s="10"/>
      <c r="JLH494" s="10"/>
      <c r="JLI494" s="10"/>
      <c r="JLJ494" s="5"/>
      <c r="JLK494" s="10"/>
      <c r="JLM494" s="11"/>
      <c r="JLN494" s="12"/>
      <c r="JLO494" s="13"/>
      <c r="JLP494" s="10"/>
      <c r="JLQ494" s="10"/>
      <c r="JLR494" s="10"/>
      <c r="JLS494" s="5"/>
      <c r="JLT494" s="10"/>
      <c r="JLV494" s="11"/>
      <c r="JLW494" s="12"/>
      <c r="JLX494" s="13"/>
      <c r="JLY494" s="10"/>
      <c r="JLZ494" s="10"/>
      <c r="JMA494" s="10"/>
      <c r="JMB494" s="5"/>
      <c r="JMC494" s="10"/>
      <c r="JME494" s="11"/>
      <c r="JMF494" s="12"/>
      <c r="JMG494" s="13"/>
      <c r="JMH494" s="10"/>
      <c r="JMI494" s="10"/>
      <c r="JMJ494" s="10"/>
      <c r="JMK494" s="5"/>
      <c r="JML494" s="10"/>
      <c r="JMN494" s="11"/>
      <c r="JMO494" s="12"/>
      <c r="JMP494" s="13"/>
      <c r="JMQ494" s="10"/>
      <c r="JMR494" s="10"/>
      <c r="JMS494" s="10"/>
      <c r="JMT494" s="5"/>
      <c r="JMU494" s="10"/>
      <c r="JMW494" s="11"/>
      <c r="JMX494" s="12"/>
      <c r="JMY494" s="13"/>
      <c r="JMZ494" s="10"/>
      <c r="JNA494" s="10"/>
      <c r="JNB494" s="10"/>
      <c r="JNC494" s="5"/>
      <c r="JND494" s="10"/>
      <c r="JNF494" s="11"/>
      <c r="JNG494" s="12"/>
      <c r="JNH494" s="13"/>
      <c r="JNI494" s="10"/>
      <c r="JNJ494" s="10"/>
      <c r="JNK494" s="10"/>
      <c r="JNL494" s="5"/>
      <c r="JNM494" s="10"/>
      <c r="JNO494" s="11"/>
      <c r="JNP494" s="12"/>
      <c r="JNQ494" s="13"/>
      <c r="JNR494" s="10"/>
      <c r="JNS494" s="10"/>
      <c r="JNT494" s="10"/>
      <c r="JNU494" s="5"/>
      <c r="JNV494" s="10"/>
      <c r="JNX494" s="11"/>
      <c r="JNY494" s="12"/>
      <c r="JNZ494" s="13"/>
      <c r="JOA494" s="10"/>
      <c r="JOB494" s="10"/>
      <c r="JOC494" s="10"/>
      <c r="JOD494" s="5"/>
      <c r="JOE494" s="10"/>
      <c r="JOG494" s="11"/>
      <c r="JOH494" s="12"/>
      <c r="JOI494" s="13"/>
      <c r="JOJ494" s="10"/>
      <c r="JOK494" s="10"/>
      <c r="JOL494" s="10"/>
      <c r="JOM494" s="5"/>
      <c r="JON494" s="10"/>
      <c r="JOP494" s="11"/>
      <c r="JOQ494" s="12"/>
      <c r="JOR494" s="13"/>
      <c r="JOS494" s="10"/>
      <c r="JOT494" s="10"/>
      <c r="JOU494" s="10"/>
      <c r="JOV494" s="5"/>
      <c r="JOW494" s="10"/>
      <c r="JOY494" s="11"/>
      <c r="JOZ494" s="12"/>
      <c r="JPA494" s="13"/>
      <c r="JPB494" s="10"/>
      <c r="JPC494" s="10"/>
      <c r="JPD494" s="10"/>
      <c r="JPE494" s="5"/>
      <c r="JPF494" s="10"/>
      <c r="JPH494" s="11"/>
      <c r="JPI494" s="12"/>
      <c r="JPJ494" s="13"/>
      <c r="JPK494" s="10"/>
      <c r="JPL494" s="10"/>
      <c r="JPM494" s="10"/>
      <c r="JPN494" s="5"/>
      <c r="JPO494" s="10"/>
      <c r="JPQ494" s="11"/>
      <c r="JPR494" s="12"/>
      <c r="JPS494" s="13"/>
      <c r="JPT494" s="10"/>
      <c r="JPU494" s="10"/>
      <c r="JPV494" s="10"/>
      <c r="JPW494" s="5"/>
      <c r="JPX494" s="10"/>
      <c r="JPZ494" s="11"/>
      <c r="JQA494" s="12"/>
      <c r="JQB494" s="13"/>
      <c r="JQC494" s="10"/>
      <c r="JQD494" s="10"/>
      <c r="JQE494" s="10"/>
      <c r="JQF494" s="5"/>
      <c r="JQG494" s="10"/>
      <c r="JQI494" s="11"/>
      <c r="JQJ494" s="12"/>
      <c r="JQK494" s="13"/>
      <c r="JQL494" s="10"/>
      <c r="JQM494" s="10"/>
      <c r="JQN494" s="10"/>
      <c r="JQO494" s="5"/>
      <c r="JQP494" s="10"/>
      <c r="JQR494" s="11"/>
      <c r="JQS494" s="12"/>
      <c r="JQT494" s="13"/>
      <c r="JQU494" s="10"/>
      <c r="JQV494" s="10"/>
      <c r="JQW494" s="10"/>
      <c r="JQX494" s="5"/>
      <c r="JQY494" s="10"/>
      <c r="JRA494" s="11"/>
      <c r="JRB494" s="12"/>
      <c r="JRC494" s="13"/>
      <c r="JRD494" s="10"/>
      <c r="JRE494" s="10"/>
      <c r="JRF494" s="10"/>
      <c r="JRG494" s="5"/>
      <c r="JRH494" s="10"/>
      <c r="JRJ494" s="11"/>
      <c r="JRK494" s="12"/>
      <c r="JRL494" s="13"/>
      <c r="JRM494" s="10"/>
      <c r="JRN494" s="10"/>
      <c r="JRO494" s="10"/>
      <c r="JRP494" s="5"/>
      <c r="JRQ494" s="10"/>
      <c r="JRS494" s="11"/>
      <c r="JRT494" s="12"/>
      <c r="JRU494" s="13"/>
      <c r="JRV494" s="10"/>
      <c r="JRW494" s="10"/>
      <c r="JRX494" s="10"/>
      <c r="JRY494" s="5"/>
      <c r="JRZ494" s="10"/>
      <c r="JSB494" s="11"/>
      <c r="JSC494" s="12"/>
      <c r="JSD494" s="13"/>
      <c r="JSE494" s="10"/>
      <c r="JSF494" s="10"/>
      <c r="JSG494" s="10"/>
      <c r="JSH494" s="5"/>
      <c r="JSI494" s="10"/>
      <c r="JSK494" s="11"/>
      <c r="JSL494" s="12"/>
      <c r="JSM494" s="13"/>
      <c r="JSN494" s="10"/>
      <c r="JSO494" s="10"/>
      <c r="JSP494" s="10"/>
      <c r="JSQ494" s="5"/>
      <c r="JSR494" s="10"/>
      <c r="JST494" s="11"/>
      <c r="JSU494" s="12"/>
      <c r="JSV494" s="13"/>
      <c r="JSW494" s="10"/>
      <c r="JSX494" s="10"/>
      <c r="JSY494" s="10"/>
      <c r="JSZ494" s="5"/>
      <c r="JTA494" s="10"/>
      <c r="JTC494" s="11"/>
      <c r="JTD494" s="12"/>
      <c r="JTE494" s="13"/>
      <c r="JTF494" s="10"/>
      <c r="JTG494" s="10"/>
      <c r="JTH494" s="10"/>
      <c r="JTI494" s="5"/>
      <c r="JTJ494" s="10"/>
      <c r="JTL494" s="11"/>
      <c r="JTM494" s="12"/>
      <c r="JTN494" s="13"/>
      <c r="JTO494" s="10"/>
      <c r="JTP494" s="10"/>
      <c r="JTQ494" s="10"/>
      <c r="JTR494" s="5"/>
      <c r="JTS494" s="10"/>
      <c r="JTU494" s="11"/>
      <c r="JTV494" s="12"/>
      <c r="JTW494" s="13"/>
      <c r="JTX494" s="10"/>
      <c r="JTY494" s="10"/>
      <c r="JTZ494" s="10"/>
      <c r="JUA494" s="5"/>
      <c r="JUB494" s="10"/>
      <c r="JUD494" s="11"/>
      <c r="JUE494" s="12"/>
      <c r="JUF494" s="13"/>
      <c r="JUG494" s="10"/>
      <c r="JUH494" s="10"/>
      <c r="JUI494" s="10"/>
      <c r="JUJ494" s="5"/>
      <c r="JUK494" s="10"/>
      <c r="JUM494" s="11"/>
      <c r="JUN494" s="12"/>
      <c r="JUO494" s="13"/>
      <c r="JUP494" s="10"/>
      <c r="JUQ494" s="10"/>
      <c r="JUR494" s="10"/>
      <c r="JUS494" s="5"/>
      <c r="JUT494" s="10"/>
      <c r="JUV494" s="11"/>
      <c r="JUW494" s="12"/>
      <c r="JUX494" s="13"/>
      <c r="JUY494" s="10"/>
      <c r="JUZ494" s="10"/>
      <c r="JVA494" s="10"/>
      <c r="JVB494" s="5"/>
      <c r="JVC494" s="10"/>
      <c r="JVE494" s="11"/>
      <c r="JVF494" s="12"/>
      <c r="JVG494" s="13"/>
      <c r="JVH494" s="10"/>
      <c r="JVI494" s="10"/>
      <c r="JVJ494" s="10"/>
      <c r="JVK494" s="5"/>
      <c r="JVL494" s="10"/>
      <c r="JVN494" s="11"/>
      <c r="JVO494" s="12"/>
      <c r="JVP494" s="13"/>
      <c r="JVQ494" s="10"/>
      <c r="JVR494" s="10"/>
      <c r="JVS494" s="10"/>
      <c r="JVT494" s="5"/>
      <c r="JVU494" s="10"/>
      <c r="JVW494" s="11"/>
      <c r="JVX494" s="12"/>
      <c r="JVY494" s="13"/>
      <c r="JVZ494" s="10"/>
      <c r="JWA494" s="10"/>
      <c r="JWB494" s="10"/>
      <c r="JWC494" s="5"/>
      <c r="JWD494" s="10"/>
      <c r="JWF494" s="11"/>
      <c r="JWG494" s="12"/>
      <c r="JWH494" s="13"/>
      <c r="JWI494" s="10"/>
      <c r="JWJ494" s="10"/>
      <c r="JWK494" s="10"/>
      <c r="JWL494" s="5"/>
      <c r="JWM494" s="10"/>
      <c r="JWO494" s="11"/>
      <c r="JWP494" s="12"/>
      <c r="JWQ494" s="13"/>
      <c r="JWR494" s="10"/>
      <c r="JWS494" s="10"/>
      <c r="JWT494" s="10"/>
      <c r="JWU494" s="5"/>
      <c r="JWV494" s="10"/>
      <c r="JWX494" s="11"/>
      <c r="JWY494" s="12"/>
      <c r="JWZ494" s="13"/>
      <c r="JXA494" s="10"/>
      <c r="JXB494" s="10"/>
      <c r="JXC494" s="10"/>
      <c r="JXD494" s="5"/>
      <c r="JXE494" s="10"/>
      <c r="JXG494" s="11"/>
      <c r="JXH494" s="12"/>
      <c r="JXI494" s="13"/>
      <c r="JXJ494" s="10"/>
      <c r="JXK494" s="10"/>
      <c r="JXL494" s="10"/>
      <c r="JXM494" s="5"/>
      <c r="JXN494" s="10"/>
      <c r="JXP494" s="11"/>
      <c r="JXQ494" s="12"/>
      <c r="JXR494" s="13"/>
      <c r="JXS494" s="10"/>
      <c r="JXT494" s="10"/>
      <c r="JXU494" s="10"/>
      <c r="JXV494" s="5"/>
      <c r="JXW494" s="10"/>
      <c r="JXY494" s="11"/>
      <c r="JXZ494" s="12"/>
      <c r="JYA494" s="13"/>
      <c r="JYB494" s="10"/>
      <c r="JYC494" s="10"/>
      <c r="JYD494" s="10"/>
      <c r="JYE494" s="5"/>
      <c r="JYF494" s="10"/>
      <c r="JYH494" s="11"/>
      <c r="JYI494" s="12"/>
      <c r="JYJ494" s="13"/>
      <c r="JYK494" s="10"/>
      <c r="JYL494" s="10"/>
      <c r="JYM494" s="10"/>
      <c r="JYN494" s="5"/>
      <c r="JYO494" s="10"/>
      <c r="JYQ494" s="11"/>
      <c r="JYR494" s="12"/>
      <c r="JYS494" s="13"/>
      <c r="JYT494" s="10"/>
      <c r="JYU494" s="10"/>
      <c r="JYV494" s="10"/>
      <c r="JYW494" s="5"/>
      <c r="JYX494" s="10"/>
      <c r="JYZ494" s="11"/>
      <c r="JZA494" s="12"/>
      <c r="JZB494" s="13"/>
      <c r="JZC494" s="10"/>
      <c r="JZD494" s="10"/>
      <c r="JZE494" s="10"/>
      <c r="JZF494" s="5"/>
      <c r="JZG494" s="10"/>
      <c r="JZI494" s="11"/>
      <c r="JZJ494" s="12"/>
      <c r="JZK494" s="13"/>
      <c r="JZL494" s="10"/>
      <c r="JZM494" s="10"/>
      <c r="JZN494" s="10"/>
      <c r="JZO494" s="5"/>
      <c r="JZP494" s="10"/>
      <c r="JZR494" s="11"/>
      <c r="JZS494" s="12"/>
      <c r="JZT494" s="13"/>
      <c r="JZU494" s="10"/>
      <c r="JZV494" s="10"/>
      <c r="JZW494" s="10"/>
      <c r="JZX494" s="5"/>
      <c r="JZY494" s="10"/>
      <c r="KAA494" s="11"/>
      <c r="KAB494" s="12"/>
      <c r="KAC494" s="13"/>
      <c r="KAD494" s="10"/>
      <c r="KAE494" s="10"/>
      <c r="KAF494" s="10"/>
      <c r="KAG494" s="5"/>
      <c r="KAH494" s="10"/>
      <c r="KAJ494" s="11"/>
      <c r="KAK494" s="12"/>
      <c r="KAL494" s="13"/>
      <c r="KAM494" s="10"/>
      <c r="KAN494" s="10"/>
      <c r="KAO494" s="10"/>
      <c r="KAP494" s="5"/>
      <c r="KAQ494" s="10"/>
      <c r="KAS494" s="11"/>
      <c r="KAT494" s="12"/>
      <c r="KAU494" s="13"/>
      <c r="KAV494" s="10"/>
      <c r="KAW494" s="10"/>
      <c r="KAX494" s="10"/>
      <c r="KAY494" s="5"/>
      <c r="KAZ494" s="10"/>
      <c r="KBB494" s="11"/>
      <c r="KBC494" s="12"/>
      <c r="KBD494" s="13"/>
      <c r="KBE494" s="10"/>
      <c r="KBF494" s="10"/>
      <c r="KBG494" s="10"/>
      <c r="KBH494" s="5"/>
      <c r="KBI494" s="10"/>
      <c r="KBK494" s="11"/>
      <c r="KBL494" s="12"/>
      <c r="KBM494" s="13"/>
      <c r="KBN494" s="10"/>
      <c r="KBO494" s="10"/>
      <c r="KBP494" s="10"/>
      <c r="KBQ494" s="5"/>
      <c r="KBR494" s="10"/>
      <c r="KBT494" s="11"/>
      <c r="KBU494" s="12"/>
      <c r="KBV494" s="13"/>
      <c r="KBW494" s="10"/>
      <c r="KBX494" s="10"/>
      <c r="KBY494" s="10"/>
      <c r="KBZ494" s="5"/>
      <c r="KCA494" s="10"/>
      <c r="KCC494" s="11"/>
      <c r="KCD494" s="12"/>
      <c r="KCE494" s="13"/>
      <c r="KCF494" s="10"/>
      <c r="KCG494" s="10"/>
      <c r="KCH494" s="10"/>
      <c r="KCI494" s="5"/>
      <c r="KCJ494" s="10"/>
      <c r="KCL494" s="11"/>
      <c r="KCM494" s="12"/>
      <c r="KCN494" s="13"/>
      <c r="KCO494" s="10"/>
      <c r="KCP494" s="10"/>
      <c r="KCQ494" s="10"/>
      <c r="KCR494" s="5"/>
      <c r="KCS494" s="10"/>
      <c r="KCU494" s="11"/>
      <c r="KCV494" s="12"/>
      <c r="KCW494" s="13"/>
      <c r="KCX494" s="10"/>
      <c r="KCY494" s="10"/>
      <c r="KCZ494" s="10"/>
      <c r="KDA494" s="5"/>
      <c r="KDB494" s="10"/>
      <c r="KDD494" s="11"/>
      <c r="KDE494" s="12"/>
      <c r="KDF494" s="13"/>
      <c r="KDG494" s="10"/>
      <c r="KDH494" s="10"/>
      <c r="KDI494" s="10"/>
      <c r="KDJ494" s="5"/>
      <c r="KDK494" s="10"/>
      <c r="KDM494" s="11"/>
      <c r="KDN494" s="12"/>
      <c r="KDO494" s="13"/>
      <c r="KDP494" s="10"/>
      <c r="KDQ494" s="10"/>
      <c r="KDR494" s="10"/>
      <c r="KDS494" s="5"/>
      <c r="KDT494" s="10"/>
      <c r="KDV494" s="11"/>
      <c r="KDW494" s="12"/>
      <c r="KDX494" s="13"/>
      <c r="KDY494" s="10"/>
      <c r="KDZ494" s="10"/>
      <c r="KEA494" s="10"/>
      <c r="KEB494" s="5"/>
      <c r="KEC494" s="10"/>
      <c r="KEE494" s="11"/>
      <c r="KEF494" s="12"/>
      <c r="KEG494" s="13"/>
      <c r="KEH494" s="10"/>
      <c r="KEI494" s="10"/>
      <c r="KEJ494" s="10"/>
      <c r="KEK494" s="5"/>
      <c r="KEL494" s="10"/>
      <c r="KEN494" s="11"/>
      <c r="KEO494" s="12"/>
      <c r="KEP494" s="13"/>
      <c r="KEQ494" s="10"/>
      <c r="KER494" s="10"/>
      <c r="KES494" s="10"/>
      <c r="KET494" s="5"/>
      <c r="KEU494" s="10"/>
      <c r="KEW494" s="11"/>
      <c r="KEX494" s="12"/>
      <c r="KEY494" s="13"/>
      <c r="KEZ494" s="10"/>
      <c r="KFA494" s="10"/>
      <c r="KFB494" s="10"/>
      <c r="KFC494" s="5"/>
      <c r="KFD494" s="10"/>
      <c r="KFF494" s="11"/>
      <c r="KFG494" s="12"/>
      <c r="KFH494" s="13"/>
      <c r="KFI494" s="10"/>
      <c r="KFJ494" s="10"/>
      <c r="KFK494" s="10"/>
      <c r="KFL494" s="5"/>
      <c r="KFM494" s="10"/>
      <c r="KFO494" s="11"/>
      <c r="KFP494" s="12"/>
      <c r="KFQ494" s="13"/>
      <c r="KFR494" s="10"/>
      <c r="KFS494" s="10"/>
      <c r="KFT494" s="10"/>
      <c r="KFU494" s="5"/>
      <c r="KFV494" s="10"/>
      <c r="KFX494" s="11"/>
      <c r="KFY494" s="12"/>
      <c r="KFZ494" s="13"/>
      <c r="KGA494" s="10"/>
      <c r="KGB494" s="10"/>
      <c r="KGC494" s="10"/>
      <c r="KGD494" s="5"/>
      <c r="KGE494" s="10"/>
      <c r="KGG494" s="11"/>
      <c r="KGH494" s="12"/>
      <c r="KGI494" s="13"/>
      <c r="KGJ494" s="10"/>
      <c r="KGK494" s="10"/>
      <c r="KGL494" s="10"/>
      <c r="KGM494" s="5"/>
      <c r="KGN494" s="10"/>
      <c r="KGP494" s="11"/>
      <c r="KGQ494" s="12"/>
      <c r="KGR494" s="13"/>
      <c r="KGS494" s="10"/>
      <c r="KGT494" s="10"/>
      <c r="KGU494" s="10"/>
      <c r="KGV494" s="5"/>
      <c r="KGW494" s="10"/>
      <c r="KGY494" s="11"/>
      <c r="KGZ494" s="12"/>
      <c r="KHA494" s="13"/>
      <c r="KHB494" s="10"/>
      <c r="KHC494" s="10"/>
      <c r="KHD494" s="10"/>
      <c r="KHE494" s="5"/>
      <c r="KHF494" s="10"/>
      <c r="KHH494" s="11"/>
      <c r="KHI494" s="12"/>
      <c r="KHJ494" s="13"/>
      <c r="KHK494" s="10"/>
      <c r="KHL494" s="10"/>
      <c r="KHM494" s="10"/>
      <c r="KHN494" s="5"/>
      <c r="KHO494" s="10"/>
      <c r="KHQ494" s="11"/>
      <c r="KHR494" s="12"/>
      <c r="KHS494" s="13"/>
      <c r="KHT494" s="10"/>
      <c r="KHU494" s="10"/>
      <c r="KHV494" s="10"/>
      <c r="KHW494" s="5"/>
      <c r="KHX494" s="10"/>
      <c r="KHZ494" s="11"/>
      <c r="KIA494" s="12"/>
      <c r="KIB494" s="13"/>
      <c r="KIC494" s="10"/>
      <c r="KID494" s="10"/>
      <c r="KIE494" s="10"/>
      <c r="KIF494" s="5"/>
      <c r="KIG494" s="10"/>
      <c r="KII494" s="11"/>
      <c r="KIJ494" s="12"/>
      <c r="KIK494" s="13"/>
      <c r="KIL494" s="10"/>
      <c r="KIM494" s="10"/>
      <c r="KIN494" s="10"/>
      <c r="KIO494" s="5"/>
      <c r="KIP494" s="10"/>
      <c r="KIR494" s="11"/>
      <c r="KIS494" s="12"/>
      <c r="KIT494" s="13"/>
      <c r="KIU494" s="10"/>
      <c r="KIV494" s="10"/>
      <c r="KIW494" s="10"/>
      <c r="KIX494" s="5"/>
      <c r="KIY494" s="10"/>
      <c r="KJA494" s="11"/>
      <c r="KJB494" s="12"/>
      <c r="KJC494" s="13"/>
      <c r="KJD494" s="10"/>
      <c r="KJE494" s="10"/>
      <c r="KJF494" s="10"/>
      <c r="KJG494" s="5"/>
      <c r="KJH494" s="10"/>
      <c r="KJJ494" s="11"/>
      <c r="KJK494" s="12"/>
      <c r="KJL494" s="13"/>
      <c r="KJM494" s="10"/>
      <c r="KJN494" s="10"/>
      <c r="KJO494" s="10"/>
      <c r="KJP494" s="5"/>
      <c r="KJQ494" s="10"/>
      <c r="KJS494" s="11"/>
      <c r="KJT494" s="12"/>
      <c r="KJU494" s="13"/>
      <c r="KJV494" s="10"/>
      <c r="KJW494" s="10"/>
      <c r="KJX494" s="10"/>
      <c r="KJY494" s="5"/>
      <c r="KJZ494" s="10"/>
      <c r="KKB494" s="11"/>
      <c r="KKC494" s="12"/>
      <c r="KKD494" s="13"/>
      <c r="KKE494" s="10"/>
      <c r="KKF494" s="10"/>
      <c r="KKG494" s="10"/>
      <c r="KKH494" s="5"/>
      <c r="KKI494" s="10"/>
      <c r="KKK494" s="11"/>
      <c r="KKL494" s="12"/>
      <c r="KKM494" s="13"/>
      <c r="KKN494" s="10"/>
      <c r="KKO494" s="10"/>
      <c r="KKP494" s="10"/>
      <c r="KKQ494" s="5"/>
      <c r="KKR494" s="10"/>
      <c r="KKT494" s="11"/>
      <c r="KKU494" s="12"/>
      <c r="KKV494" s="13"/>
      <c r="KKW494" s="10"/>
      <c r="KKX494" s="10"/>
      <c r="KKY494" s="10"/>
      <c r="KKZ494" s="5"/>
      <c r="KLA494" s="10"/>
      <c r="KLC494" s="11"/>
      <c r="KLD494" s="12"/>
      <c r="KLE494" s="13"/>
      <c r="KLF494" s="10"/>
      <c r="KLG494" s="10"/>
      <c r="KLH494" s="10"/>
      <c r="KLI494" s="5"/>
      <c r="KLJ494" s="10"/>
      <c r="KLL494" s="11"/>
      <c r="KLM494" s="12"/>
      <c r="KLN494" s="13"/>
      <c r="KLO494" s="10"/>
      <c r="KLP494" s="10"/>
      <c r="KLQ494" s="10"/>
      <c r="KLR494" s="5"/>
      <c r="KLS494" s="10"/>
      <c r="KLU494" s="11"/>
      <c r="KLV494" s="12"/>
      <c r="KLW494" s="13"/>
      <c r="KLX494" s="10"/>
      <c r="KLY494" s="10"/>
      <c r="KLZ494" s="10"/>
      <c r="KMA494" s="5"/>
      <c r="KMB494" s="10"/>
      <c r="KMD494" s="11"/>
      <c r="KME494" s="12"/>
      <c r="KMF494" s="13"/>
      <c r="KMG494" s="10"/>
      <c r="KMH494" s="10"/>
      <c r="KMI494" s="10"/>
      <c r="KMJ494" s="5"/>
      <c r="KMK494" s="10"/>
      <c r="KMM494" s="11"/>
      <c r="KMN494" s="12"/>
      <c r="KMO494" s="13"/>
      <c r="KMP494" s="10"/>
      <c r="KMQ494" s="10"/>
      <c r="KMR494" s="10"/>
      <c r="KMS494" s="5"/>
      <c r="KMT494" s="10"/>
      <c r="KMV494" s="11"/>
      <c r="KMW494" s="12"/>
      <c r="KMX494" s="13"/>
      <c r="KMY494" s="10"/>
      <c r="KMZ494" s="10"/>
      <c r="KNA494" s="10"/>
      <c r="KNB494" s="5"/>
      <c r="KNC494" s="10"/>
      <c r="KNE494" s="11"/>
      <c r="KNF494" s="12"/>
      <c r="KNG494" s="13"/>
      <c r="KNH494" s="10"/>
      <c r="KNI494" s="10"/>
      <c r="KNJ494" s="10"/>
      <c r="KNK494" s="5"/>
      <c r="KNL494" s="10"/>
      <c r="KNN494" s="11"/>
      <c r="KNO494" s="12"/>
      <c r="KNP494" s="13"/>
      <c r="KNQ494" s="10"/>
      <c r="KNR494" s="10"/>
      <c r="KNS494" s="10"/>
      <c r="KNT494" s="5"/>
      <c r="KNU494" s="10"/>
      <c r="KNW494" s="11"/>
      <c r="KNX494" s="12"/>
      <c r="KNY494" s="13"/>
      <c r="KNZ494" s="10"/>
      <c r="KOA494" s="10"/>
      <c r="KOB494" s="10"/>
      <c r="KOC494" s="5"/>
      <c r="KOD494" s="10"/>
      <c r="KOF494" s="11"/>
      <c r="KOG494" s="12"/>
      <c r="KOH494" s="13"/>
      <c r="KOI494" s="10"/>
      <c r="KOJ494" s="10"/>
      <c r="KOK494" s="10"/>
      <c r="KOL494" s="5"/>
      <c r="KOM494" s="10"/>
      <c r="KOO494" s="11"/>
      <c r="KOP494" s="12"/>
      <c r="KOQ494" s="13"/>
      <c r="KOR494" s="10"/>
      <c r="KOS494" s="10"/>
      <c r="KOT494" s="10"/>
      <c r="KOU494" s="5"/>
      <c r="KOV494" s="10"/>
      <c r="KOX494" s="11"/>
      <c r="KOY494" s="12"/>
      <c r="KOZ494" s="13"/>
      <c r="KPA494" s="10"/>
      <c r="KPB494" s="10"/>
      <c r="KPC494" s="10"/>
      <c r="KPD494" s="5"/>
      <c r="KPE494" s="10"/>
      <c r="KPG494" s="11"/>
      <c r="KPH494" s="12"/>
      <c r="KPI494" s="13"/>
      <c r="KPJ494" s="10"/>
      <c r="KPK494" s="10"/>
      <c r="KPL494" s="10"/>
      <c r="KPM494" s="5"/>
      <c r="KPN494" s="10"/>
      <c r="KPP494" s="11"/>
      <c r="KPQ494" s="12"/>
      <c r="KPR494" s="13"/>
      <c r="KPS494" s="10"/>
      <c r="KPT494" s="10"/>
      <c r="KPU494" s="10"/>
      <c r="KPV494" s="5"/>
      <c r="KPW494" s="10"/>
      <c r="KPY494" s="11"/>
      <c r="KPZ494" s="12"/>
      <c r="KQA494" s="13"/>
      <c r="KQB494" s="10"/>
      <c r="KQC494" s="10"/>
      <c r="KQD494" s="10"/>
      <c r="KQE494" s="5"/>
      <c r="KQF494" s="10"/>
      <c r="KQH494" s="11"/>
      <c r="KQI494" s="12"/>
      <c r="KQJ494" s="13"/>
      <c r="KQK494" s="10"/>
      <c r="KQL494" s="10"/>
      <c r="KQM494" s="10"/>
      <c r="KQN494" s="5"/>
      <c r="KQO494" s="10"/>
      <c r="KQQ494" s="11"/>
      <c r="KQR494" s="12"/>
      <c r="KQS494" s="13"/>
      <c r="KQT494" s="10"/>
      <c r="KQU494" s="10"/>
      <c r="KQV494" s="10"/>
      <c r="KQW494" s="5"/>
      <c r="KQX494" s="10"/>
      <c r="KQZ494" s="11"/>
      <c r="KRA494" s="12"/>
      <c r="KRB494" s="13"/>
      <c r="KRC494" s="10"/>
      <c r="KRD494" s="10"/>
      <c r="KRE494" s="10"/>
      <c r="KRF494" s="5"/>
      <c r="KRG494" s="10"/>
      <c r="KRI494" s="11"/>
      <c r="KRJ494" s="12"/>
      <c r="KRK494" s="13"/>
      <c r="KRL494" s="10"/>
      <c r="KRM494" s="10"/>
      <c r="KRN494" s="10"/>
      <c r="KRO494" s="5"/>
      <c r="KRP494" s="10"/>
      <c r="KRR494" s="11"/>
      <c r="KRS494" s="12"/>
      <c r="KRT494" s="13"/>
      <c r="KRU494" s="10"/>
      <c r="KRV494" s="10"/>
      <c r="KRW494" s="10"/>
      <c r="KRX494" s="5"/>
      <c r="KRY494" s="10"/>
      <c r="KSA494" s="11"/>
      <c r="KSB494" s="12"/>
      <c r="KSC494" s="13"/>
      <c r="KSD494" s="10"/>
      <c r="KSE494" s="10"/>
      <c r="KSF494" s="10"/>
      <c r="KSG494" s="5"/>
      <c r="KSH494" s="10"/>
      <c r="KSJ494" s="11"/>
      <c r="KSK494" s="12"/>
      <c r="KSL494" s="13"/>
      <c r="KSM494" s="10"/>
      <c r="KSN494" s="10"/>
      <c r="KSO494" s="10"/>
      <c r="KSP494" s="5"/>
      <c r="KSQ494" s="10"/>
      <c r="KSS494" s="11"/>
      <c r="KST494" s="12"/>
      <c r="KSU494" s="13"/>
      <c r="KSV494" s="10"/>
      <c r="KSW494" s="10"/>
      <c r="KSX494" s="10"/>
      <c r="KSY494" s="5"/>
      <c r="KSZ494" s="10"/>
      <c r="KTB494" s="11"/>
      <c r="KTC494" s="12"/>
      <c r="KTD494" s="13"/>
      <c r="KTE494" s="10"/>
      <c r="KTF494" s="10"/>
      <c r="KTG494" s="10"/>
      <c r="KTH494" s="5"/>
      <c r="KTI494" s="10"/>
      <c r="KTK494" s="11"/>
      <c r="KTL494" s="12"/>
      <c r="KTM494" s="13"/>
      <c r="KTN494" s="10"/>
      <c r="KTO494" s="10"/>
      <c r="KTP494" s="10"/>
      <c r="KTQ494" s="5"/>
      <c r="KTR494" s="10"/>
      <c r="KTT494" s="11"/>
      <c r="KTU494" s="12"/>
      <c r="KTV494" s="13"/>
      <c r="KTW494" s="10"/>
      <c r="KTX494" s="10"/>
      <c r="KTY494" s="10"/>
      <c r="KTZ494" s="5"/>
      <c r="KUA494" s="10"/>
      <c r="KUC494" s="11"/>
      <c r="KUD494" s="12"/>
      <c r="KUE494" s="13"/>
      <c r="KUF494" s="10"/>
      <c r="KUG494" s="10"/>
      <c r="KUH494" s="10"/>
      <c r="KUI494" s="5"/>
      <c r="KUJ494" s="10"/>
      <c r="KUL494" s="11"/>
      <c r="KUM494" s="12"/>
      <c r="KUN494" s="13"/>
      <c r="KUO494" s="10"/>
      <c r="KUP494" s="10"/>
      <c r="KUQ494" s="10"/>
      <c r="KUR494" s="5"/>
      <c r="KUS494" s="10"/>
      <c r="KUU494" s="11"/>
      <c r="KUV494" s="12"/>
      <c r="KUW494" s="13"/>
      <c r="KUX494" s="10"/>
      <c r="KUY494" s="10"/>
      <c r="KUZ494" s="10"/>
      <c r="KVA494" s="5"/>
      <c r="KVB494" s="10"/>
      <c r="KVD494" s="11"/>
      <c r="KVE494" s="12"/>
      <c r="KVF494" s="13"/>
      <c r="KVG494" s="10"/>
      <c r="KVH494" s="10"/>
      <c r="KVI494" s="10"/>
      <c r="KVJ494" s="5"/>
      <c r="KVK494" s="10"/>
      <c r="KVM494" s="11"/>
      <c r="KVN494" s="12"/>
      <c r="KVO494" s="13"/>
      <c r="KVP494" s="10"/>
      <c r="KVQ494" s="10"/>
      <c r="KVR494" s="10"/>
      <c r="KVS494" s="5"/>
      <c r="KVT494" s="10"/>
      <c r="KVV494" s="11"/>
      <c r="KVW494" s="12"/>
      <c r="KVX494" s="13"/>
      <c r="KVY494" s="10"/>
      <c r="KVZ494" s="10"/>
      <c r="KWA494" s="10"/>
      <c r="KWB494" s="5"/>
      <c r="KWC494" s="10"/>
      <c r="KWE494" s="11"/>
      <c r="KWF494" s="12"/>
      <c r="KWG494" s="13"/>
      <c r="KWH494" s="10"/>
      <c r="KWI494" s="10"/>
      <c r="KWJ494" s="10"/>
      <c r="KWK494" s="5"/>
      <c r="KWL494" s="10"/>
      <c r="KWN494" s="11"/>
      <c r="KWO494" s="12"/>
      <c r="KWP494" s="13"/>
      <c r="KWQ494" s="10"/>
      <c r="KWR494" s="10"/>
      <c r="KWS494" s="10"/>
      <c r="KWT494" s="5"/>
      <c r="KWU494" s="10"/>
      <c r="KWW494" s="11"/>
      <c r="KWX494" s="12"/>
      <c r="KWY494" s="13"/>
      <c r="KWZ494" s="10"/>
      <c r="KXA494" s="10"/>
      <c r="KXB494" s="10"/>
      <c r="KXC494" s="5"/>
      <c r="KXD494" s="10"/>
      <c r="KXF494" s="11"/>
      <c r="KXG494" s="12"/>
      <c r="KXH494" s="13"/>
      <c r="KXI494" s="10"/>
      <c r="KXJ494" s="10"/>
      <c r="KXK494" s="10"/>
      <c r="KXL494" s="5"/>
      <c r="KXM494" s="10"/>
      <c r="KXO494" s="11"/>
      <c r="KXP494" s="12"/>
      <c r="KXQ494" s="13"/>
      <c r="KXR494" s="10"/>
      <c r="KXS494" s="10"/>
      <c r="KXT494" s="10"/>
      <c r="KXU494" s="5"/>
      <c r="KXV494" s="10"/>
      <c r="KXX494" s="11"/>
      <c r="KXY494" s="12"/>
      <c r="KXZ494" s="13"/>
      <c r="KYA494" s="10"/>
      <c r="KYB494" s="10"/>
      <c r="KYC494" s="10"/>
      <c r="KYD494" s="5"/>
      <c r="KYE494" s="10"/>
      <c r="KYG494" s="11"/>
      <c r="KYH494" s="12"/>
      <c r="KYI494" s="13"/>
      <c r="KYJ494" s="10"/>
      <c r="KYK494" s="10"/>
      <c r="KYL494" s="10"/>
      <c r="KYM494" s="5"/>
      <c r="KYN494" s="10"/>
      <c r="KYP494" s="11"/>
      <c r="KYQ494" s="12"/>
      <c r="KYR494" s="13"/>
      <c r="KYS494" s="10"/>
      <c r="KYT494" s="10"/>
      <c r="KYU494" s="10"/>
      <c r="KYV494" s="5"/>
      <c r="KYW494" s="10"/>
      <c r="KYY494" s="11"/>
      <c r="KYZ494" s="12"/>
      <c r="KZA494" s="13"/>
      <c r="KZB494" s="10"/>
      <c r="KZC494" s="10"/>
      <c r="KZD494" s="10"/>
      <c r="KZE494" s="5"/>
      <c r="KZF494" s="10"/>
      <c r="KZH494" s="11"/>
      <c r="KZI494" s="12"/>
      <c r="KZJ494" s="13"/>
      <c r="KZK494" s="10"/>
      <c r="KZL494" s="10"/>
      <c r="KZM494" s="10"/>
      <c r="KZN494" s="5"/>
      <c r="KZO494" s="10"/>
      <c r="KZQ494" s="11"/>
      <c r="KZR494" s="12"/>
      <c r="KZS494" s="13"/>
      <c r="KZT494" s="10"/>
      <c r="KZU494" s="10"/>
      <c r="KZV494" s="10"/>
      <c r="KZW494" s="5"/>
      <c r="KZX494" s="10"/>
      <c r="KZZ494" s="11"/>
      <c r="LAA494" s="12"/>
      <c r="LAB494" s="13"/>
      <c r="LAC494" s="10"/>
      <c r="LAD494" s="10"/>
      <c r="LAE494" s="10"/>
      <c r="LAF494" s="5"/>
      <c r="LAG494" s="10"/>
      <c r="LAI494" s="11"/>
      <c r="LAJ494" s="12"/>
      <c r="LAK494" s="13"/>
      <c r="LAL494" s="10"/>
      <c r="LAM494" s="10"/>
      <c r="LAN494" s="10"/>
      <c r="LAO494" s="5"/>
      <c r="LAP494" s="10"/>
      <c r="LAR494" s="11"/>
      <c r="LAS494" s="12"/>
      <c r="LAT494" s="13"/>
      <c r="LAU494" s="10"/>
      <c r="LAV494" s="10"/>
      <c r="LAW494" s="10"/>
      <c r="LAX494" s="5"/>
      <c r="LAY494" s="10"/>
      <c r="LBA494" s="11"/>
      <c r="LBB494" s="12"/>
      <c r="LBC494" s="13"/>
      <c r="LBD494" s="10"/>
      <c r="LBE494" s="10"/>
      <c r="LBF494" s="10"/>
      <c r="LBG494" s="5"/>
      <c r="LBH494" s="10"/>
      <c r="LBJ494" s="11"/>
      <c r="LBK494" s="12"/>
      <c r="LBL494" s="13"/>
      <c r="LBM494" s="10"/>
      <c r="LBN494" s="10"/>
      <c r="LBO494" s="10"/>
      <c r="LBP494" s="5"/>
      <c r="LBQ494" s="10"/>
      <c r="LBS494" s="11"/>
      <c r="LBT494" s="12"/>
      <c r="LBU494" s="13"/>
      <c r="LBV494" s="10"/>
      <c r="LBW494" s="10"/>
      <c r="LBX494" s="10"/>
      <c r="LBY494" s="5"/>
      <c r="LBZ494" s="10"/>
      <c r="LCB494" s="11"/>
      <c r="LCC494" s="12"/>
      <c r="LCD494" s="13"/>
      <c r="LCE494" s="10"/>
      <c r="LCF494" s="10"/>
      <c r="LCG494" s="10"/>
      <c r="LCH494" s="5"/>
      <c r="LCI494" s="10"/>
      <c r="LCK494" s="11"/>
      <c r="LCL494" s="12"/>
      <c r="LCM494" s="13"/>
      <c r="LCN494" s="10"/>
      <c r="LCO494" s="10"/>
      <c r="LCP494" s="10"/>
      <c r="LCQ494" s="5"/>
      <c r="LCR494" s="10"/>
      <c r="LCT494" s="11"/>
      <c r="LCU494" s="12"/>
      <c r="LCV494" s="13"/>
      <c r="LCW494" s="10"/>
      <c r="LCX494" s="10"/>
      <c r="LCY494" s="10"/>
      <c r="LCZ494" s="5"/>
      <c r="LDA494" s="10"/>
      <c r="LDC494" s="11"/>
      <c r="LDD494" s="12"/>
      <c r="LDE494" s="13"/>
      <c r="LDF494" s="10"/>
      <c r="LDG494" s="10"/>
      <c r="LDH494" s="10"/>
      <c r="LDI494" s="5"/>
      <c r="LDJ494" s="10"/>
      <c r="LDL494" s="11"/>
      <c r="LDM494" s="12"/>
      <c r="LDN494" s="13"/>
      <c r="LDO494" s="10"/>
      <c r="LDP494" s="10"/>
      <c r="LDQ494" s="10"/>
      <c r="LDR494" s="5"/>
      <c r="LDS494" s="10"/>
      <c r="LDU494" s="11"/>
      <c r="LDV494" s="12"/>
      <c r="LDW494" s="13"/>
      <c r="LDX494" s="10"/>
      <c r="LDY494" s="10"/>
      <c r="LDZ494" s="10"/>
      <c r="LEA494" s="5"/>
      <c r="LEB494" s="10"/>
      <c r="LED494" s="11"/>
      <c r="LEE494" s="12"/>
      <c r="LEF494" s="13"/>
      <c r="LEG494" s="10"/>
      <c r="LEH494" s="10"/>
      <c r="LEI494" s="10"/>
      <c r="LEJ494" s="5"/>
      <c r="LEK494" s="10"/>
      <c r="LEM494" s="11"/>
      <c r="LEN494" s="12"/>
      <c r="LEO494" s="13"/>
      <c r="LEP494" s="10"/>
      <c r="LEQ494" s="10"/>
      <c r="LER494" s="10"/>
      <c r="LES494" s="5"/>
      <c r="LET494" s="10"/>
      <c r="LEV494" s="11"/>
      <c r="LEW494" s="12"/>
      <c r="LEX494" s="13"/>
      <c r="LEY494" s="10"/>
      <c r="LEZ494" s="10"/>
      <c r="LFA494" s="10"/>
      <c r="LFB494" s="5"/>
      <c r="LFC494" s="10"/>
      <c r="LFE494" s="11"/>
      <c r="LFF494" s="12"/>
      <c r="LFG494" s="13"/>
      <c r="LFH494" s="10"/>
      <c r="LFI494" s="10"/>
      <c r="LFJ494" s="10"/>
      <c r="LFK494" s="5"/>
      <c r="LFL494" s="10"/>
      <c r="LFN494" s="11"/>
      <c r="LFO494" s="12"/>
      <c r="LFP494" s="13"/>
      <c r="LFQ494" s="10"/>
      <c r="LFR494" s="10"/>
      <c r="LFS494" s="10"/>
      <c r="LFT494" s="5"/>
      <c r="LFU494" s="10"/>
      <c r="LFW494" s="11"/>
      <c r="LFX494" s="12"/>
      <c r="LFY494" s="13"/>
      <c r="LFZ494" s="10"/>
      <c r="LGA494" s="10"/>
      <c r="LGB494" s="10"/>
      <c r="LGC494" s="5"/>
      <c r="LGD494" s="10"/>
      <c r="LGF494" s="11"/>
      <c r="LGG494" s="12"/>
      <c r="LGH494" s="13"/>
      <c r="LGI494" s="10"/>
      <c r="LGJ494" s="10"/>
      <c r="LGK494" s="10"/>
      <c r="LGL494" s="5"/>
      <c r="LGM494" s="10"/>
      <c r="LGO494" s="11"/>
      <c r="LGP494" s="12"/>
      <c r="LGQ494" s="13"/>
      <c r="LGR494" s="10"/>
      <c r="LGS494" s="10"/>
      <c r="LGT494" s="10"/>
      <c r="LGU494" s="5"/>
      <c r="LGV494" s="10"/>
      <c r="LGX494" s="11"/>
      <c r="LGY494" s="12"/>
      <c r="LGZ494" s="13"/>
      <c r="LHA494" s="10"/>
      <c r="LHB494" s="10"/>
      <c r="LHC494" s="10"/>
      <c r="LHD494" s="5"/>
      <c r="LHE494" s="10"/>
      <c r="LHG494" s="11"/>
      <c r="LHH494" s="12"/>
      <c r="LHI494" s="13"/>
      <c r="LHJ494" s="10"/>
      <c r="LHK494" s="10"/>
      <c r="LHL494" s="10"/>
      <c r="LHM494" s="5"/>
      <c r="LHN494" s="10"/>
      <c r="LHP494" s="11"/>
      <c r="LHQ494" s="12"/>
      <c r="LHR494" s="13"/>
      <c r="LHS494" s="10"/>
      <c r="LHT494" s="10"/>
      <c r="LHU494" s="10"/>
      <c r="LHV494" s="5"/>
      <c r="LHW494" s="10"/>
      <c r="LHY494" s="11"/>
      <c r="LHZ494" s="12"/>
      <c r="LIA494" s="13"/>
      <c r="LIB494" s="10"/>
      <c r="LIC494" s="10"/>
      <c r="LID494" s="10"/>
      <c r="LIE494" s="5"/>
      <c r="LIF494" s="10"/>
      <c r="LIH494" s="11"/>
      <c r="LII494" s="12"/>
      <c r="LIJ494" s="13"/>
      <c r="LIK494" s="10"/>
      <c r="LIL494" s="10"/>
      <c r="LIM494" s="10"/>
      <c r="LIN494" s="5"/>
      <c r="LIO494" s="10"/>
      <c r="LIQ494" s="11"/>
      <c r="LIR494" s="12"/>
      <c r="LIS494" s="13"/>
      <c r="LIT494" s="10"/>
      <c r="LIU494" s="10"/>
      <c r="LIV494" s="10"/>
      <c r="LIW494" s="5"/>
      <c r="LIX494" s="10"/>
      <c r="LIZ494" s="11"/>
      <c r="LJA494" s="12"/>
      <c r="LJB494" s="13"/>
      <c r="LJC494" s="10"/>
      <c r="LJD494" s="10"/>
      <c r="LJE494" s="10"/>
      <c r="LJF494" s="5"/>
      <c r="LJG494" s="10"/>
      <c r="LJI494" s="11"/>
      <c r="LJJ494" s="12"/>
      <c r="LJK494" s="13"/>
      <c r="LJL494" s="10"/>
      <c r="LJM494" s="10"/>
      <c r="LJN494" s="10"/>
      <c r="LJO494" s="5"/>
      <c r="LJP494" s="10"/>
      <c r="LJR494" s="11"/>
      <c r="LJS494" s="12"/>
      <c r="LJT494" s="13"/>
      <c r="LJU494" s="10"/>
      <c r="LJV494" s="10"/>
      <c r="LJW494" s="10"/>
      <c r="LJX494" s="5"/>
      <c r="LJY494" s="10"/>
      <c r="LKA494" s="11"/>
      <c r="LKB494" s="12"/>
      <c r="LKC494" s="13"/>
      <c r="LKD494" s="10"/>
      <c r="LKE494" s="10"/>
      <c r="LKF494" s="10"/>
      <c r="LKG494" s="5"/>
      <c r="LKH494" s="10"/>
      <c r="LKJ494" s="11"/>
      <c r="LKK494" s="12"/>
      <c r="LKL494" s="13"/>
      <c r="LKM494" s="10"/>
      <c r="LKN494" s="10"/>
      <c r="LKO494" s="10"/>
      <c r="LKP494" s="5"/>
      <c r="LKQ494" s="10"/>
      <c r="LKS494" s="11"/>
      <c r="LKT494" s="12"/>
      <c r="LKU494" s="13"/>
      <c r="LKV494" s="10"/>
      <c r="LKW494" s="10"/>
      <c r="LKX494" s="10"/>
      <c r="LKY494" s="5"/>
      <c r="LKZ494" s="10"/>
      <c r="LLB494" s="11"/>
      <c r="LLC494" s="12"/>
      <c r="LLD494" s="13"/>
      <c r="LLE494" s="10"/>
      <c r="LLF494" s="10"/>
      <c r="LLG494" s="10"/>
      <c r="LLH494" s="5"/>
      <c r="LLI494" s="10"/>
      <c r="LLK494" s="11"/>
      <c r="LLL494" s="12"/>
      <c r="LLM494" s="13"/>
      <c r="LLN494" s="10"/>
      <c r="LLO494" s="10"/>
      <c r="LLP494" s="10"/>
      <c r="LLQ494" s="5"/>
      <c r="LLR494" s="10"/>
      <c r="LLT494" s="11"/>
      <c r="LLU494" s="12"/>
      <c r="LLV494" s="13"/>
      <c r="LLW494" s="10"/>
      <c r="LLX494" s="10"/>
      <c r="LLY494" s="10"/>
      <c r="LLZ494" s="5"/>
      <c r="LMA494" s="10"/>
      <c r="LMC494" s="11"/>
      <c r="LMD494" s="12"/>
      <c r="LME494" s="13"/>
      <c r="LMF494" s="10"/>
      <c r="LMG494" s="10"/>
      <c r="LMH494" s="10"/>
      <c r="LMI494" s="5"/>
      <c r="LMJ494" s="10"/>
      <c r="LML494" s="11"/>
      <c r="LMM494" s="12"/>
      <c r="LMN494" s="13"/>
      <c r="LMO494" s="10"/>
      <c r="LMP494" s="10"/>
      <c r="LMQ494" s="10"/>
      <c r="LMR494" s="5"/>
      <c r="LMS494" s="10"/>
      <c r="LMU494" s="11"/>
      <c r="LMV494" s="12"/>
      <c r="LMW494" s="13"/>
      <c r="LMX494" s="10"/>
      <c r="LMY494" s="10"/>
      <c r="LMZ494" s="10"/>
      <c r="LNA494" s="5"/>
      <c r="LNB494" s="10"/>
      <c r="LND494" s="11"/>
      <c r="LNE494" s="12"/>
      <c r="LNF494" s="13"/>
      <c r="LNG494" s="10"/>
      <c r="LNH494" s="10"/>
      <c r="LNI494" s="10"/>
      <c r="LNJ494" s="5"/>
      <c r="LNK494" s="10"/>
      <c r="LNM494" s="11"/>
      <c r="LNN494" s="12"/>
      <c r="LNO494" s="13"/>
      <c r="LNP494" s="10"/>
      <c r="LNQ494" s="10"/>
      <c r="LNR494" s="10"/>
      <c r="LNS494" s="5"/>
      <c r="LNT494" s="10"/>
      <c r="LNV494" s="11"/>
      <c r="LNW494" s="12"/>
      <c r="LNX494" s="13"/>
      <c r="LNY494" s="10"/>
      <c r="LNZ494" s="10"/>
      <c r="LOA494" s="10"/>
      <c r="LOB494" s="5"/>
      <c r="LOC494" s="10"/>
      <c r="LOE494" s="11"/>
      <c r="LOF494" s="12"/>
      <c r="LOG494" s="13"/>
      <c r="LOH494" s="10"/>
      <c r="LOI494" s="10"/>
      <c r="LOJ494" s="10"/>
      <c r="LOK494" s="5"/>
      <c r="LOL494" s="10"/>
      <c r="LON494" s="11"/>
      <c r="LOO494" s="12"/>
      <c r="LOP494" s="13"/>
      <c r="LOQ494" s="10"/>
      <c r="LOR494" s="10"/>
      <c r="LOS494" s="10"/>
      <c r="LOT494" s="5"/>
      <c r="LOU494" s="10"/>
      <c r="LOW494" s="11"/>
      <c r="LOX494" s="12"/>
      <c r="LOY494" s="13"/>
      <c r="LOZ494" s="10"/>
      <c r="LPA494" s="10"/>
      <c r="LPB494" s="10"/>
      <c r="LPC494" s="5"/>
      <c r="LPD494" s="10"/>
      <c r="LPF494" s="11"/>
      <c r="LPG494" s="12"/>
      <c r="LPH494" s="13"/>
      <c r="LPI494" s="10"/>
      <c r="LPJ494" s="10"/>
      <c r="LPK494" s="10"/>
      <c r="LPL494" s="5"/>
      <c r="LPM494" s="10"/>
      <c r="LPO494" s="11"/>
      <c r="LPP494" s="12"/>
      <c r="LPQ494" s="13"/>
      <c r="LPR494" s="10"/>
      <c r="LPS494" s="10"/>
      <c r="LPT494" s="10"/>
      <c r="LPU494" s="5"/>
      <c r="LPV494" s="10"/>
      <c r="LPX494" s="11"/>
      <c r="LPY494" s="12"/>
      <c r="LPZ494" s="13"/>
      <c r="LQA494" s="10"/>
      <c r="LQB494" s="10"/>
      <c r="LQC494" s="10"/>
      <c r="LQD494" s="5"/>
      <c r="LQE494" s="10"/>
      <c r="LQG494" s="11"/>
      <c r="LQH494" s="12"/>
      <c r="LQI494" s="13"/>
      <c r="LQJ494" s="10"/>
      <c r="LQK494" s="10"/>
      <c r="LQL494" s="10"/>
      <c r="LQM494" s="5"/>
      <c r="LQN494" s="10"/>
      <c r="LQP494" s="11"/>
      <c r="LQQ494" s="12"/>
      <c r="LQR494" s="13"/>
      <c r="LQS494" s="10"/>
      <c r="LQT494" s="10"/>
      <c r="LQU494" s="10"/>
      <c r="LQV494" s="5"/>
      <c r="LQW494" s="10"/>
      <c r="LQY494" s="11"/>
      <c r="LQZ494" s="12"/>
      <c r="LRA494" s="13"/>
      <c r="LRB494" s="10"/>
      <c r="LRC494" s="10"/>
      <c r="LRD494" s="10"/>
      <c r="LRE494" s="5"/>
      <c r="LRF494" s="10"/>
      <c r="LRH494" s="11"/>
      <c r="LRI494" s="12"/>
      <c r="LRJ494" s="13"/>
      <c r="LRK494" s="10"/>
      <c r="LRL494" s="10"/>
      <c r="LRM494" s="10"/>
      <c r="LRN494" s="5"/>
      <c r="LRO494" s="10"/>
      <c r="LRQ494" s="11"/>
      <c r="LRR494" s="12"/>
      <c r="LRS494" s="13"/>
      <c r="LRT494" s="10"/>
      <c r="LRU494" s="10"/>
      <c r="LRV494" s="10"/>
      <c r="LRW494" s="5"/>
      <c r="LRX494" s="10"/>
      <c r="LRZ494" s="11"/>
      <c r="LSA494" s="12"/>
      <c r="LSB494" s="13"/>
      <c r="LSC494" s="10"/>
      <c r="LSD494" s="10"/>
      <c r="LSE494" s="10"/>
      <c r="LSF494" s="5"/>
      <c r="LSG494" s="10"/>
      <c r="LSI494" s="11"/>
      <c r="LSJ494" s="12"/>
      <c r="LSK494" s="13"/>
      <c r="LSL494" s="10"/>
      <c r="LSM494" s="10"/>
      <c r="LSN494" s="10"/>
      <c r="LSO494" s="5"/>
      <c r="LSP494" s="10"/>
      <c r="LSR494" s="11"/>
      <c r="LSS494" s="12"/>
      <c r="LST494" s="13"/>
      <c r="LSU494" s="10"/>
      <c r="LSV494" s="10"/>
      <c r="LSW494" s="10"/>
      <c r="LSX494" s="5"/>
      <c r="LSY494" s="10"/>
      <c r="LTA494" s="11"/>
      <c r="LTB494" s="12"/>
      <c r="LTC494" s="13"/>
      <c r="LTD494" s="10"/>
      <c r="LTE494" s="10"/>
      <c r="LTF494" s="10"/>
      <c r="LTG494" s="5"/>
      <c r="LTH494" s="10"/>
      <c r="LTJ494" s="11"/>
      <c r="LTK494" s="12"/>
      <c r="LTL494" s="13"/>
      <c r="LTM494" s="10"/>
      <c r="LTN494" s="10"/>
      <c r="LTO494" s="10"/>
      <c r="LTP494" s="5"/>
      <c r="LTQ494" s="10"/>
      <c r="LTS494" s="11"/>
      <c r="LTT494" s="12"/>
      <c r="LTU494" s="13"/>
      <c r="LTV494" s="10"/>
      <c r="LTW494" s="10"/>
      <c r="LTX494" s="10"/>
      <c r="LTY494" s="5"/>
      <c r="LTZ494" s="10"/>
      <c r="LUB494" s="11"/>
      <c r="LUC494" s="12"/>
      <c r="LUD494" s="13"/>
      <c r="LUE494" s="10"/>
      <c r="LUF494" s="10"/>
      <c r="LUG494" s="10"/>
      <c r="LUH494" s="5"/>
      <c r="LUI494" s="10"/>
      <c r="LUK494" s="11"/>
      <c r="LUL494" s="12"/>
      <c r="LUM494" s="13"/>
      <c r="LUN494" s="10"/>
      <c r="LUO494" s="10"/>
      <c r="LUP494" s="10"/>
      <c r="LUQ494" s="5"/>
      <c r="LUR494" s="10"/>
      <c r="LUT494" s="11"/>
      <c r="LUU494" s="12"/>
      <c r="LUV494" s="13"/>
      <c r="LUW494" s="10"/>
      <c r="LUX494" s="10"/>
      <c r="LUY494" s="10"/>
      <c r="LUZ494" s="5"/>
      <c r="LVA494" s="10"/>
      <c r="LVC494" s="11"/>
      <c r="LVD494" s="12"/>
      <c r="LVE494" s="13"/>
      <c r="LVF494" s="10"/>
      <c r="LVG494" s="10"/>
      <c r="LVH494" s="10"/>
      <c r="LVI494" s="5"/>
      <c r="LVJ494" s="10"/>
      <c r="LVL494" s="11"/>
      <c r="LVM494" s="12"/>
      <c r="LVN494" s="13"/>
      <c r="LVO494" s="10"/>
      <c r="LVP494" s="10"/>
      <c r="LVQ494" s="10"/>
      <c r="LVR494" s="5"/>
      <c r="LVS494" s="10"/>
      <c r="LVU494" s="11"/>
      <c r="LVV494" s="12"/>
      <c r="LVW494" s="13"/>
      <c r="LVX494" s="10"/>
      <c r="LVY494" s="10"/>
      <c r="LVZ494" s="10"/>
      <c r="LWA494" s="5"/>
      <c r="LWB494" s="10"/>
      <c r="LWD494" s="11"/>
      <c r="LWE494" s="12"/>
      <c r="LWF494" s="13"/>
      <c r="LWG494" s="10"/>
      <c r="LWH494" s="10"/>
      <c r="LWI494" s="10"/>
      <c r="LWJ494" s="5"/>
      <c r="LWK494" s="10"/>
      <c r="LWM494" s="11"/>
      <c r="LWN494" s="12"/>
      <c r="LWO494" s="13"/>
      <c r="LWP494" s="10"/>
      <c r="LWQ494" s="10"/>
      <c r="LWR494" s="10"/>
      <c r="LWS494" s="5"/>
      <c r="LWT494" s="10"/>
      <c r="LWV494" s="11"/>
      <c r="LWW494" s="12"/>
      <c r="LWX494" s="13"/>
      <c r="LWY494" s="10"/>
      <c r="LWZ494" s="10"/>
      <c r="LXA494" s="10"/>
      <c r="LXB494" s="5"/>
      <c r="LXC494" s="10"/>
      <c r="LXE494" s="11"/>
      <c r="LXF494" s="12"/>
      <c r="LXG494" s="13"/>
      <c r="LXH494" s="10"/>
      <c r="LXI494" s="10"/>
      <c r="LXJ494" s="10"/>
      <c r="LXK494" s="5"/>
      <c r="LXL494" s="10"/>
      <c r="LXN494" s="11"/>
      <c r="LXO494" s="12"/>
      <c r="LXP494" s="13"/>
      <c r="LXQ494" s="10"/>
      <c r="LXR494" s="10"/>
      <c r="LXS494" s="10"/>
      <c r="LXT494" s="5"/>
      <c r="LXU494" s="10"/>
      <c r="LXW494" s="11"/>
      <c r="LXX494" s="12"/>
      <c r="LXY494" s="13"/>
      <c r="LXZ494" s="10"/>
      <c r="LYA494" s="10"/>
      <c r="LYB494" s="10"/>
      <c r="LYC494" s="5"/>
      <c r="LYD494" s="10"/>
      <c r="LYF494" s="11"/>
      <c r="LYG494" s="12"/>
      <c r="LYH494" s="13"/>
      <c r="LYI494" s="10"/>
      <c r="LYJ494" s="10"/>
      <c r="LYK494" s="10"/>
      <c r="LYL494" s="5"/>
      <c r="LYM494" s="10"/>
      <c r="LYO494" s="11"/>
      <c r="LYP494" s="12"/>
      <c r="LYQ494" s="13"/>
      <c r="LYR494" s="10"/>
      <c r="LYS494" s="10"/>
      <c r="LYT494" s="10"/>
      <c r="LYU494" s="5"/>
      <c r="LYV494" s="10"/>
      <c r="LYX494" s="11"/>
      <c r="LYY494" s="12"/>
      <c r="LYZ494" s="13"/>
      <c r="LZA494" s="10"/>
      <c r="LZB494" s="10"/>
      <c r="LZC494" s="10"/>
      <c r="LZD494" s="5"/>
      <c r="LZE494" s="10"/>
      <c r="LZG494" s="11"/>
      <c r="LZH494" s="12"/>
      <c r="LZI494" s="13"/>
      <c r="LZJ494" s="10"/>
      <c r="LZK494" s="10"/>
      <c r="LZL494" s="10"/>
      <c r="LZM494" s="5"/>
      <c r="LZN494" s="10"/>
      <c r="LZP494" s="11"/>
      <c r="LZQ494" s="12"/>
      <c r="LZR494" s="13"/>
      <c r="LZS494" s="10"/>
      <c r="LZT494" s="10"/>
      <c r="LZU494" s="10"/>
      <c r="LZV494" s="5"/>
      <c r="LZW494" s="10"/>
      <c r="LZY494" s="11"/>
      <c r="LZZ494" s="12"/>
      <c r="MAA494" s="13"/>
      <c r="MAB494" s="10"/>
      <c r="MAC494" s="10"/>
      <c r="MAD494" s="10"/>
      <c r="MAE494" s="5"/>
      <c r="MAF494" s="10"/>
      <c r="MAH494" s="11"/>
      <c r="MAI494" s="12"/>
      <c r="MAJ494" s="13"/>
      <c r="MAK494" s="10"/>
      <c r="MAL494" s="10"/>
      <c r="MAM494" s="10"/>
      <c r="MAN494" s="5"/>
      <c r="MAO494" s="10"/>
      <c r="MAQ494" s="11"/>
      <c r="MAR494" s="12"/>
      <c r="MAS494" s="13"/>
      <c r="MAT494" s="10"/>
      <c r="MAU494" s="10"/>
      <c r="MAV494" s="10"/>
      <c r="MAW494" s="5"/>
      <c r="MAX494" s="10"/>
      <c r="MAZ494" s="11"/>
      <c r="MBA494" s="12"/>
      <c r="MBB494" s="13"/>
      <c r="MBC494" s="10"/>
      <c r="MBD494" s="10"/>
      <c r="MBE494" s="10"/>
      <c r="MBF494" s="5"/>
      <c r="MBG494" s="10"/>
      <c r="MBI494" s="11"/>
      <c r="MBJ494" s="12"/>
      <c r="MBK494" s="13"/>
      <c r="MBL494" s="10"/>
      <c r="MBM494" s="10"/>
      <c r="MBN494" s="10"/>
      <c r="MBO494" s="5"/>
      <c r="MBP494" s="10"/>
      <c r="MBR494" s="11"/>
      <c r="MBS494" s="12"/>
      <c r="MBT494" s="13"/>
      <c r="MBU494" s="10"/>
      <c r="MBV494" s="10"/>
      <c r="MBW494" s="10"/>
      <c r="MBX494" s="5"/>
      <c r="MBY494" s="10"/>
      <c r="MCA494" s="11"/>
      <c r="MCB494" s="12"/>
      <c r="MCC494" s="13"/>
      <c r="MCD494" s="10"/>
      <c r="MCE494" s="10"/>
      <c r="MCF494" s="10"/>
      <c r="MCG494" s="5"/>
      <c r="MCH494" s="10"/>
      <c r="MCJ494" s="11"/>
      <c r="MCK494" s="12"/>
      <c r="MCL494" s="13"/>
      <c r="MCM494" s="10"/>
      <c r="MCN494" s="10"/>
      <c r="MCO494" s="10"/>
      <c r="MCP494" s="5"/>
      <c r="MCQ494" s="10"/>
      <c r="MCS494" s="11"/>
      <c r="MCT494" s="12"/>
      <c r="MCU494" s="13"/>
      <c r="MCV494" s="10"/>
      <c r="MCW494" s="10"/>
      <c r="MCX494" s="10"/>
      <c r="MCY494" s="5"/>
      <c r="MCZ494" s="10"/>
      <c r="MDB494" s="11"/>
      <c r="MDC494" s="12"/>
      <c r="MDD494" s="13"/>
      <c r="MDE494" s="10"/>
      <c r="MDF494" s="10"/>
      <c r="MDG494" s="10"/>
      <c r="MDH494" s="5"/>
      <c r="MDI494" s="10"/>
      <c r="MDK494" s="11"/>
      <c r="MDL494" s="12"/>
      <c r="MDM494" s="13"/>
      <c r="MDN494" s="10"/>
      <c r="MDO494" s="10"/>
      <c r="MDP494" s="10"/>
      <c r="MDQ494" s="5"/>
      <c r="MDR494" s="10"/>
      <c r="MDT494" s="11"/>
      <c r="MDU494" s="12"/>
      <c r="MDV494" s="13"/>
      <c r="MDW494" s="10"/>
      <c r="MDX494" s="10"/>
      <c r="MDY494" s="10"/>
      <c r="MDZ494" s="5"/>
      <c r="MEA494" s="10"/>
      <c r="MEC494" s="11"/>
      <c r="MED494" s="12"/>
      <c r="MEE494" s="13"/>
      <c r="MEF494" s="10"/>
      <c r="MEG494" s="10"/>
      <c r="MEH494" s="10"/>
      <c r="MEI494" s="5"/>
      <c r="MEJ494" s="10"/>
      <c r="MEL494" s="11"/>
      <c r="MEM494" s="12"/>
      <c r="MEN494" s="13"/>
      <c r="MEO494" s="10"/>
      <c r="MEP494" s="10"/>
      <c r="MEQ494" s="10"/>
      <c r="MER494" s="5"/>
      <c r="MES494" s="10"/>
      <c r="MEU494" s="11"/>
      <c r="MEV494" s="12"/>
      <c r="MEW494" s="13"/>
      <c r="MEX494" s="10"/>
      <c r="MEY494" s="10"/>
      <c r="MEZ494" s="10"/>
      <c r="MFA494" s="5"/>
      <c r="MFB494" s="10"/>
      <c r="MFD494" s="11"/>
      <c r="MFE494" s="12"/>
      <c r="MFF494" s="13"/>
      <c r="MFG494" s="10"/>
      <c r="MFH494" s="10"/>
      <c r="MFI494" s="10"/>
      <c r="MFJ494" s="5"/>
      <c r="MFK494" s="10"/>
      <c r="MFM494" s="11"/>
      <c r="MFN494" s="12"/>
      <c r="MFO494" s="13"/>
      <c r="MFP494" s="10"/>
      <c r="MFQ494" s="10"/>
      <c r="MFR494" s="10"/>
      <c r="MFS494" s="5"/>
      <c r="MFT494" s="10"/>
      <c r="MFV494" s="11"/>
      <c r="MFW494" s="12"/>
      <c r="MFX494" s="13"/>
      <c r="MFY494" s="10"/>
      <c r="MFZ494" s="10"/>
      <c r="MGA494" s="10"/>
      <c r="MGB494" s="5"/>
      <c r="MGC494" s="10"/>
      <c r="MGE494" s="11"/>
      <c r="MGF494" s="12"/>
      <c r="MGG494" s="13"/>
      <c r="MGH494" s="10"/>
      <c r="MGI494" s="10"/>
      <c r="MGJ494" s="10"/>
      <c r="MGK494" s="5"/>
      <c r="MGL494" s="10"/>
      <c r="MGN494" s="11"/>
      <c r="MGO494" s="12"/>
      <c r="MGP494" s="13"/>
      <c r="MGQ494" s="10"/>
      <c r="MGR494" s="10"/>
      <c r="MGS494" s="10"/>
      <c r="MGT494" s="5"/>
      <c r="MGU494" s="10"/>
      <c r="MGW494" s="11"/>
      <c r="MGX494" s="12"/>
      <c r="MGY494" s="13"/>
      <c r="MGZ494" s="10"/>
      <c r="MHA494" s="10"/>
      <c r="MHB494" s="10"/>
      <c r="MHC494" s="5"/>
      <c r="MHD494" s="10"/>
      <c r="MHF494" s="11"/>
      <c r="MHG494" s="12"/>
      <c r="MHH494" s="13"/>
      <c r="MHI494" s="10"/>
      <c r="MHJ494" s="10"/>
      <c r="MHK494" s="10"/>
      <c r="MHL494" s="5"/>
      <c r="MHM494" s="10"/>
      <c r="MHO494" s="11"/>
      <c r="MHP494" s="12"/>
      <c r="MHQ494" s="13"/>
      <c r="MHR494" s="10"/>
      <c r="MHS494" s="10"/>
      <c r="MHT494" s="10"/>
      <c r="MHU494" s="5"/>
      <c r="MHV494" s="10"/>
      <c r="MHX494" s="11"/>
      <c r="MHY494" s="12"/>
      <c r="MHZ494" s="13"/>
      <c r="MIA494" s="10"/>
      <c r="MIB494" s="10"/>
      <c r="MIC494" s="10"/>
      <c r="MID494" s="5"/>
      <c r="MIE494" s="10"/>
      <c r="MIG494" s="11"/>
      <c r="MIH494" s="12"/>
      <c r="MII494" s="13"/>
      <c r="MIJ494" s="10"/>
      <c r="MIK494" s="10"/>
      <c r="MIL494" s="10"/>
      <c r="MIM494" s="5"/>
      <c r="MIN494" s="10"/>
      <c r="MIP494" s="11"/>
      <c r="MIQ494" s="12"/>
      <c r="MIR494" s="13"/>
      <c r="MIS494" s="10"/>
      <c r="MIT494" s="10"/>
      <c r="MIU494" s="10"/>
      <c r="MIV494" s="5"/>
      <c r="MIW494" s="10"/>
      <c r="MIY494" s="11"/>
      <c r="MIZ494" s="12"/>
      <c r="MJA494" s="13"/>
      <c r="MJB494" s="10"/>
      <c r="MJC494" s="10"/>
      <c r="MJD494" s="10"/>
      <c r="MJE494" s="5"/>
      <c r="MJF494" s="10"/>
      <c r="MJH494" s="11"/>
      <c r="MJI494" s="12"/>
      <c r="MJJ494" s="13"/>
      <c r="MJK494" s="10"/>
      <c r="MJL494" s="10"/>
      <c r="MJM494" s="10"/>
      <c r="MJN494" s="5"/>
      <c r="MJO494" s="10"/>
      <c r="MJQ494" s="11"/>
      <c r="MJR494" s="12"/>
      <c r="MJS494" s="13"/>
      <c r="MJT494" s="10"/>
      <c r="MJU494" s="10"/>
      <c r="MJV494" s="10"/>
      <c r="MJW494" s="5"/>
      <c r="MJX494" s="10"/>
      <c r="MJZ494" s="11"/>
      <c r="MKA494" s="12"/>
      <c r="MKB494" s="13"/>
      <c r="MKC494" s="10"/>
      <c r="MKD494" s="10"/>
      <c r="MKE494" s="10"/>
      <c r="MKF494" s="5"/>
      <c r="MKG494" s="10"/>
      <c r="MKI494" s="11"/>
      <c r="MKJ494" s="12"/>
      <c r="MKK494" s="13"/>
      <c r="MKL494" s="10"/>
      <c r="MKM494" s="10"/>
      <c r="MKN494" s="10"/>
      <c r="MKO494" s="5"/>
      <c r="MKP494" s="10"/>
      <c r="MKR494" s="11"/>
      <c r="MKS494" s="12"/>
      <c r="MKT494" s="13"/>
      <c r="MKU494" s="10"/>
      <c r="MKV494" s="10"/>
      <c r="MKW494" s="10"/>
      <c r="MKX494" s="5"/>
      <c r="MKY494" s="10"/>
      <c r="MLA494" s="11"/>
      <c r="MLB494" s="12"/>
      <c r="MLC494" s="13"/>
      <c r="MLD494" s="10"/>
      <c r="MLE494" s="10"/>
      <c r="MLF494" s="10"/>
      <c r="MLG494" s="5"/>
      <c r="MLH494" s="10"/>
      <c r="MLJ494" s="11"/>
      <c r="MLK494" s="12"/>
      <c r="MLL494" s="13"/>
      <c r="MLM494" s="10"/>
      <c r="MLN494" s="10"/>
      <c r="MLO494" s="10"/>
      <c r="MLP494" s="5"/>
      <c r="MLQ494" s="10"/>
      <c r="MLS494" s="11"/>
      <c r="MLT494" s="12"/>
      <c r="MLU494" s="13"/>
      <c r="MLV494" s="10"/>
      <c r="MLW494" s="10"/>
      <c r="MLX494" s="10"/>
      <c r="MLY494" s="5"/>
      <c r="MLZ494" s="10"/>
      <c r="MMB494" s="11"/>
      <c r="MMC494" s="12"/>
      <c r="MMD494" s="13"/>
      <c r="MME494" s="10"/>
      <c r="MMF494" s="10"/>
      <c r="MMG494" s="10"/>
      <c r="MMH494" s="5"/>
      <c r="MMI494" s="10"/>
      <c r="MMK494" s="11"/>
      <c r="MML494" s="12"/>
      <c r="MMM494" s="13"/>
      <c r="MMN494" s="10"/>
      <c r="MMO494" s="10"/>
      <c r="MMP494" s="10"/>
      <c r="MMQ494" s="5"/>
      <c r="MMR494" s="10"/>
      <c r="MMT494" s="11"/>
      <c r="MMU494" s="12"/>
      <c r="MMV494" s="13"/>
      <c r="MMW494" s="10"/>
      <c r="MMX494" s="10"/>
      <c r="MMY494" s="10"/>
      <c r="MMZ494" s="5"/>
      <c r="MNA494" s="10"/>
      <c r="MNC494" s="11"/>
      <c r="MND494" s="12"/>
      <c r="MNE494" s="13"/>
      <c r="MNF494" s="10"/>
      <c r="MNG494" s="10"/>
      <c r="MNH494" s="10"/>
      <c r="MNI494" s="5"/>
      <c r="MNJ494" s="10"/>
      <c r="MNL494" s="11"/>
      <c r="MNM494" s="12"/>
      <c r="MNN494" s="13"/>
      <c r="MNO494" s="10"/>
      <c r="MNP494" s="10"/>
      <c r="MNQ494" s="10"/>
      <c r="MNR494" s="5"/>
      <c r="MNS494" s="10"/>
      <c r="MNU494" s="11"/>
      <c r="MNV494" s="12"/>
      <c r="MNW494" s="13"/>
      <c r="MNX494" s="10"/>
      <c r="MNY494" s="10"/>
      <c r="MNZ494" s="10"/>
      <c r="MOA494" s="5"/>
      <c r="MOB494" s="10"/>
      <c r="MOD494" s="11"/>
      <c r="MOE494" s="12"/>
      <c r="MOF494" s="13"/>
      <c r="MOG494" s="10"/>
      <c r="MOH494" s="10"/>
      <c r="MOI494" s="10"/>
      <c r="MOJ494" s="5"/>
      <c r="MOK494" s="10"/>
      <c r="MOM494" s="11"/>
      <c r="MON494" s="12"/>
      <c r="MOO494" s="13"/>
      <c r="MOP494" s="10"/>
      <c r="MOQ494" s="10"/>
      <c r="MOR494" s="10"/>
      <c r="MOS494" s="5"/>
      <c r="MOT494" s="10"/>
      <c r="MOV494" s="11"/>
      <c r="MOW494" s="12"/>
      <c r="MOX494" s="13"/>
      <c r="MOY494" s="10"/>
      <c r="MOZ494" s="10"/>
      <c r="MPA494" s="10"/>
      <c r="MPB494" s="5"/>
      <c r="MPC494" s="10"/>
      <c r="MPE494" s="11"/>
      <c r="MPF494" s="12"/>
      <c r="MPG494" s="13"/>
      <c r="MPH494" s="10"/>
      <c r="MPI494" s="10"/>
      <c r="MPJ494" s="10"/>
      <c r="MPK494" s="5"/>
      <c r="MPL494" s="10"/>
      <c r="MPN494" s="11"/>
      <c r="MPO494" s="12"/>
      <c r="MPP494" s="13"/>
      <c r="MPQ494" s="10"/>
      <c r="MPR494" s="10"/>
      <c r="MPS494" s="10"/>
      <c r="MPT494" s="5"/>
      <c r="MPU494" s="10"/>
      <c r="MPW494" s="11"/>
      <c r="MPX494" s="12"/>
      <c r="MPY494" s="13"/>
      <c r="MPZ494" s="10"/>
      <c r="MQA494" s="10"/>
      <c r="MQB494" s="10"/>
      <c r="MQC494" s="5"/>
      <c r="MQD494" s="10"/>
      <c r="MQF494" s="11"/>
      <c r="MQG494" s="12"/>
      <c r="MQH494" s="13"/>
      <c r="MQI494" s="10"/>
      <c r="MQJ494" s="10"/>
      <c r="MQK494" s="10"/>
      <c r="MQL494" s="5"/>
      <c r="MQM494" s="10"/>
      <c r="MQO494" s="11"/>
      <c r="MQP494" s="12"/>
      <c r="MQQ494" s="13"/>
      <c r="MQR494" s="10"/>
      <c r="MQS494" s="10"/>
      <c r="MQT494" s="10"/>
      <c r="MQU494" s="5"/>
      <c r="MQV494" s="10"/>
      <c r="MQX494" s="11"/>
      <c r="MQY494" s="12"/>
      <c r="MQZ494" s="13"/>
      <c r="MRA494" s="10"/>
      <c r="MRB494" s="10"/>
      <c r="MRC494" s="10"/>
      <c r="MRD494" s="5"/>
      <c r="MRE494" s="10"/>
      <c r="MRG494" s="11"/>
      <c r="MRH494" s="12"/>
      <c r="MRI494" s="13"/>
      <c r="MRJ494" s="10"/>
      <c r="MRK494" s="10"/>
      <c r="MRL494" s="10"/>
      <c r="MRM494" s="5"/>
      <c r="MRN494" s="10"/>
      <c r="MRP494" s="11"/>
      <c r="MRQ494" s="12"/>
      <c r="MRR494" s="13"/>
      <c r="MRS494" s="10"/>
      <c r="MRT494" s="10"/>
      <c r="MRU494" s="10"/>
      <c r="MRV494" s="5"/>
      <c r="MRW494" s="10"/>
      <c r="MRY494" s="11"/>
      <c r="MRZ494" s="12"/>
      <c r="MSA494" s="13"/>
      <c r="MSB494" s="10"/>
      <c r="MSC494" s="10"/>
      <c r="MSD494" s="10"/>
      <c r="MSE494" s="5"/>
      <c r="MSF494" s="10"/>
      <c r="MSH494" s="11"/>
      <c r="MSI494" s="12"/>
      <c r="MSJ494" s="13"/>
      <c r="MSK494" s="10"/>
      <c r="MSL494" s="10"/>
      <c r="MSM494" s="10"/>
      <c r="MSN494" s="5"/>
      <c r="MSO494" s="10"/>
      <c r="MSQ494" s="11"/>
      <c r="MSR494" s="12"/>
      <c r="MSS494" s="13"/>
      <c r="MST494" s="10"/>
      <c r="MSU494" s="10"/>
      <c r="MSV494" s="10"/>
      <c r="MSW494" s="5"/>
      <c r="MSX494" s="10"/>
      <c r="MSZ494" s="11"/>
      <c r="MTA494" s="12"/>
      <c r="MTB494" s="13"/>
      <c r="MTC494" s="10"/>
      <c r="MTD494" s="10"/>
      <c r="MTE494" s="10"/>
      <c r="MTF494" s="5"/>
      <c r="MTG494" s="10"/>
      <c r="MTI494" s="11"/>
      <c r="MTJ494" s="12"/>
      <c r="MTK494" s="13"/>
      <c r="MTL494" s="10"/>
      <c r="MTM494" s="10"/>
      <c r="MTN494" s="10"/>
      <c r="MTO494" s="5"/>
      <c r="MTP494" s="10"/>
      <c r="MTR494" s="11"/>
      <c r="MTS494" s="12"/>
      <c r="MTT494" s="13"/>
      <c r="MTU494" s="10"/>
      <c r="MTV494" s="10"/>
      <c r="MTW494" s="10"/>
      <c r="MTX494" s="5"/>
      <c r="MTY494" s="10"/>
      <c r="MUA494" s="11"/>
      <c r="MUB494" s="12"/>
      <c r="MUC494" s="13"/>
      <c r="MUD494" s="10"/>
      <c r="MUE494" s="10"/>
      <c r="MUF494" s="10"/>
      <c r="MUG494" s="5"/>
      <c r="MUH494" s="10"/>
      <c r="MUJ494" s="11"/>
      <c r="MUK494" s="12"/>
      <c r="MUL494" s="13"/>
      <c r="MUM494" s="10"/>
      <c r="MUN494" s="10"/>
      <c r="MUO494" s="10"/>
      <c r="MUP494" s="5"/>
      <c r="MUQ494" s="10"/>
      <c r="MUS494" s="11"/>
      <c r="MUT494" s="12"/>
      <c r="MUU494" s="13"/>
      <c r="MUV494" s="10"/>
      <c r="MUW494" s="10"/>
      <c r="MUX494" s="10"/>
      <c r="MUY494" s="5"/>
      <c r="MUZ494" s="10"/>
      <c r="MVB494" s="11"/>
      <c r="MVC494" s="12"/>
      <c r="MVD494" s="13"/>
      <c r="MVE494" s="10"/>
      <c r="MVF494" s="10"/>
      <c r="MVG494" s="10"/>
      <c r="MVH494" s="5"/>
      <c r="MVI494" s="10"/>
      <c r="MVK494" s="11"/>
      <c r="MVL494" s="12"/>
      <c r="MVM494" s="13"/>
      <c r="MVN494" s="10"/>
      <c r="MVO494" s="10"/>
      <c r="MVP494" s="10"/>
      <c r="MVQ494" s="5"/>
      <c r="MVR494" s="10"/>
      <c r="MVT494" s="11"/>
      <c r="MVU494" s="12"/>
      <c r="MVV494" s="13"/>
      <c r="MVW494" s="10"/>
      <c r="MVX494" s="10"/>
      <c r="MVY494" s="10"/>
      <c r="MVZ494" s="5"/>
      <c r="MWA494" s="10"/>
      <c r="MWC494" s="11"/>
      <c r="MWD494" s="12"/>
      <c r="MWE494" s="13"/>
      <c r="MWF494" s="10"/>
      <c r="MWG494" s="10"/>
      <c r="MWH494" s="10"/>
      <c r="MWI494" s="5"/>
      <c r="MWJ494" s="10"/>
      <c r="MWL494" s="11"/>
      <c r="MWM494" s="12"/>
      <c r="MWN494" s="13"/>
      <c r="MWO494" s="10"/>
      <c r="MWP494" s="10"/>
      <c r="MWQ494" s="10"/>
      <c r="MWR494" s="5"/>
      <c r="MWS494" s="10"/>
      <c r="MWU494" s="11"/>
      <c r="MWV494" s="12"/>
      <c r="MWW494" s="13"/>
      <c r="MWX494" s="10"/>
      <c r="MWY494" s="10"/>
      <c r="MWZ494" s="10"/>
      <c r="MXA494" s="5"/>
      <c r="MXB494" s="10"/>
      <c r="MXD494" s="11"/>
      <c r="MXE494" s="12"/>
      <c r="MXF494" s="13"/>
      <c r="MXG494" s="10"/>
      <c r="MXH494" s="10"/>
      <c r="MXI494" s="10"/>
      <c r="MXJ494" s="5"/>
      <c r="MXK494" s="10"/>
      <c r="MXM494" s="11"/>
      <c r="MXN494" s="12"/>
      <c r="MXO494" s="13"/>
      <c r="MXP494" s="10"/>
      <c r="MXQ494" s="10"/>
      <c r="MXR494" s="10"/>
      <c r="MXS494" s="5"/>
      <c r="MXT494" s="10"/>
      <c r="MXV494" s="11"/>
      <c r="MXW494" s="12"/>
      <c r="MXX494" s="13"/>
      <c r="MXY494" s="10"/>
      <c r="MXZ494" s="10"/>
      <c r="MYA494" s="10"/>
      <c r="MYB494" s="5"/>
      <c r="MYC494" s="10"/>
      <c r="MYE494" s="11"/>
      <c r="MYF494" s="12"/>
      <c r="MYG494" s="13"/>
      <c r="MYH494" s="10"/>
      <c r="MYI494" s="10"/>
      <c r="MYJ494" s="10"/>
      <c r="MYK494" s="5"/>
      <c r="MYL494" s="10"/>
      <c r="MYN494" s="11"/>
      <c r="MYO494" s="12"/>
      <c r="MYP494" s="13"/>
      <c r="MYQ494" s="10"/>
      <c r="MYR494" s="10"/>
      <c r="MYS494" s="10"/>
      <c r="MYT494" s="5"/>
      <c r="MYU494" s="10"/>
      <c r="MYW494" s="11"/>
      <c r="MYX494" s="12"/>
      <c r="MYY494" s="13"/>
      <c r="MYZ494" s="10"/>
      <c r="MZA494" s="10"/>
      <c r="MZB494" s="10"/>
      <c r="MZC494" s="5"/>
      <c r="MZD494" s="10"/>
      <c r="MZF494" s="11"/>
      <c r="MZG494" s="12"/>
      <c r="MZH494" s="13"/>
      <c r="MZI494" s="10"/>
      <c r="MZJ494" s="10"/>
      <c r="MZK494" s="10"/>
      <c r="MZL494" s="5"/>
      <c r="MZM494" s="10"/>
      <c r="MZO494" s="11"/>
      <c r="MZP494" s="12"/>
      <c r="MZQ494" s="13"/>
      <c r="MZR494" s="10"/>
      <c r="MZS494" s="10"/>
      <c r="MZT494" s="10"/>
      <c r="MZU494" s="5"/>
      <c r="MZV494" s="10"/>
      <c r="MZX494" s="11"/>
      <c r="MZY494" s="12"/>
      <c r="MZZ494" s="13"/>
      <c r="NAA494" s="10"/>
      <c r="NAB494" s="10"/>
      <c r="NAC494" s="10"/>
      <c r="NAD494" s="5"/>
      <c r="NAE494" s="10"/>
      <c r="NAG494" s="11"/>
      <c r="NAH494" s="12"/>
      <c r="NAI494" s="13"/>
      <c r="NAJ494" s="10"/>
      <c r="NAK494" s="10"/>
      <c r="NAL494" s="10"/>
      <c r="NAM494" s="5"/>
      <c r="NAN494" s="10"/>
      <c r="NAP494" s="11"/>
      <c r="NAQ494" s="12"/>
      <c r="NAR494" s="13"/>
      <c r="NAS494" s="10"/>
      <c r="NAT494" s="10"/>
      <c r="NAU494" s="10"/>
      <c r="NAV494" s="5"/>
      <c r="NAW494" s="10"/>
      <c r="NAY494" s="11"/>
      <c r="NAZ494" s="12"/>
      <c r="NBA494" s="13"/>
      <c r="NBB494" s="10"/>
      <c r="NBC494" s="10"/>
      <c r="NBD494" s="10"/>
      <c r="NBE494" s="5"/>
      <c r="NBF494" s="10"/>
      <c r="NBH494" s="11"/>
      <c r="NBI494" s="12"/>
      <c r="NBJ494" s="13"/>
      <c r="NBK494" s="10"/>
      <c r="NBL494" s="10"/>
      <c r="NBM494" s="10"/>
      <c r="NBN494" s="5"/>
      <c r="NBO494" s="10"/>
      <c r="NBQ494" s="11"/>
      <c r="NBR494" s="12"/>
      <c r="NBS494" s="13"/>
      <c r="NBT494" s="10"/>
      <c r="NBU494" s="10"/>
      <c r="NBV494" s="10"/>
      <c r="NBW494" s="5"/>
      <c r="NBX494" s="10"/>
      <c r="NBZ494" s="11"/>
      <c r="NCA494" s="12"/>
      <c r="NCB494" s="13"/>
      <c r="NCC494" s="10"/>
      <c r="NCD494" s="10"/>
      <c r="NCE494" s="10"/>
      <c r="NCF494" s="5"/>
      <c r="NCG494" s="10"/>
      <c r="NCI494" s="11"/>
      <c r="NCJ494" s="12"/>
      <c r="NCK494" s="13"/>
      <c r="NCL494" s="10"/>
      <c r="NCM494" s="10"/>
      <c r="NCN494" s="10"/>
      <c r="NCO494" s="5"/>
      <c r="NCP494" s="10"/>
      <c r="NCR494" s="11"/>
      <c r="NCS494" s="12"/>
      <c r="NCT494" s="13"/>
      <c r="NCU494" s="10"/>
      <c r="NCV494" s="10"/>
      <c r="NCW494" s="10"/>
      <c r="NCX494" s="5"/>
      <c r="NCY494" s="10"/>
      <c r="NDA494" s="11"/>
      <c r="NDB494" s="12"/>
      <c r="NDC494" s="13"/>
      <c r="NDD494" s="10"/>
      <c r="NDE494" s="10"/>
      <c r="NDF494" s="10"/>
      <c r="NDG494" s="5"/>
      <c r="NDH494" s="10"/>
      <c r="NDJ494" s="11"/>
      <c r="NDK494" s="12"/>
      <c r="NDL494" s="13"/>
      <c r="NDM494" s="10"/>
      <c r="NDN494" s="10"/>
      <c r="NDO494" s="10"/>
      <c r="NDP494" s="5"/>
      <c r="NDQ494" s="10"/>
      <c r="NDS494" s="11"/>
      <c r="NDT494" s="12"/>
      <c r="NDU494" s="13"/>
      <c r="NDV494" s="10"/>
      <c r="NDW494" s="10"/>
      <c r="NDX494" s="10"/>
      <c r="NDY494" s="5"/>
      <c r="NDZ494" s="10"/>
      <c r="NEB494" s="11"/>
      <c r="NEC494" s="12"/>
      <c r="NED494" s="13"/>
      <c r="NEE494" s="10"/>
      <c r="NEF494" s="10"/>
      <c r="NEG494" s="10"/>
      <c r="NEH494" s="5"/>
      <c r="NEI494" s="10"/>
      <c r="NEK494" s="11"/>
      <c r="NEL494" s="12"/>
      <c r="NEM494" s="13"/>
      <c r="NEN494" s="10"/>
      <c r="NEO494" s="10"/>
      <c r="NEP494" s="10"/>
      <c r="NEQ494" s="5"/>
      <c r="NER494" s="10"/>
      <c r="NET494" s="11"/>
      <c r="NEU494" s="12"/>
      <c r="NEV494" s="13"/>
      <c r="NEW494" s="10"/>
      <c r="NEX494" s="10"/>
      <c r="NEY494" s="10"/>
      <c r="NEZ494" s="5"/>
      <c r="NFA494" s="10"/>
      <c r="NFC494" s="11"/>
      <c r="NFD494" s="12"/>
      <c r="NFE494" s="13"/>
      <c r="NFF494" s="10"/>
      <c r="NFG494" s="10"/>
      <c r="NFH494" s="10"/>
      <c r="NFI494" s="5"/>
      <c r="NFJ494" s="10"/>
      <c r="NFL494" s="11"/>
      <c r="NFM494" s="12"/>
      <c r="NFN494" s="13"/>
      <c r="NFO494" s="10"/>
      <c r="NFP494" s="10"/>
      <c r="NFQ494" s="10"/>
      <c r="NFR494" s="5"/>
      <c r="NFS494" s="10"/>
      <c r="NFU494" s="11"/>
      <c r="NFV494" s="12"/>
      <c r="NFW494" s="13"/>
      <c r="NFX494" s="10"/>
      <c r="NFY494" s="10"/>
      <c r="NFZ494" s="10"/>
      <c r="NGA494" s="5"/>
      <c r="NGB494" s="10"/>
      <c r="NGD494" s="11"/>
      <c r="NGE494" s="12"/>
      <c r="NGF494" s="13"/>
      <c r="NGG494" s="10"/>
      <c r="NGH494" s="10"/>
      <c r="NGI494" s="10"/>
      <c r="NGJ494" s="5"/>
      <c r="NGK494" s="10"/>
      <c r="NGM494" s="11"/>
      <c r="NGN494" s="12"/>
      <c r="NGO494" s="13"/>
      <c r="NGP494" s="10"/>
      <c r="NGQ494" s="10"/>
      <c r="NGR494" s="10"/>
      <c r="NGS494" s="5"/>
      <c r="NGT494" s="10"/>
      <c r="NGV494" s="11"/>
      <c r="NGW494" s="12"/>
      <c r="NGX494" s="13"/>
      <c r="NGY494" s="10"/>
      <c r="NGZ494" s="10"/>
      <c r="NHA494" s="10"/>
      <c r="NHB494" s="5"/>
      <c r="NHC494" s="10"/>
      <c r="NHE494" s="11"/>
      <c r="NHF494" s="12"/>
      <c r="NHG494" s="13"/>
      <c r="NHH494" s="10"/>
      <c r="NHI494" s="10"/>
      <c r="NHJ494" s="10"/>
      <c r="NHK494" s="5"/>
      <c r="NHL494" s="10"/>
      <c r="NHN494" s="11"/>
      <c r="NHO494" s="12"/>
      <c r="NHP494" s="13"/>
      <c r="NHQ494" s="10"/>
      <c r="NHR494" s="10"/>
      <c r="NHS494" s="10"/>
      <c r="NHT494" s="5"/>
      <c r="NHU494" s="10"/>
      <c r="NHW494" s="11"/>
      <c r="NHX494" s="12"/>
      <c r="NHY494" s="13"/>
      <c r="NHZ494" s="10"/>
      <c r="NIA494" s="10"/>
      <c r="NIB494" s="10"/>
      <c r="NIC494" s="5"/>
      <c r="NID494" s="10"/>
      <c r="NIF494" s="11"/>
      <c r="NIG494" s="12"/>
      <c r="NIH494" s="13"/>
      <c r="NII494" s="10"/>
      <c r="NIJ494" s="10"/>
      <c r="NIK494" s="10"/>
      <c r="NIL494" s="5"/>
      <c r="NIM494" s="10"/>
      <c r="NIO494" s="11"/>
      <c r="NIP494" s="12"/>
      <c r="NIQ494" s="13"/>
      <c r="NIR494" s="10"/>
      <c r="NIS494" s="10"/>
      <c r="NIT494" s="10"/>
      <c r="NIU494" s="5"/>
      <c r="NIV494" s="10"/>
      <c r="NIX494" s="11"/>
      <c r="NIY494" s="12"/>
      <c r="NIZ494" s="13"/>
      <c r="NJA494" s="10"/>
      <c r="NJB494" s="10"/>
      <c r="NJC494" s="10"/>
      <c r="NJD494" s="5"/>
      <c r="NJE494" s="10"/>
      <c r="NJG494" s="11"/>
      <c r="NJH494" s="12"/>
      <c r="NJI494" s="13"/>
      <c r="NJJ494" s="10"/>
      <c r="NJK494" s="10"/>
      <c r="NJL494" s="10"/>
      <c r="NJM494" s="5"/>
      <c r="NJN494" s="10"/>
      <c r="NJP494" s="11"/>
      <c r="NJQ494" s="12"/>
      <c r="NJR494" s="13"/>
      <c r="NJS494" s="10"/>
      <c r="NJT494" s="10"/>
      <c r="NJU494" s="10"/>
      <c r="NJV494" s="5"/>
      <c r="NJW494" s="10"/>
      <c r="NJY494" s="11"/>
      <c r="NJZ494" s="12"/>
      <c r="NKA494" s="13"/>
      <c r="NKB494" s="10"/>
      <c r="NKC494" s="10"/>
      <c r="NKD494" s="10"/>
      <c r="NKE494" s="5"/>
      <c r="NKF494" s="10"/>
      <c r="NKH494" s="11"/>
      <c r="NKI494" s="12"/>
      <c r="NKJ494" s="13"/>
      <c r="NKK494" s="10"/>
      <c r="NKL494" s="10"/>
      <c r="NKM494" s="10"/>
      <c r="NKN494" s="5"/>
      <c r="NKO494" s="10"/>
      <c r="NKQ494" s="11"/>
      <c r="NKR494" s="12"/>
      <c r="NKS494" s="13"/>
      <c r="NKT494" s="10"/>
      <c r="NKU494" s="10"/>
      <c r="NKV494" s="10"/>
      <c r="NKW494" s="5"/>
      <c r="NKX494" s="10"/>
      <c r="NKZ494" s="11"/>
      <c r="NLA494" s="12"/>
      <c r="NLB494" s="13"/>
      <c r="NLC494" s="10"/>
      <c r="NLD494" s="10"/>
      <c r="NLE494" s="10"/>
      <c r="NLF494" s="5"/>
      <c r="NLG494" s="10"/>
      <c r="NLI494" s="11"/>
      <c r="NLJ494" s="12"/>
      <c r="NLK494" s="13"/>
      <c r="NLL494" s="10"/>
      <c r="NLM494" s="10"/>
      <c r="NLN494" s="10"/>
      <c r="NLO494" s="5"/>
      <c r="NLP494" s="10"/>
      <c r="NLR494" s="11"/>
      <c r="NLS494" s="12"/>
      <c r="NLT494" s="13"/>
      <c r="NLU494" s="10"/>
      <c r="NLV494" s="10"/>
      <c r="NLW494" s="10"/>
      <c r="NLX494" s="5"/>
      <c r="NLY494" s="10"/>
      <c r="NMA494" s="11"/>
      <c r="NMB494" s="12"/>
      <c r="NMC494" s="13"/>
      <c r="NMD494" s="10"/>
      <c r="NME494" s="10"/>
      <c r="NMF494" s="10"/>
      <c r="NMG494" s="5"/>
      <c r="NMH494" s="10"/>
      <c r="NMJ494" s="11"/>
      <c r="NMK494" s="12"/>
      <c r="NML494" s="13"/>
      <c r="NMM494" s="10"/>
      <c r="NMN494" s="10"/>
      <c r="NMO494" s="10"/>
      <c r="NMP494" s="5"/>
      <c r="NMQ494" s="10"/>
      <c r="NMS494" s="11"/>
      <c r="NMT494" s="12"/>
      <c r="NMU494" s="13"/>
      <c r="NMV494" s="10"/>
      <c r="NMW494" s="10"/>
      <c r="NMX494" s="10"/>
      <c r="NMY494" s="5"/>
      <c r="NMZ494" s="10"/>
      <c r="NNB494" s="11"/>
      <c r="NNC494" s="12"/>
      <c r="NND494" s="13"/>
      <c r="NNE494" s="10"/>
      <c r="NNF494" s="10"/>
      <c r="NNG494" s="10"/>
      <c r="NNH494" s="5"/>
      <c r="NNI494" s="10"/>
      <c r="NNK494" s="11"/>
      <c r="NNL494" s="12"/>
      <c r="NNM494" s="13"/>
      <c r="NNN494" s="10"/>
      <c r="NNO494" s="10"/>
      <c r="NNP494" s="10"/>
      <c r="NNQ494" s="5"/>
      <c r="NNR494" s="10"/>
      <c r="NNT494" s="11"/>
      <c r="NNU494" s="12"/>
      <c r="NNV494" s="13"/>
      <c r="NNW494" s="10"/>
      <c r="NNX494" s="10"/>
      <c r="NNY494" s="10"/>
      <c r="NNZ494" s="5"/>
      <c r="NOA494" s="10"/>
      <c r="NOC494" s="11"/>
      <c r="NOD494" s="12"/>
      <c r="NOE494" s="13"/>
      <c r="NOF494" s="10"/>
      <c r="NOG494" s="10"/>
      <c r="NOH494" s="10"/>
      <c r="NOI494" s="5"/>
      <c r="NOJ494" s="10"/>
      <c r="NOL494" s="11"/>
      <c r="NOM494" s="12"/>
      <c r="NON494" s="13"/>
      <c r="NOO494" s="10"/>
      <c r="NOP494" s="10"/>
      <c r="NOQ494" s="10"/>
      <c r="NOR494" s="5"/>
      <c r="NOS494" s="10"/>
      <c r="NOU494" s="11"/>
      <c r="NOV494" s="12"/>
      <c r="NOW494" s="13"/>
      <c r="NOX494" s="10"/>
      <c r="NOY494" s="10"/>
      <c r="NOZ494" s="10"/>
      <c r="NPA494" s="5"/>
      <c r="NPB494" s="10"/>
      <c r="NPD494" s="11"/>
      <c r="NPE494" s="12"/>
      <c r="NPF494" s="13"/>
      <c r="NPG494" s="10"/>
      <c r="NPH494" s="10"/>
      <c r="NPI494" s="10"/>
      <c r="NPJ494" s="5"/>
      <c r="NPK494" s="10"/>
      <c r="NPM494" s="11"/>
      <c r="NPN494" s="12"/>
      <c r="NPO494" s="13"/>
      <c r="NPP494" s="10"/>
      <c r="NPQ494" s="10"/>
      <c r="NPR494" s="10"/>
      <c r="NPS494" s="5"/>
      <c r="NPT494" s="10"/>
      <c r="NPV494" s="11"/>
      <c r="NPW494" s="12"/>
      <c r="NPX494" s="13"/>
      <c r="NPY494" s="10"/>
      <c r="NPZ494" s="10"/>
      <c r="NQA494" s="10"/>
      <c r="NQB494" s="5"/>
      <c r="NQC494" s="10"/>
      <c r="NQE494" s="11"/>
      <c r="NQF494" s="12"/>
      <c r="NQG494" s="13"/>
      <c r="NQH494" s="10"/>
      <c r="NQI494" s="10"/>
      <c r="NQJ494" s="10"/>
      <c r="NQK494" s="5"/>
      <c r="NQL494" s="10"/>
      <c r="NQN494" s="11"/>
      <c r="NQO494" s="12"/>
      <c r="NQP494" s="13"/>
      <c r="NQQ494" s="10"/>
      <c r="NQR494" s="10"/>
      <c r="NQS494" s="10"/>
      <c r="NQT494" s="5"/>
      <c r="NQU494" s="10"/>
      <c r="NQW494" s="11"/>
      <c r="NQX494" s="12"/>
      <c r="NQY494" s="13"/>
      <c r="NQZ494" s="10"/>
      <c r="NRA494" s="10"/>
      <c r="NRB494" s="10"/>
      <c r="NRC494" s="5"/>
      <c r="NRD494" s="10"/>
      <c r="NRF494" s="11"/>
      <c r="NRG494" s="12"/>
      <c r="NRH494" s="13"/>
      <c r="NRI494" s="10"/>
      <c r="NRJ494" s="10"/>
      <c r="NRK494" s="10"/>
      <c r="NRL494" s="5"/>
      <c r="NRM494" s="10"/>
      <c r="NRO494" s="11"/>
      <c r="NRP494" s="12"/>
      <c r="NRQ494" s="13"/>
      <c r="NRR494" s="10"/>
      <c r="NRS494" s="10"/>
      <c r="NRT494" s="10"/>
      <c r="NRU494" s="5"/>
      <c r="NRV494" s="10"/>
      <c r="NRX494" s="11"/>
      <c r="NRY494" s="12"/>
      <c r="NRZ494" s="13"/>
      <c r="NSA494" s="10"/>
      <c r="NSB494" s="10"/>
      <c r="NSC494" s="10"/>
      <c r="NSD494" s="5"/>
      <c r="NSE494" s="10"/>
      <c r="NSG494" s="11"/>
      <c r="NSH494" s="12"/>
      <c r="NSI494" s="13"/>
      <c r="NSJ494" s="10"/>
      <c r="NSK494" s="10"/>
      <c r="NSL494" s="10"/>
      <c r="NSM494" s="5"/>
      <c r="NSN494" s="10"/>
      <c r="NSP494" s="11"/>
      <c r="NSQ494" s="12"/>
      <c r="NSR494" s="13"/>
      <c r="NSS494" s="10"/>
      <c r="NST494" s="10"/>
      <c r="NSU494" s="10"/>
      <c r="NSV494" s="5"/>
      <c r="NSW494" s="10"/>
      <c r="NSY494" s="11"/>
      <c r="NSZ494" s="12"/>
      <c r="NTA494" s="13"/>
      <c r="NTB494" s="10"/>
      <c r="NTC494" s="10"/>
      <c r="NTD494" s="10"/>
      <c r="NTE494" s="5"/>
      <c r="NTF494" s="10"/>
      <c r="NTH494" s="11"/>
      <c r="NTI494" s="12"/>
      <c r="NTJ494" s="13"/>
      <c r="NTK494" s="10"/>
      <c r="NTL494" s="10"/>
      <c r="NTM494" s="10"/>
      <c r="NTN494" s="5"/>
      <c r="NTO494" s="10"/>
      <c r="NTQ494" s="11"/>
      <c r="NTR494" s="12"/>
      <c r="NTS494" s="13"/>
      <c r="NTT494" s="10"/>
      <c r="NTU494" s="10"/>
      <c r="NTV494" s="10"/>
      <c r="NTW494" s="5"/>
      <c r="NTX494" s="10"/>
      <c r="NTZ494" s="11"/>
      <c r="NUA494" s="12"/>
      <c r="NUB494" s="13"/>
      <c r="NUC494" s="10"/>
      <c r="NUD494" s="10"/>
      <c r="NUE494" s="10"/>
      <c r="NUF494" s="5"/>
      <c r="NUG494" s="10"/>
      <c r="NUI494" s="11"/>
      <c r="NUJ494" s="12"/>
      <c r="NUK494" s="13"/>
      <c r="NUL494" s="10"/>
      <c r="NUM494" s="10"/>
      <c r="NUN494" s="10"/>
      <c r="NUO494" s="5"/>
      <c r="NUP494" s="10"/>
      <c r="NUR494" s="11"/>
      <c r="NUS494" s="12"/>
      <c r="NUT494" s="13"/>
      <c r="NUU494" s="10"/>
      <c r="NUV494" s="10"/>
      <c r="NUW494" s="10"/>
      <c r="NUX494" s="5"/>
      <c r="NUY494" s="10"/>
      <c r="NVA494" s="11"/>
      <c r="NVB494" s="12"/>
      <c r="NVC494" s="13"/>
      <c r="NVD494" s="10"/>
      <c r="NVE494" s="10"/>
      <c r="NVF494" s="10"/>
      <c r="NVG494" s="5"/>
      <c r="NVH494" s="10"/>
      <c r="NVJ494" s="11"/>
      <c r="NVK494" s="12"/>
      <c r="NVL494" s="13"/>
      <c r="NVM494" s="10"/>
      <c r="NVN494" s="10"/>
      <c r="NVO494" s="10"/>
      <c r="NVP494" s="5"/>
      <c r="NVQ494" s="10"/>
      <c r="NVS494" s="11"/>
      <c r="NVT494" s="12"/>
      <c r="NVU494" s="13"/>
      <c r="NVV494" s="10"/>
      <c r="NVW494" s="10"/>
      <c r="NVX494" s="10"/>
      <c r="NVY494" s="5"/>
      <c r="NVZ494" s="10"/>
      <c r="NWB494" s="11"/>
      <c r="NWC494" s="12"/>
      <c r="NWD494" s="13"/>
      <c r="NWE494" s="10"/>
      <c r="NWF494" s="10"/>
      <c r="NWG494" s="10"/>
      <c r="NWH494" s="5"/>
      <c r="NWI494" s="10"/>
      <c r="NWK494" s="11"/>
      <c r="NWL494" s="12"/>
      <c r="NWM494" s="13"/>
      <c r="NWN494" s="10"/>
      <c r="NWO494" s="10"/>
      <c r="NWP494" s="10"/>
      <c r="NWQ494" s="5"/>
      <c r="NWR494" s="10"/>
      <c r="NWT494" s="11"/>
      <c r="NWU494" s="12"/>
      <c r="NWV494" s="13"/>
      <c r="NWW494" s="10"/>
      <c r="NWX494" s="10"/>
      <c r="NWY494" s="10"/>
      <c r="NWZ494" s="5"/>
      <c r="NXA494" s="10"/>
      <c r="NXC494" s="11"/>
      <c r="NXD494" s="12"/>
      <c r="NXE494" s="13"/>
      <c r="NXF494" s="10"/>
      <c r="NXG494" s="10"/>
      <c r="NXH494" s="10"/>
      <c r="NXI494" s="5"/>
      <c r="NXJ494" s="10"/>
      <c r="NXL494" s="11"/>
      <c r="NXM494" s="12"/>
      <c r="NXN494" s="13"/>
      <c r="NXO494" s="10"/>
      <c r="NXP494" s="10"/>
      <c r="NXQ494" s="10"/>
      <c r="NXR494" s="5"/>
      <c r="NXS494" s="10"/>
      <c r="NXU494" s="11"/>
      <c r="NXV494" s="12"/>
      <c r="NXW494" s="13"/>
      <c r="NXX494" s="10"/>
      <c r="NXY494" s="10"/>
      <c r="NXZ494" s="10"/>
      <c r="NYA494" s="5"/>
      <c r="NYB494" s="10"/>
      <c r="NYD494" s="11"/>
      <c r="NYE494" s="12"/>
      <c r="NYF494" s="13"/>
      <c r="NYG494" s="10"/>
      <c r="NYH494" s="10"/>
      <c r="NYI494" s="10"/>
      <c r="NYJ494" s="5"/>
      <c r="NYK494" s="10"/>
      <c r="NYM494" s="11"/>
      <c r="NYN494" s="12"/>
      <c r="NYO494" s="13"/>
      <c r="NYP494" s="10"/>
      <c r="NYQ494" s="10"/>
      <c r="NYR494" s="10"/>
      <c r="NYS494" s="5"/>
      <c r="NYT494" s="10"/>
      <c r="NYV494" s="11"/>
      <c r="NYW494" s="12"/>
      <c r="NYX494" s="13"/>
      <c r="NYY494" s="10"/>
      <c r="NYZ494" s="10"/>
      <c r="NZA494" s="10"/>
      <c r="NZB494" s="5"/>
      <c r="NZC494" s="10"/>
      <c r="NZE494" s="11"/>
      <c r="NZF494" s="12"/>
      <c r="NZG494" s="13"/>
      <c r="NZH494" s="10"/>
      <c r="NZI494" s="10"/>
      <c r="NZJ494" s="10"/>
      <c r="NZK494" s="5"/>
      <c r="NZL494" s="10"/>
      <c r="NZN494" s="11"/>
      <c r="NZO494" s="12"/>
      <c r="NZP494" s="13"/>
      <c r="NZQ494" s="10"/>
      <c r="NZR494" s="10"/>
      <c r="NZS494" s="10"/>
      <c r="NZT494" s="5"/>
      <c r="NZU494" s="10"/>
      <c r="NZW494" s="11"/>
      <c r="NZX494" s="12"/>
      <c r="NZY494" s="13"/>
      <c r="NZZ494" s="10"/>
      <c r="OAA494" s="10"/>
      <c r="OAB494" s="10"/>
      <c r="OAC494" s="5"/>
      <c r="OAD494" s="10"/>
      <c r="OAF494" s="11"/>
      <c r="OAG494" s="12"/>
      <c r="OAH494" s="13"/>
      <c r="OAI494" s="10"/>
      <c r="OAJ494" s="10"/>
      <c r="OAK494" s="10"/>
      <c r="OAL494" s="5"/>
      <c r="OAM494" s="10"/>
      <c r="OAO494" s="11"/>
      <c r="OAP494" s="12"/>
      <c r="OAQ494" s="13"/>
      <c r="OAR494" s="10"/>
      <c r="OAS494" s="10"/>
      <c r="OAT494" s="10"/>
      <c r="OAU494" s="5"/>
      <c r="OAV494" s="10"/>
      <c r="OAX494" s="11"/>
      <c r="OAY494" s="12"/>
      <c r="OAZ494" s="13"/>
      <c r="OBA494" s="10"/>
      <c r="OBB494" s="10"/>
      <c r="OBC494" s="10"/>
      <c r="OBD494" s="5"/>
      <c r="OBE494" s="10"/>
      <c r="OBG494" s="11"/>
      <c r="OBH494" s="12"/>
      <c r="OBI494" s="13"/>
      <c r="OBJ494" s="10"/>
      <c r="OBK494" s="10"/>
      <c r="OBL494" s="10"/>
      <c r="OBM494" s="5"/>
      <c r="OBN494" s="10"/>
      <c r="OBP494" s="11"/>
      <c r="OBQ494" s="12"/>
      <c r="OBR494" s="13"/>
      <c r="OBS494" s="10"/>
      <c r="OBT494" s="10"/>
      <c r="OBU494" s="10"/>
      <c r="OBV494" s="5"/>
      <c r="OBW494" s="10"/>
      <c r="OBY494" s="11"/>
      <c r="OBZ494" s="12"/>
      <c r="OCA494" s="13"/>
      <c r="OCB494" s="10"/>
      <c r="OCC494" s="10"/>
      <c r="OCD494" s="10"/>
      <c r="OCE494" s="5"/>
      <c r="OCF494" s="10"/>
      <c r="OCH494" s="11"/>
      <c r="OCI494" s="12"/>
      <c r="OCJ494" s="13"/>
      <c r="OCK494" s="10"/>
      <c r="OCL494" s="10"/>
      <c r="OCM494" s="10"/>
      <c r="OCN494" s="5"/>
      <c r="OCO494" s="10"/>
      <c r="OCQ494" s="11"/>
      <c r="OCR494" s="12"/>
      <c r="OCS494" s="13"/>
      <c r="OCT494" s="10"/>
      <c r="OCU494" s="10"/>
      <c r="OCV494" s="10"/>
      <c r="OCW494" s="5"/>
      <c r="OCX494" s="10"/>
      <c r="OCZ494" s="11"/>
      <c r="ODA494" s="12"/>
      <c r="ODB494" s="13"/>
      <c r="ODC494" s="10"/>
      <c r="ODD494" s="10"/>
      <c r="ODE494" s="10"/>
      <c r="ODF494" s="5"/>
      <c r="ODG494" s="10"/>
      <c r="ODI494" s="11"/>
      <c r="ODJ494" s="12"/>
      <c r="ODK494" s="13"/>
      <c r="ODL494" s="10"/>
      <c r="ODM494" s="10"/>
      <c r="ODN494" s="10"/>
      <c r="ODO494" s="5"/>
      <c r="ODP494" s="10"/>
      <c r="ODR494" s="11"/>
      <c r="ODS494" s="12"/>
      <c r="ODT494" s="13"/>
      <c r="ODU494" s="10"/>
      <c r="ODV494" s="10"/>
      <c r="ODW494" s="10"/>
      <c r="ODX494" s="5"/>
      <c r="ODY494" s="10"/>
      <c r="OEA494" s="11"/>
      <c r="OEB494" s="12"/>
      <c r="OEC494" s="13"/>
      <c r="OED494" s="10"/>
      <c r="OEE494" s="10"/>
      <c r="OEF494" s="10"/>
      <c r="OEG494" s="5"/>
      <c r="OEH494" s="10"/>
      <c r="OEJ494" s="11"/>
      <c r="OEK494" s="12"/>
      <c r="OEL494" s="13"/>
      <c r="OEM494" s="10"/>
      <c r="OEN494" s="10"/>
      <c r="OEO494" s="10"/>
      <c r="OEP494" s="5"/>
      <c r="OEQ494" s="10"/>
      <c r="OES494" s="11"/>
      <c r="OET494" s="12"/>
      <c r="OEU494" s="13"/>
      <c r="OEV494" s="10"/>
      <c r="OEW494" s="10"/>
      <c r="OEX494" s="10"/>
      <c r="OEY494" s="5"/>
      <c r="OEZ494" s="10"/>
      <c r="OFB494" s="11"/>
      <c r="OFC494" s="12"/>
      <c r="OFD494" s="13"/>
      <c r="OFE494" s="10"/>
      <c r="OFF494" s="10"/>
      <c r="OFG494" s="10"/>
      <c r="OFH494" s="5"/>
      <c r="OFI494" s="10"/>
      <c r="OFK494" s="11"/>
      <c r="OFL494" s="12"/>
      <c r="OFM494" s="13"/>
      <c r="OFN494" s="10"/>
      <c r="OFO494" s="10"/>
      <c r="OFP494" s="10"/>
      <c r="OFQ494" s="5"/>
      <c r="OFR494" s="10"/>
      <c r="OFT494" s="11"/>
      <c r="OFU494" s="12"/>
      <c r="OFV494" s="13"/>
      <c r="OFW494" s="10"/>
      <c r="OFX494" s="10"/>
      <c r="OFY494" s="10"/>
      <c r="OFZ494" s="5"/>
      <c r="OGA494" s="10"/>
      <c r="OGC494" s="11"/>
      <c r="OGD494" s="12"/>
      <c r="OGE494" s="13"/>
      <c r="OGF494" s="10"/>
      <c r="OGG494" s="10"/>
      <c r="OGH494" s="10"/>
      <c r="OGI494" s="5"/>
      <c r="OGJ494" s="10"/>
      <c r="OGL494" s="11"/>
      <c r="OGM494" s="12"/>
      <c r="OGN494" s="13"/>
      <c r="OGO494" s="10"/>
      <c r="OGP494" s="10"/>
      <c r="OGQ494" s="10"/>
      <c r="OGR494" s="5"/>
      <c r="OGS494" s="10"/>
      <c r="OGU494" s="11"/>
      <c r="OGV494" s="12"/>
      <c r="OGW494" s="13"/>
      <c r="OGX494" s="10"/>
      <c r="OGY494" s="10"/>
      <c r="OGZ494" s="10"/>
      <c r="OHA494" s="5"/>
      <c r="OHB494" s="10"/>
      <c r="OHD494" s="11"/>
      <c r="OHE494" s="12"/>
      <c r="OHF494" s="13"/>
      <c r="OHG494" s="10"/>
      <c r="OHH494" s="10"/>
      <c r="OHI494" s="10"/>
      <c r="OHJ494" s="5"/>
      <c r="OHK494" s="10"/>
      <c r="OHM494" s="11"/>
      <c r="OHN494" s="12"/>
      <c r="OHO494" s="13"/>
      <c r="OHP494" s="10"/>
      <c r="OHQ494" s="10"/>
      <c r="OHR494" s="10"/>
      <c r="OHS494" s="5"/>
      <c r="OHT494" s="10"/>
      <c r="OHV494" s="11"/>
      <c r="OHW494" s="12"/>
      <c r="OHX494" s="13"/>
      <c r="OHY494" s="10"/>
      <c r="OHZ494" s="10"/>
      <c r="OIA494" s="10"/>
      <c r="OIB494" s="5"/>
      <c r="OIC494" s="10"/>
      <c r="OIE494" s="11"/>
      <c r="OIF494" s="12"/>
      <c r="OIG494" s="13"/>
      <c r="OIH494" s="10"/>
      <c r="OII494" s="10"/>
      <c r="OIJ494" s="10"/>
      <c r="OIK494" s="5"/>
      <c r="OIL494" s="10"/>
      <c r="OIN494" s="11"/>
      <c r="OIO494" s="12"/>
      <c r="OIP494" s="13"/>
      <c r="OIQ494" s="10"/>
      <c r="OIR494" s="10"/>
      <c r="OIS494" s="10"/>
      <c r="OIT494" s="5"/>
      <c r="OIU494" s="10"/>
      <c r="OIW494" s="11"/>
      <c r="OIX494" s="12"/>
      <c r="OIY494" s="13"/>
      <c r="OIZ494" s="10"/>
      <c r="OJA494" s="10"/>
      <c r="OJB494" s="10"/>
      <c r="OJC494" s="5"/>
      <c r="OJD494" s="10"/>
      <c r="OJF494" s="11"/>
      <c r="OJG494" s="12"/>
      <c r="OJH494" s="13"/>
      <c r="OJI494" s="10"/>
      <c r="OJJ494" s="10"/>
      <c r="OJK494" s="10"/>
      <c r="OJL494" s="5"/>
      <c r="OJM494" s="10"/>
      <c r="OJO494" s="11"/>
      <c r="OJP494" s="12"/>
      <c r="OJQ494" s="13"/>
      <c r="OJR494" s="10"/>
      <c r="OJS494" s="10"/>
      <c r="OJT494" s="10"/>
      <c r="OJU494" s="5"/>
      <c r="OJV494" s="10"/>
      <c r="OJX494" s="11"/>
      <c r="OJY494" s="12"/>
      <c r="OJZ494" s="13"/>
      <c r="OKA494" s="10"/>
      <c r="OKB494" s="10"/>
      <c r="OKC494" s="10"/>
      <c r="OKD494" s="5"/>
      <c r="OKE494" s="10"/>
      <c r="OKG494" s="11"/>
      <c r="OKH494" s="12"/>
      <c r="OKI494" s="13"/>
      <c r="OKJ494" s="10"/>
      <c r="OKK494" s="10"/>
      <c r="OKL494" s="10"/>
      <c r="OKM494" s="5"/>
      <c r="OKN494" s="10"/>
      <c r="OKP494" s="11"/>
      <c r="OKQ494" s="12"/>
      <c r="OKR494" s="13"/>
      <c r="OKS494" s="10"/>
      <c r="OKT494" s="10"/>
      <c r="OKU494" s="10"/>
      <c r="OKV494" s="5"/>
      <c r="OKW494" s="10"/>
      <c r="OKY494" s="11"/>
      <c r="OKZ494" s="12"/>
      <c r="OLA494" s="13"/>
      <c r="OLB494" s="10"/>
      <c r="OLC494" s="10"/>
      <c r="OLD494" s="10"/>
      <c r="OLE494" s="5"/>
      <c r="OLF494" s="10"/>
      <c r="OLH494" s="11"/>
      <c r="OLI494" s="12"/>
      <c r="OLJ494" s="13"/>
      <c r="OLK494" s="10"/>
      <c r="OLL494" s="10"/>
      <c r="OLM494" s="10"/>
      <c r="OLN494" s="5"/>
      <c r="OLO494" s="10"/>
      <c r="OLQ494" s="11"/>
      <c r="OLR494" s="12"/>
      <c r="OLS494" s="13"/>
      <c r="OLT494" s="10"/>
      <c r="OLU494" s="10"/>
      <c r="OLV494" s="10"/>
      <c r="OLW494" s="5"/>
      <c r="OLX494" s="10"/>
      <c r="OLZ494" s="11"/>
      <c r="OMA494" s="12"/>
      <c r="OMB494" s="13"/>
      <c r="OMC494" s="10"/>
      <c r="OMD494" s="10"/>
      <c r="OME494" s="10"/>
      <c r="OMF494" s="5"/>
      <c r="OMG494" s="10"/>
      <c r="OMI494" s="11"/>
      <c r="OMJ494" s="12"/>
      <c r="OMK494" s="13"/>
      <c r="OML494" s="10"/>
      <c r="OMM494" s="10"/>
      <c r="OMN494" s="10"/>
      <c r="OMO494" s="5"/>
      <c r="OMP494" s="10"/>
      <c r="OMR494" s="11"/>
      <c r="OMS494" s="12"/>
      <c r="OMT494" s="13"/>
      <c r="OMU494" s="10"/>
      <c r="OMV494" s="10"/>
      <c r="OMW494" s="10"/>
      <c r="OMX494" s="5"/>
      <c r="OMY494" s="10"/>
      <c r="ONA494" s="11"/>
      <c r="ONB494" s="12"/>
      <c r="ONC494" s="13"/>
      <c r="OND494" s="10"/>
      <c r="ONE494" s="10"/>
      <c r="ONF494" s="10"/>
      <c r="ONG494" s="5"/>
      <c r="ONH494" s="10"/>
      <c r="ONJ494" s="11"/>
      <c r="ONK494" s="12"/>
      <c r="ONL494" s="13"/>
      <c r="ONM494" s="10"/>
      <c r="ONN494" s="10"/>
      <c r="ONO494" s="10"/>
      <c r="ONP494" s="5"/>
      <c r="ONQ494" s="10"/>
      <c r="ONS494" s="11"/>
      <c r="ONT494" s="12"/>
      <c r="ONU494" s="13"/>
      <c r="ONV494" s="10"/>
      <c r="ONW494" s="10"/>
      <c r="ONX494" s="10"/>
      <c r="ONY494" s="5"/>
      <c r="ONZ494" s="10"/>
      <c r="OOB494" s="11"/>
      <c r="OOC494" s="12"/>
      <c r="OOD494" s="13"/>
      <c r="OOE494" s="10"/>
      <c r="OOF494" s="10"/>
      <c r="OOG494" s="10"/>
      <c r="OOH494" s="5"/>
      <c r="OOI494" s="10"/>
      <c r="OOK494" s="11"/>
      <c r="OOL494" s="12"/>
      <c r="OOM494" s="13"/>
      <c r="OON494" s="10"/>
      <c r="OOO494" s="10"/>
      <c r="OOP494" s="10"/>
      <c r="OOQ494" s="5"/>
      <c r="OOR494" s="10"/>
      <c r="OOT494" s="11"/>
      <c r="OOU494" s="12"/>
      <c r="OOV494" s="13"/>
      <c r="OOW494" s="10"/>
      <c r="OOX494" s="10"/>
      <c r="OOY494" s="10"/>
      <c r="OOZ494" s="5"/>
      <c r="OPA494" s="10"/>
      <c r="OPC494" s="11"/>
      <c r="OPD494" s="12"/>
      <c r="OPE494" s="13"/>
      <c r="OPF494" s="10"/>
      <c r="OPG494" s="10"/>
      <c r="OPH494" s="10"/>
      <c r="OPI494" s="5"/>
      <c r="OPJ494" s="10"/>
      <c r="OPL494" s="11"/>
      <c r="OPM494" s="12"/>
      <c r="OPN494" s="13"/>
      <c r="OPO494" s="10"/>
      <c r="OPP494" s="10"/>
      <c r="OPQ494" s="10"/>
      <c r="OPR494" s="5"/>
      <c r="OPS494" s="10"/>
      <c r="OPU494" s="11"/>
      <c r="OPV494" s="12"/>
      <c r="OPW494" s="13"/>
      <c r="OPX494" s="10"/>
      <c r="OPY494" s="10"/>
      <c r="OPZ494" s="10"/>
      <c r="OQA494" s="5"/>
      <c r="OQB494" s="10"/>
      <c r="OQD494" s="11"/>
      <c r="OQE494" s="12"/>
      <c r="OQF494" s="13"/>
      <c r="OQG494" s="10"/>
      <c r="OQH494" s="10"/>
      <c r="OQI494" s="10"/>
      <c r="OQJ494" s="5"/>
      <c r="OQK494" s="10"/>
      <c r="OQM494" s="11"/>
      <c r="OQN494" s="12"/>
      <c r="OQO494" s="13"/>
      <c r="OQP494" s="10"/>
      <c r="OQQ494" s="10"/>
      <c r="OQR494" s="10"/>
      <c r="OQS494" s="5"/>
      <c r="OQT494" s="10"/>
      <c r="OQV494" s="11"/>
      <c r="OQW494" s="12"/>
      <c r="OQX494" s="13"/>
      <c r="OQY494" s="10"/>
      <c r="OQZ494" s="10"/>
      <c r="ORA494" s="10"/>
      <c r="ORB494" s="5"/>
      <c r="ORC494" s="10"/>
      <c r="ORE494" s="11"/>
      <c r="ORF494" s="12"/>
      <c r="ORG494" s="13"/>
      <c r="ORH494" s="10"/>
      <c r="ORI494" s="10"/>
      <c r="ORJ494" s="10"/>
      <c r="ORK494" s="5"/>
      <c r="ORL494" s="10"/>
      <c r="ORN494" s="11"/>
      <c r="ORO494" s="12"/>
      <c r="ORP494" s="13"/>
      <c r="ORQ494" s="10"/>
      <c r="ORR494" s="10"/>
      <c r="ORS494" s="10"/>
      <c r="ORT494" s="5"/>
      <c r="ORU494" s="10"/>
      <c r="ORW494" s="11"/>
      <c r="ORX494" s="12"/>
      <c r="ORY494" s="13"/>
      <c r="ORZ494" s="10"/>
      <c r="OSA494" s="10"/>
      <c r="OSB494" s="10"/>
      <c r="OSC494" s="5"/>
      <c r="OSD494" s="10"/>
      <c r="OSF494" s="11"/>
      <c r="OSG494" s="12"/>
      <c r="OSH494" s="13"/>
      <c r="OSI494" s="10"/>
      <c r="OSJ494" s="10"/>
      <c r="OSK494" s="10"/>
      <c r="OSL494" s="5"/>
      <c r="OSM494" s="10"/>
      <c r="OSO494" s="11"/>
      <c r="OSP494" s="12"/>
      <c r="OSQ494" s="13"/>
      <c r="OSR494" s="10"/>
      <c r="OSS494" s="10"/>
      <c r="OST494" s="10"/>
      <c r="OSU494" s="5"/>
      <c r="OSV494" s="10"/>
      <c r="OSX494" s="11"/>
      <c r="OSY494" s="12"/>
      <c r="OSZ494" s="13"/>
      <c r="OTA494" s="10"/>
      <c r="OTB494" s="10"/>
      <c r="OTC494" s="10"/>
      <c r="OTD494" s="5"/>
      <c r="OTE494" s="10"/>
      <c r="OTG494" s="11"/>
      <c r="OTH494" s="12"/>
      <c r="OTI494" s="13"/>
      <c r="OTJ494" s="10"/>
      <c r="OTK494" s="10"/>
      <c r="OTL494" s="10"/>
      <c r="OTM494" s="5"/>
      <c r="OTN494" s="10"/>
      <c r="OTP494" s="11"/>
      <c r="OTQ494" s="12"/>
      <c r="OTR494" s="13"/>
      <c r="OTS494" s="10"/>
      <c r="OTT494" s="10"/>
      <c r="OTU494" s="10"/>
      <c r="OTV494" s="5"/>
      <c r="OTW494" s="10"/>
      <c r="OTY494" s="11"/>
      <c r="OTZ494" s="12"/>
      <c r="OUA494" s="13"/>
      <c r="OUB494" s="10"/>
      <c r="OUC494" s="10"/>
      <c r="OUD494" s="10"/>
      <c r="OUE494" s="5"/>
      <c r="OUF494" s="10"/>
      <c r="OUH494" s="11"/>
      <c r="OUI494" s="12"/>
      <c r="OUJ494" s="13"/>
      <c r="OUK494" s="10"/>
      <c r="OUL494" s="10"/>
      <c r="OUM494" s="10"/>
      <c r="OUN494" s="5"/>
      <c r="OUO494" s="10"/>
      <c r="OUQ494" s="11"/>
      <c r="OUR494" s="12"/>
      <c r="OUS494" s="13"/>
      <c r="OUT494" s="10"/>
      <c r="OUU494" s="10"/>
      <c r="OUV494" s="10"/>
      <c r="OUW494" s="5"/>
      <c r="OUX494" s="10"/>
      <c r="OUZ494" s="11"/>
      <c r="OVA494" s="12"/>
      <c r="OVB494" s="13"/>
      <c r="OVC494" s="10"/>
      <c r="OVD494" s="10"/>
      <c r="OVE494" s="10"/>
      <c r="OVF494" s="5"/>
      <c r="OVG494" s="10"/>
      <c r="OVI494" s="11"/>
      <c r="OVJ494" s="12"/>
      <c r="OVK494" s="13"/>
      <c r="OVL494" s="10"/>
      <c r="OVM494" s="10"/>
      <c r="OVN494" s="10"/>
      <c r="OVO494" s="5"/>
      <c r="OVP494" s="10"/>
      <c r="OVR494" s="11"/>
      <c r="OVS494" s="12"/>
      <c r="OVT494" s="13"/>
      <c r="OVU494" s="10"/>
      <c r="OVV494" s="10"/>
      <c r="OVW494" s="10"/>
      <c r="OVX494" s="5"/>
      <c r="OVY494" s="10"/>
      <c r="OWA494" s="11"/>
      <c r="OWB494" s="12"/>
      <c r="OWC494" s="13"/>
      <c r="OWD494" s="10"/>
      <c r="OWE494" s="10"/>
      <c r="OWF494" s="10"/>
      <c r="OWG494" s="5"/>
      <c r="OWH494" s="10"/>
      <c r="OWJ494" s="11"/>
      <c r="OWK494" s="12"/>
      <c r="OWL494" s="13"/>
      <c r="OWM494" s="10"/>
      <c r="OWN494" s="10"/>
      <c r="OWO494" s="10"/>
      <c r="OWP494" s="5"/>
      <c r="OWQ494" s="10"/>
      <c r="OWS494" s="11"/>
      <c r="OWT494" s="12"/>
      <c r="OWU494" s="13"/>
      <c r="OWV494" s="10"/>
      <c r="OWW494" s="10"/>
      <c r="OWX494" s="10"/>
      <c r="OWY494" s="5"/>
      <c r="OWZ494" s="10"/>
      <c r="OXB494" s="11"/>
      <c r="OXC494" s="12"/>
      <c r="OXD494" s="13"/>
      <c r="OXE494" s="10"/>
      <c r="OXF494" s="10"/>
      <c r="OXG494" s="10"/>
      <c r="OXH494" s="5"/>
      <c r="OXI494" s="10"/>
      <c r="OXK494" s="11"/>
      <c r="OXL494" s="12"/>
      <c r="OXM494" s="13"/>
      <c r="OXN494" s="10"/>
      <c r="OXO494" s="10"/>
      <c r="OXP494" s="10"/>
      <c r="OXQ494" s="5"/>
      <c r="OXR494" s="10"/>
      <c r="OXT494" s="11"/>
      <c r="OXU494" s="12"/>
      <c r="OXV494" s="13"/>
      <c r="OXW494" s="10"/>
      <c r="OXX494" s="10"/>
      <c r="OXY494" s="10"/>
      <c r="OXZ494" s="5"/>
      <c r="OYA494" s="10"/>
      <c r="OYC494" s="11"/>
      <c r="OYD494" s="12"/>
      <c r="OYE494" s="13"/>
      <c r="OYF494" s="10"/>
      <c r="OYG494" s="10"/>
      <c r="OYH494" s="10"/>
      <c r="OYI494" s="5"/>
      <c r="OYJ494" s="10"/>
      <c r="OYL494" s="11"/>
      <c r="OYM494" s="12"/>
      <c r="OYN494" s="13"/>
      <c r="OYO494" s="10"/>
      <c r="OYP494" s="10"/>
      <c r="OYQ494" s="10"/>
      <c r="OYR494" s="5"/>
      <c r="OYS494" s="10"/>
      <c r="OYU494" s="11"/>
      <c r="OYV494" s="12"/>
      <c r="OYW494" s="13"/>
      <c r="OYX494" s="10"/>
      <c r="OYY494" s="10"/>
      <c r="OYZ494" s="10"/>
      <c r="OZA494" s="5"/>
      <c r="OZB494" s="10"/>
      <c r="OZD494" s="11"/>
      <c r="OZE494" s="12"/>
      <c r="OZF494" s="13"/>
      <c r="OZG494" s="10"/>
      <c r="OZH494" s="10"/>
      <c r="OZI494" s="10"/>
      <c r="OZJ494" s="5"/>
      <c r="OZK494" s="10"/>
      <c r="OZM494" s="11"/>
      <c r="OZN494" s="12"/>
      <c r="OZO494" s="13"/>
      <c r="OZP494" s="10"/>
      <c r="OZQ494" s="10"/>
      <c r="OZR494" s="10"/>
      <c r="OZS494" s="5"/>
      <c r="OZT494" s="10"/>
      <c r="OZV494" s="11"/>
      <c r="OZW494" s="12"/>
      <c r="OZX494" s="13"/>
      <c r="OZY494" s="10"/>
      <c r="OZZ494" s="10"/>
      <c r="PAA494" s="10"/>
      <c r="PAB494" s="5"/>
      <c r="PAC494" s="10"/>
      <c r="PAE494" s="11"/>
      <c r="PAF494" s="12"/>
      <c r="PAG494" s="13"/>
      <c r="PAH494" s="10"/>
      <c r="PAI494" s="10"/>
      <c r="PAJ494" s="10"/>
      <c r="PAK494" s="5"/>
      <c r="PAL494" s="10"/>
      <c r="PAN494" s="11"/>
      <c r="PAO494" s="12"/>
      <c r="PAP494" s="13"/>
      <c r="PAQ494" s="10"/>
      <c r="PAR494" s="10"/>
      <c r="PAS494" s="10"/>
      <c r="PAT494" s="5"/>
      <c r="PAU494" s="10"/>
      <c r="PAW494" s="11"/>
      <c r="PAX494" s="12"/>
      <c r="PAY494" s="13"/>
      <c r="PAZ494" s="10"/>
      <c r="PBA494" s="10"/>
      <c r="PBB494" s="10"/>
      <c r="PBC494" s="5"/>
      <c r="PBD494" s="10"/>
      <c r="PBF494" s="11"/>
      <c r="PBG494" s="12"/>
      <c r="PBH494" s="13"/>
      <c r="PBI494" s="10"/>
      <c r="PBJ494" s="10"/>
      <c r="PBK494" s="10"/>
      <c r="PBL494" s="5"/>
      <c r="PBM494" s="10"/>
      <c r="PBO494" s="11"/>
      <c r="PBP494" s="12"/>
      <c r="PBQ494" s="13"/>
      <c r="PBR494" s="10"/>
      <c r="PBS494" s="10"/>
      <c r="PBT494" s="10"/>
      <c r="PBU494" s="5"/>
      <c r="PBV494" s="10"/>
      <c r="PBX494" s="11"/>
      <c r="PBY494" s="12"/>
      <c r="PBZ494" s="13"/>
      <c r="PCA494" s="10"/>
      <c r="PCB494" s="10"/>
      <c r="PCC494" s="10"/>
      <c r="PCD494" s="5"/>
      <c r="PCE494" s="10"/>
      <c r="PCG494" s="11"/>
      <c r="PCH494" s="12"/>
      <c r="PCI494" s="13"/>
      <c r="PCJ494" s="10"/>
      <c r="PCK494" s="10"/>
      <c r="PCL494" s="10"/>
      <c r="PCM494" s="5"/>
      <c r="PCN494" s="10"/>
      <c r="PCP494" s="11"/>
      <c r="PCQ494" s="12"/>
      <c r="PCR494" s="13"/>
      <c r="PCS494" s="10"/>
      <c r="PCT494" s="10"/>
      <c r="PCU494" s="10"/>
      <c r="PCV494" s="5"/>
      <c r="PCW494" s="10"/>
      <c r="PCY494" s="11"/>
      <c r="PCZ494" s="12"/>
      <c r="PDA494" s="13"/>
      <c r="PDB494" s="10"/>
      <c r="PDC494" s="10"/>
      <c r="PDD494" s="10"/>
      <c r="PDE494" s="5"/>
      <c r="PDF494" s="10"/>
      <c r="PDH494" s="11"/>
      <c r="PDI494" s="12"/>
      <c r="PDJ494" s="13"/>
      <c r="PDK494" s="10"/>
      <c r="PDL494" s="10"/>
      <c r="PDM494" s="10"/>
      <c r="PDN494" s="5"/>
      <c r="PDO494" s="10"/>
      <c r="PDQ494" s="11"/>
      <c r="PDR494" s="12"/>
      <c r="PDS494" s="13"/>
      <c r="PDT494" s="10"/>
      <c r="PDU494" s="10"/>
      <c r="PDV494" s="10"/>
      <c r="PDW494" s="5"/>
      <c r="PDX494" s="10"/>
      <c r="PDZ494" s="11"/>
      <c r="PEA494" s="12"/>
      <c r="PEB494" s="13"/>
      <c r="PEC494" s="10"/>
      <c r="PED494" s="10"/>
      <c r="PEE494" s="10"/>
      <c r="PEF494" s="5"/>
      <c r="PEG494" s="10"/>
      <c r="PEI494" s="11"/>
      <c r="PEJ494" s="12"/>
      <c r="PEK494" s="13"/>
      <c r="PEL494" s="10"/>
      <c r="PEM494" s="10"/>
      <c r="PEN494" s="10"/>
      <c r="PEO494" s="5"/>
      <c r="PEP494" s="10"/>
      <c r="PER494" s="11"/>
      <c r="PES494" s="12"/>
      <c r="PET494" s="13"/>
      <c r="PEU494" s="10"/>
      <c r="PEV494" s="10"/>
      <c r="PEW494" s="10"/>
      <c r="PEX494" s="5"/>
      <c r="PEY494" s="10"/>
      <c r="PFA494" s="11"/>
      <c r="PFB494" s="12"/>
      <c r="PFC494" s="13"/>
      <c r="PFD494" s="10"/>
      <c r="PFE494" s="10"/>
      <c r="PFF494" s="10"/>
      <c r="PFG494" s="5"/>
      <c r="PFH494" s="10"/>
      <c r="PFJ494" s="11"/>
      <c r="PFK494" s="12"/>
      <c r="PFL494" s="13"/>
      <c r="PFM494" s="10"/>
      <c r="PFN494" s="10"/>
      <c r="PFO494" s="10"/>
      <c r="PFP494" s="5"/>
      <c r="PFQ494" s="10"/>
      <c r="PFS494" s="11"/>
      <c r="PFT494" s="12"/>
      <c r="PFU494" s="13"/>
      <c r="PFV494" s="10"/>
      <c r="PFW494" s="10"/>
      <c r="PFX494" s="10"/>
      <c r="PFY494" s="5"/>
      <c r="PFZ494" s="10"/>
      <c r="PGB494" s="11"/>
      <c r="PGC494" s="12"/>
      <c r="PGD494" s="13"/>
      <c r="PGE494" s="10"/>
      <c r="PGF494" s="10"/>
      <c r="PGG494" s="10"/>
      <c r="PGH494" s="5"/>
      <c r="PGI494" s="10"/>
      <c r="PGK494" s="11"/>
      <c r="PGL494" s="12"/>
      <c r="PGM494" s="13"/>
      <c r="PGN494" s="10"/>
      <c r="PGO494" s="10"/>
      <c r="PGP494" s="10"/>
      <c r="PGQ494" s="5"/>
      <c r="PGR494" s="10"/>
      <c r="PGT494" s="11"/>
      <c r="PGU494" s="12"/>
      <c r="PGV494" s="13"/>
      <c r="PGW494" s="10"/>
      <c r="PGX494" s="10"/>
      <c r="PGY494" s="10"/>
      <c r="PGZ494" s="5"/>
      <c r="PHA494" s="10"/>
      <c r="PHC494" s="11"/>
      <c r="PHD494" s="12"/>
      <c r="PHE494" s="13"/>
      <c r="PHF494" s="10"/>
      <c r="PHG494" s="10"/>
      <c r="PHH494" s="10"/>
      <c r="PHI494" s="5"/>
      <c r="PHJ494" s="10"/>
      <c r="PHL494" s="11"/>
      <c r="PHM494" s="12"/>
      <c r="PHN494" s="13"/>
      <c r="PHO494" s="10"/>
      <c r="PHP494" s="10"/>
      <c r="PHQ494" s="10"/>
      <c r="PHR494" s="5"/>
      <c r="PHS494" s="10"/>
      <c r="PHU494" s="11"/>
      <c r="PHV494" s="12"/>
      <c r="PHW494" s="13"/>
      <c r="PHX494" s="10"/>
      <c r="PHY494" s="10"/>
      <c r="PHZ494" s="10"/>
      <c r="PIA494" s="5"/>
      <c r="PIB494" s="10"/>
      <c r="PID494" s="11"/>
      <c r="PIE494" s="12"/>
      <c r="PIF494" s="13"/>
      <c r="PIG494" s="10"/>
      <c r="PIH494" s="10"/>
      <c r="PII494" s="10"/>
      <c r="PIJ494" s="5"/>
      <c r="PIK494" s="10"/>
      <c r="PIM494" s="11"/>
      <c r="PIN494" s="12"/>
      <c r="PIO494" s="13"/>
      <c r="PIP494" s="10"/>
      <c r="PIQ494" s="10"/>
      <c r="PIR494" s="10"/>
      <c r="PIS494" s="5"/>
      <c r="PIT494" s="10"/>
      <c r="PIV494" s="11"/>
      <c r="PIW494" s="12"/>
      <c r="PIX494" s="13"/>
      <c r="PIY494" s="10"/>
      <c r="PIZ494" s="10"/>
      <c r="PJA494" s="10"/>
      <c r="PJB494" s="5"/>
      <c r="PJC494" s="10"/>
      <c r="PJE494" s="11"/>
      <c r="PJF494" s="12"/>
      <c r="PJG494" s="13"/>
      <c r="PJH494" s="10"/>
      <c r="PJI494" s="10"/>
      <c r="PJJ494" s="10"/>
      <c r="PJK494" s="5"/>
      <c r="PJL494" s="10"/>
      <c r="PJN494" s="11"/>
      <c r="PJO494" s="12"/>
      <c r="PJP494" s="13"/>
      <c r="PJQ494" s="10"/>
      <c r="PJR494" s="10"/>
      <c r="PJS494" s="10"/>
      <c r="PJT494" s="5"/>
      <c r="PJU494" s="10"/>
      <c r="PJW494" s="11"/>
      <c r="PJX494" s="12"/>
      <c r="PJY494" s="13"/>
      <c r="PJZ494" s="10"/>
      <c r="PKA494" s="10"/>
      <c r="PKB494" s="10"/>
      <c r="PKC494" s="5"/>
      <c r="PKD494" s="10"/>
      <c r="PKF494" s="11"/>
      <c r="PKG494" s="12"/>
      <c r="PKH494" s="13"/>
      <c r="PKI494" s="10"/>
      <c r="PKJ494" s="10"/>
      <c r="PKK494" s="10"/>
      <c r="PKL494" s="5"/>
      <c r="PKM494" s="10"/>
      <c r="PKO494" s="11"/>
      <c r="PKP494" s="12"/>
      <c r="PKQ494" s="13"/>
      <c r="PKR494" s="10"/>
      <c r="PKS494" s="10"/>
      <c r="PKT494" s="10"/>
      <c r="PKU494" s="5"/>
      <c r="PKV494" s="10"/>
      <c r="PKX494" s="11"/>
      <c r="PKY494" s="12"/>
      <c r="PKZ494" s="13"/>
      <c r="PLA494" s="10"/>
      <c r="PLB494" s="10"/>
      <c r="PLC494" s="10"/>
      <c r="PLD494" s="5"/>
      <c r="PLE494" s="10"/>
      <c r="PLG494" s="11"/>
      <c r="PLH494" s="12"/>
      <c r="PLI494" s="13"/>
      <c r="PLJ494" s="10"/>
      <c r="PLK494" s="10"/>
      <c r="PLL494" s="10"/>
      <c r="PLM494" s="5"/>
      <c r="PLN494" s="10"/>
      <c r="PLP494" s="11"/>
      <c r="PLQ494" s="12"/>
      <c r="PLR494" s="13"/>
      <c r="PLS494" s="10"/>
      <c r="PLT494" s="10"/>
      <c r="PLU494" s="10"/>
      <c r="PLV494" s="5"/>
      <c r="PLW494" s="10"/>
      <c r="PLY494" s="11"/>
      <c r="PLZ494" s="12"/>
      <c r="PMA494" s="13"/>
      <c r="PMB494" s="10"/>
      <c r="PMC494" s="10"/>
      <c r="PMD494" s="10"/>
      <c r="PME494" s="5"/>
      <c r="PMF494" s="10"/>
      <c r="PMH494" s="11"/>
      <c r="PMI494" s="12"/>
      <c r="PMJ494" s="13"/>
      <c r="PMK494" s="10"/>
      <c r="PML494" s="10"/>
      <c r="PMM494" s="10"/>
      <c r="PMN494" s="5"/>
      <c r="PMO494" s="10"/>
      <c r="PMQ494" s="11"/>
      <c r="PMR494" s="12"/>
      <c r="PMS494" s="13"/>
      <c r="PMT494" s="10"/>
      <c r="PMU494" s="10"/>
      <c r="PMV494" s="10"/>
      <c r="PMW494" s="5"/>
      <c r="PMX494" s="10"/>
      <c r="PMZ494" s="11"/>
      <c r="PNA494" s="12"/>
      <c r="PNB494" s="13"/>
      <c r="PNC494" s="10"/>
      <c r="PND494" s="10"/>
      <c r="PNE494" s="10"/>
      <c r="PNF494" s="5"/>
      <c r="PNG494" s="10"/>
      <c r="PNI494" s="11"/>
      <c r="PNJ494" s="12"/>
      <c r="PNK494" s="13"/>
      <c r="PNL494" s="10"/>
      <c r="PNM494" s="10"/>
      <c r="PNN494" s="10"/>
      <c r="PNO494" s="5"/>
      <c r="PNP494" s="10"/>
      <c r="PNR494" s="11"/>
      <c r="PNS494" s="12"/>
      <c r="PNT494" s="13"/>
      <c r="PNU494" s="10"/>
      <c r="PNV494" s="10"/>
      <c r="PNW494" s="10"/>
      <c r="PNX494" s="5"/>
      <c r="PNY494" s="10"/>
      <c r="POA494" s="11"/>
      <c r="POB494" s="12"/>
      <c r="POC494" s="13"/>
      <c r="POD494" s="10"/>
      <c r="POE494" s="10"/>
      <c r="POF494" s="10"/>
      <c r="POG494" s="5"/>
      <c r="POH494" s="10"/>
      <c r="POJ494" s="11"/>
      <c r="POK494" s="12"/>
      <c r="POL494" s="13"/>
      <c r="POM494" s="10"/>
      <c r="PON494" s="10"/>
      <c r="POO494" s="10"/>
      <c r="POP494" s="5"/>
      <c r="POQ494" s="10"/>
      <c r="POS494" s="11"/>
      <c r="POT494" s="12"/>
      <c r="POU494" s="13"/>
      <c r="POV494" s="10"/>
      <c r="POW494" s="10"/>
      <c r="POX494" s="10"/>
      <c r="POY494" s="5"/>
      <c r="POZ494" s="10"/>
      <c r="PPB494" s="11"/>
      <c r="PPC494" s="12"/>
      <c r="PPD494" s="13"/>
      <c r="PPE494" s="10"/>
      <c r="PPF494" s="10"/>
      <c r="PPG494" s="10"/>
      <c r="PPH494" s="5"/>
      <c r="PPI494" s="10"/>
      <c r="PPK494" s="11"/>
      <c r="PPL494" s="12"/>
      <c r="PPM494" s="13"/>
      <c r="PPN494" s="10"/>
      <c r="PPO494" s="10"/>
      <c r="PPP494" s="10"/>
      <c r="PPQ494" s="5"/>
      <c r="PPR494" s="10"/>
      <c r="PPT494" s="11"/>
      <c r="PPU494" s="12"/>
      <c r="PPV494" s="13"/>
      <c r="PPW494" s="10"/>
      <c r="PPX494" s="10"/>
      <c r="PPY494" s="10"/>
      <c r="PPZ494" s="5"/>
      <c r="PQA494" s="10"/>
      <c r="PQC494" s="11"/>
      <c r="PQD494" s="12"/>
      <c r="PQE494" s="13"/>
      <c r="PQF494" s="10"/>
      <c r="PQG494" s="10"/>
      <c r="PQH494" s="10"/>
      <c r="PQI494" s="5"/>
      <c r="PQJ494" s="10"/>
      <c r="PQL494" s="11"/>
      <c r="PQM494" s="12"/>
      <c r="PQN494" s="13"/>
      <c r="PQO494" s="10"/>
      <c r="PQP494" s="10"/>
      <c r="PQQ494" s="10"/>
      <c r="PQR494" s="5"/>
      <c r="PQS494" s="10"/>
      <c r="PQU494" s="11"/>
      <c r="PQV494" s="12"/>
      <c r="PQW494" s="13"/>
      <c r="PQX494" s="10"/>
      <c r="PQY494" s="10"/>
      <c r="PQZ494" s="10"/>
      <c r="PRA494" s="5"/>
      <c r="PRB494" s="10"/>
      <c r="PRD494" s="11"/>
      <c r="PRE494" s="12"/>
      <c r="PRF494" s="13"/>
      <c r="PRG494" s="10"/>
      <c r="PRH494" s="10"/>
      <c r="PRI494" s="10"/>
      <c r="PRJ494" s="5"/>
      <c r="PRK494" s="10"/>
      <c r="PRM494" s="11"/>
      <c r="PRN494" s="12"/>
      <c r="PRO494" s="13"/>
      <c r="PRP494" s="10"/>
      <c r="PRQ494" s="10"/>
      <c r="PRR494" s="10"/>
      <c r="PRS494" s="5"/>
      <c r="PRT494" s="10"/>
      <c r="PRV494" s="11"/>
      <c r="PRW494" s="12"/>
      <c r="PRX494" s="13"/>
      <c r="PRY494" s="10"/>
      <c r="PRZ494" s="10"/>
      <c r="PSA494" s="10"/>
      <c r="PSB494" s="5"/>
      <c r="PSC494" s="10"/>
      <c r="PSE494" s="11"/>
      <c r="PSF494" s="12"/>
      <c r="PSG494" s="13"/>
      <c r="PSH494" s="10"/>
      <c r="PSI494" s="10"/>
      <c r="PSJ494" s="10"/>
      <c r="PSK494" s="5"/>
      <c r="PSL494" s="10"/>
      <c r="PSN494" s="11"/>
      <c r="PSO494" s="12"/>
      <c r="PSP494" s="13"/>
      <c r="PSQ494" s="10"/>
      <c r="PSR494" s="10"/>
      <c r="PSS494" s="10"/>
      <c r="PST494" s="5"/>
      <c r="PSU494" s="10"/>
      <c r="PSW494" s="11"/>
      <c r="PSX494" s="12"/>
      <c r="PSY494" s="13"/>
      <c r="PSZ494" s="10"/>
      <c r="PTA494" s="10"/>
      <c r="PTB494" s="10"/>
      <c r="PTC494" s="5"/>
      <c r="PTD494" s="10"/>
      <c r="PTF494" s="11"/>
      <c r="PTG494" s="12"/>
      <c r="PTH494" s="13"/>
      <c r="PTI494" s="10"/>
      <c r="PTJ494" s="10"/>
      <c r="PTK494" s="10"/>
      <c r="PTL494" s="5"/>
      <c r="PTM494" s="10"/>
      <c r="PTO494" s="11"/>
      <c r="PTP494" s="12"/>
      <c r="PTQ494" s="13"/>
      <c r="PTR494" s="10"/>
      <c r="PTS494" s="10"/>
      <c r="PTT494" s="10"/>
      <c r="PTU494" s="5"/>
      <c r="PTV494" s="10"/>
      <c r="PTX494" s="11"/>
      <c r="PTY494" s="12"/>
      <c r="PTZ494" s="13"/>
      <c r="PUA494" s="10"/>
      <c r="PUB494" s="10"/>
      <c r="PUC494" s="10"/>
      <c r="PUD494" s="5"/>
      <c r="PUE494" s="10"/>
      <c r="PUG494" s="11"/>
      <c r="PUH494" s="12"/>
      <c r="PUI494" s="13"/>
      <c r="PUJ494" s="10"/>
      <c r="PUK494" s="10"/>
      <c r="PUL494" s="10"/>
      <c r="PUM494" s="5"/>
      <c r="PUN494" s="10"/>
      <c r="PUP494" s="11"/>
      <c r="PUQ494" s="12"/>
      <c r="PUR494" s="13"/>
      <c r="PUS494" s="10"/>
      <c r="PUT494" s="10"/>
      <c r="PUU494" s="10"/>
      <c r="PUV494" s="5"/>
      <c r="PUW494" s="10"/>
      <c r="PUY494" s="11"/>
      <c r="PUZ494" s="12"/>
      <c r="PVA494" s="13"/>
      <c r="PVB494" s="10"/>
      <c r="PVC494" s="10"/>
      <c r="PVD494" s="10"/>
      <c r="PVE494" s="5"/>
      <c r="PVF494" s="10"/>
      <c r="PVH494" s="11"/>
      <c r="PVI494" s="12"/>
      <c r="PVJ494" s="13"/>
      <c r="PVK494" s="10"/>
      <c r="PVL494" s="10"/>
      <c r="PVM494" s="10"/>
      <c r="PVN494" s="5"/>
      <c r="PVO494" s="10"/>
      <c r="PVQ494" s="11"/>
      <c r="PVR494" s="12"/>
      <c r="PVS494" s="13"/>
      <c r="PVT494" s="10"/>
      <c r="PVU494" s="10"/>
      <c r="PVV494" s="10"/>
      <c r="PVW494" s="5"/>
      <c r="PVX494" s="10"/>
      <c r="PVZ494" s="11"/>
      <c r="PWA494" s="12"/>
      <c r="PWB494" s="13"/>
      <c r="PWC494" s="10"/>
      <c r="PWD494" s="10"/>
      <c r="PWE494" s="10"/>
      <c r="PWF494" s="5"/>
      <c r="PWG494" s="10"/>
      <c r="PWI494" s="11"/>
      <c r="PWJ494" s="12"/>
      <c r="PWK494" s="13"/>
      <c r="PWL494" s="10"/>
      <c r="PWM494" s="10"/>
      <c r="PWN494" s="10"/>
      <c r="PWO494" s="5"/>
      <c r="PWP494" s="10"/>
      <c r="PWR494" s="11"/>
      <c r="PWS494" s="12"/>
      <c r="PWT494" s="13"/>
      <c r="PWU494" s="10"/>
      <c r="PWV494" s="10"/>
      <c r="PWW494" s="10"/>
      <c r="PWX494" s="5"/>
      <c r="PWY494" s="10"/>
      <c r="PXA494" s="11"/>
      <c r="PXB494" s="12"/>
      <c r="PXC494" s="13"/>
      <c r="PXD494" s="10"/>
      <c r="PXE494" s="10"/>
      <c r="PXF494" s="10"/>
      <c r="PXG494" s="5"/>
      <c r="PXH494" s="10"/>
      <c r="PXJ494" s="11"/>
      <c r="PXK494" s="12"/>
      <c r="PXL494" s="13"/>
      <c r="PXM494" s="10"/>
      <c r="PXN494" s="10"/>
      <c r="PXO494" s="10"/>
      <c r="PXP494" s="5"/>
      <c r="PXQ494" s="10"/>
      <c r="PXS494" s="11"/>
      <c r="PXT494" s="12"/>
      <c r="PXU494" s="13"/>
      <c r="PXV494" s="10"/>
      <c r="PXW494" s="10"/>
      <c r="PXX494" s="10"/>
      <c r="PXY494" s="5"/>
      <c r="PXZ494" s="10"/>
      <c r="PYB494" s="11"/>
      <c r="PYC494" s="12"/>
      <c r="PYD494" s="13"/>
      <c r="PYE494" s="10"/>
      <c r="PYF494" s="10"/>
      <c r="PYG494" s="10"/>
      <c r="PYH494" s="5"/>
      <c r="PYI494" s="10"/>
      <c r="PYK494" s="11"/>
      <c r="PYL494" s="12"/>
      <c r="PYM494" s="13"/>
      <c r="PYN494" s="10"/>
      <c r="PYO494" s="10"/>
      <c r="PYP494" s="10"/>
      <c r="PYQ494" s="5"/>
      <c r="PYR494" s="10"/>
      <c r="PYT494" s="11"/>
      <c r="PYU494" s="12"/>
      <c r="PYV494" s="13"/>
      <c r="PYW494" s="10"/>
      <c r="PYX494" s="10"/>
      <c r="PYY494" s="10"/>
      <c r="PYZ494" s="5"/>
      <c r="PZA494" s="10"/>
      <c r="PZC494" s="11"/>
      <c r="PZD494" s="12"/>
      <c r="PZE494" s="13"/>
      <c r="PZF494" s="10"/>
      <c r="PZG494" s="10"/>
      <c r="PZH494" s="10"/>
      <c r="PZI494" s="5"/>
      <c r="PZJ494" s="10"/>
      <c r="PZL494" s="11"/>
      <c r="PZM494" s="12"/>
      <c r="PZN494" s="13"/>
      <c r="PZO494" s="10"/>
      <c r="PZP494" s="10"/>
      <c r="PZQ494" s="10"/>
      <c r="PZR494" s="5"/>
      <c r="PZS494" s="10"/>
      <c r="PZU494" s="11"/>
      <c r="PZV494" s="12"/>
      <c r="PZW494" s="13"/>
      <c r="PZX494" s="10"/>
      <c r="PZY494" s="10"/>
      <c r="PZZ494" s="10"/>
      <c r="QAA494" s="5"/>
      <c r="QAB494" s="10"/>
      <c r="QAD494" s="11"/>
      <c r="QAE494" s="12"/>
      <c r="QAF494" s="13"/>
      <c r="QAG494" s="10"/>
      <c r="QAH494" s="10"/>
      <c r="QAI494" s="10"/>
      <c r="QAJ494" s="5"/>
      <c r="QAK494" s="10"/>
      <c r="QAM494" s="11"/>
      <c r="QAN494" s="12"/>
      <c r="QAO494" s="13"/>
      <c r="QAP494" s="10"/>
      <c r="QAQ494" s="10"/>
      <c r="QAR494" s="10"/>
      <c r="QAS494" s="5"/>
      <c r="QAT494" s="10"/>
      <c r="QAV494" s="11"/>
      <c r="QAW494" s="12"/>
      <c r="QAX494" s="13"/>
      <c r="QAY494" s="10"/>
      <c r="QAZ494" s="10"/>
      <c r="QBA494" s="10"/>
      <c r="QBB494" s="5"/>
      <c r="QBC494" s="10"/>
      <c r="QBE494" s="11"/>
      <c r="QBF494" s="12"/>
      <c r="QBG494" s="13"/>
      <c r="QBH494" s="10"/>
      <c r="QBI494" s="10"/>
      <c r="QBJ494" s="10"/>
      <c r="QBK494" s="5"/>
      <c r="QBL494" s="10"/>
      <c r="QBN494" s="11"/>
      <c r="QBO494" s="12"/>
      <c r="QBP494" s="13"/>
      <c r="QBQ494" s="10"/>
      <c r="QBR494" s="10"/>
      <c r="QBS494" s="10"/>
      <c r="QBT494" s="5"/>
      <c r="QBU494" s="10"/>
      <c r="QBW494" s="11"/>
      <c r="QBX494" s="12"/>
      <c r="QBY494" s="13"/>
      <c r="QBZ494" s="10"/>
      <c r="QCA494" s="10"/>
      <c r="QCB494" s="10"/>
      <c r="QCC494" s="5"/>
      <c r="QCD494" s="10"/>
      <c r="QCF494" s="11"/>
      <c r="QCG494" s="12"/>
      <c r="QCH494" s="13"/>
      <c r="QCI494" s="10"/>
      <c r="QCJ494" s="10"/>
      <c r="QCK494" s="10"/>
      <c r="QCL494" s="5"/>
      <c r="QCM494" s="10"/>
      <c r="QCO494" s="11"/>
      <c r="QCP494" s="12"/>
      <c r="QCQ494" s="13"/>
      <c r="QCR494" s="10"/>
      <c r="QCS494" s="10"/>
      <c r="QCT494" s="10"/>
      <c r="QCU494" s="5"/>
      <c r="QCV494" s="10"/>
      <c r="QCX494" s="11"/>
      <c r="QCY494" s="12"/>
      <c r="QCZ494" s="13"/>
      <c r="QDA494" s="10"/>
      <c r="QDB494" s="10"/>
      <c r="QDC494" s="10"/>
      <c r="QDD494" s="5"/>
      <c r="QDE494" s="10"/>
      <c r="QDG494" s="11"/>
      <c r="QDH494" s="12"/>
      <c r="QDI494" s="13"/>
      <c r="QDJ494" s="10"/>
      <c r="QDK494" s="10"/>
      <c r="QDL494" s="10"/>
      <c r="QDM494" s="5"/>
      <c r="QDN494" s="10"/>
      <c r="QDP494" s="11"/>
      <c r="QDQ494" s="12"/>
      <c r="QDR494" s="13"/>
      <c r="QDS494" s="10"/>
      <c r="QDT494" s="10"/>
      <c r="QDU494" s="10"/>
      <c r="QDV494" s="5"/>
      <c r="QDW494" s="10"/>
      <c r="QDY494" s="11"/>
      <c r="QDZ494" s="12"/>
      <c r="QEA494" s="13"/>
      <c r="QEB494" s="10"/>
      <c r="QEC494" s="10"/>
      <c r="QED494" s="10"/>
      <c r="QEE494" s="5"/>
      <c r="QEF494" s="10"/>
      <c r="QEH494" s="11"/>
      <c r="QEI494" s="12"/>
      <c r="QEJ494" s="13"/>
      <c r="QEK494" s="10"/>
      <c r="QEL494" s="10"/>
      <c r="QEM494" s="10"/>
      <c r="QEN494" s="5"/>
      <c r="QEO494" s="10"/>
      <c r="QEQ494" s="11"/>
      <c r="QER494" s="12"/>
      <c r="QES494" s="13"/>
      <c r="QET494" s="10"/>
      <c r="QEU494" s="10"/>
      <c r="QEV494" s="10"/>
      <c r="QEW494" s="5"/>
      <c r="QEX494" s="10"/>
      <c r="QEZ494" s="11"/>
      <c r="QFA494" s="12"/>
      <c r="QFB494" s="13"/>
      <c r="QFC494" s="10"/>
      <c r="QFD494" s="10"/>
      <c r="QFE494" s="10"/>
      <c r="QFF494" s="5"/>
      <c r="QFG494" s="10"/>
      <c r="QFI494" s="11"/>
      <c r="QFJ494" s="12"/>
      <c r="QFK494" s="13"/>
      <c r="QFL494" s="10"/>
      <c r="QFM494" s="10"/>
      <c r="QFN494" s="10"/>
      <c r="QFO494" s="5"/>
      <c r="QFP494" s="10"/>
      <c r="QFR494" s="11"/>
      <c r="QFS494" s="12"/>
      <c r="QFT494" s="13"/>
      <c r="QFU494" s="10"/>
      <c r="QFV494" s="10"/>
      <c r="QFW494" s="10"/>
      <c r="QFX494" s="5"/>
      <c r="QFY494" s="10"/>
      <c r="QGA494" s="11"/>
      <c r="QGB494" s="12"/>
      <c r="QGC494" s="13"/>
      <c r="QGD494" s="10"/>
      <c r="QGE494" s="10"/>
      <c r="QGF494" s="10"/>
      <c r="QGG494" s="5"/>
      <c r="QGH494" s="10"/>
      <c r="QGJ494" s="11"/>
      <c r="QGK494" s="12"/>
      <c r="QGL494" s="13"/>
      <c r="QGM494" s="10"/>
      <c r="QGN494" s="10"/>
      <c r="QGO494" s="10"/>
      <c r="QGP494" s="5"/>
      <c r="QGQ494" s="10"/>
      <c r="QGS494" s="11"/>
      <c r="QGT494" s="12"/>
      <c r="QGU494" s="13"/>
      <c r="QGV494" s="10"/>
      <c r="QGW494" s="10"/>
      <c r="QGX494" s="10"/>
      <c r="QGY494" s="5"/>
      <c r="QGZ494" s="10"/>
      <c r="QHB494" s="11"/>
      <c r="QHC494" s="12"/>
      <c r="QHD494" s="13"/>
      <c r="QHE494" s="10"/>
      <c r="QHF494" s="10"/>
      <c r="QHG494" s="10"/>
      <c r="QHH494" s="5"/>
      <c r="QHI494" s="10"/>
      <c r="QHK494" s="11"/>
      <c r="QHL494" s="12"/>
      <c r="QHM494" s="13"/>
      <c r="QHN494" s="10"/>
      <c r="QHO494" s="10"/>
      <c r="QHP494" s="10"/>
      <c r="QHQ494" s="5"/>
      <c r="QHR494" s="10"/>
      <c r="QHT494" s="11"/>
      <c r="QHU494" s="12"/>
      <c r="QHV494" s="13"/>
      <c r="QHW494" s="10"/>
      <c r="QHX494" s="10"/>
      <c r="QHY494" s="10"/>
      <c r="QHZ494" s="5"/>
      <c r="QIA494" s="10"/>
      <c r="QIC494" s="11"/>
      <c r="QID494" s="12"/>
      <c r="QIE494" s="13"/>
      <c r="QIF494" s="10"/>
      <c r="QIG494" s="10"/>
      <c r="QIH494" s="10"/>
      <c r="QII494" s="5"/>
      <c r="QIJ494" s="10"/>
      <c r="QIL494" s="11"/>
      <c r="QIM494" s="12"/>
      <c r="QIN494" s="13"/>
      <c r="QIO494" s="10"/>
      <c r="QIP494" s="10"/>
      <c r="QIQ494" s="10"/>
      <c r="QIR494" s="5"/>
      <c r="QIS494" s="10"/>
      <c r="QIU494" s="11"/>
      <c r="QIV494" s="12"/>
      <c r="QIW494" s="13"/>
      <c r="QIX494" s="10"/>
      <c r="QIY494" s="10"/>
      <c r="QIZ494" s="10"/>
      <c r="QJA494" s="5"/>
      <c r="QJB494" s="10"/>
      <c r="QJD494" s="11"/>
      <c r="QJE494" s="12"/>
      <c r="QJF494" s="13"/>
      <c r="QJG494" s="10"/>
      <c r="QJH494" s="10"/>
      <c r="QJI494" s="10"/>
      <c r="QJJ494" s="5"/>
      <c r="QJK494" s="10"/>
      <c r="QJM494" s="11"/>
      <c r="QJN494" s="12"/>
      <c r="QJO494" s="13"/>
      <c r="QJP494" s="10"/>
      <c r="QJQ494" s="10"/>
      <c r="QJR494" s="10"/>
      <c r="QJS494" s="5"/>
      <c r="QJT494" s="10"/>
      <c r="QJV494" s="11"/>
      <c r="QJW494" s="12"/>
      <c r="QJX494" s="13"/>
      <c r="QJY494" s="10"/>
      <c r="QJZ494" s="10"/>
      <c r="QKA494" s="10"/>
      <c r="QKB494" s="5"/>
      <c r="QKC494" s="10"/>
      <c r="QKE494" s="11"/>
      <c r="QKF494" s="12"/>
      <c r="QKG494" s="13"/>
      <c r="QKH494" s="10"/>
      <c r="QKI494" s="10"/>
      <c r="QKJ494" s="10"/>
      <c r="QKK494" s="5"/>
      <c r="QKL494" s="10"/>
      <c r="QKN494" s="11"/>
      <c r="QKO494" s="12"/>
      <c r="QKP494" s="13"/>
      <c r="QKQ494" s="10"/>
      <c r="QKR494" s="10"/>
      <c r="QKS494" s="10"/>
      <c r="QKT494" s="5"/>
      <c r="QKU494" s="10"/>
      <c r="QKW494" s="11"/>
      <c r="QKX494" s="12"/>
      <c r="QKY494" s="13"/>
      <c r="QKZ494" s="10"/>
      <c r="QLA494" s="10"/>
      <c r="QLB494" s="10"/>
      <c r="QLC494" s="5"/>
      <c r="QLD494" s="10"/>
      <c r="QLF494" s="11"/>
      <c r="QLG494" s="12"/>
      <c r="QLH494" s="13"/>
      <c r="QLI494" s="10"/>
      <c r="QLJ494" s="10"/>
      <c r="QLK494" s="10"/>
      <c r="QLL494" s="5"/>
      <c r="QLM494" s="10"/>
      <c r="QLO494" s="11"/>
      <c r="QLP494" s="12"/>
      <c r="QLQ494" s="13"/>
      <c r="QLR494" s="10"/>
      <c r="QLS494" s="10"/>
      <c r="QLT494" s="10"/>
      <c r="QLU494" s="5"/>
      <c r="QLV494" s="10"/>
      <c r="QLX494" s="11"/>
      <c r="QLY494" s="12"/>
      <c r="QLZ494" s="13"/>
      <c r="QMA494" s="10"/>
      <c r="QMB494" s="10"/>
      <c r="QMC494" s="10"/>
      <c r="QMD494" s="5"/>
      <c r="QME494" s="10"/>
      <c r="QMG494" s="11"/>
      <c r="QMH494" s="12"/>
      <c r="QMI494" s="13"/>
      <c r="QMJ494" s="10"/>
      <c r="QMK494" s="10"/>
      <c r="QML494" s="10"/>
      <c r="QMM494" s="5"/>
      <c r="QMN494" s="10"/>
      <c r="QMP494" s="11"/>
      <c r="QMQ494" s="12"/>
      <c r="QMR494" s="13"/>
      <c r="QMS494" s="10"/>
      <c r="QMT494" s="10"/>
      <c r="QMU494" s="10"/>
      <c r="QMV494" s="5"/>
      <c r="QMW494" s="10"/>
      <c r="QMY494" s="11"/>
      <c r="QMZ494" s="12"/>
      <c r="QNA494" s="13"/>
      <c r="QNB494" s="10"/>
      <c r="QNC494" s="10"/>
      <c r="QND494" s="10"/>
      <c r="QNE494" s="5"/>
      <c r="QNF494" s="10"/>
      <c r="QNH494" s="11"/>
      <c r="QNI494" s="12"/>
      <c r="QNJ494" s="13"/>
      <c r="QNK494" s="10"/>
      <c r="QNL494" s="10"/>
      <c r="QNM494" s="10"/>
      <c r="QNN494" s="5"/>
      <c r="QNO494" s="10"/>
      <c r="QNQ494" s="11"/>
      <c r="QNR494" s="12"/>
      <c r="QNS494" s="13"/>
      <c r="QNT494" s="10"/>
      <c r="QNU494" s="10"/>
      <c r="QNV494" s="10"/>
      <c r="QNW494" s="5"/>
      <c r="QNX494" s="10"/>
      <c r="QNZ494" s="11"/>
      <c r="QOA494" s="12"/>
      <c r="QOB494" s="13"/>
      <c r="QOC494" s="10"/>
      <c r="QOD494" s="10"/>
      <c r="QOE494" s="10"/>
      <c r="QOF494" s="5"/>
      <c r="QOG494" s="10"/>
      <c r="QOI494" s="11"/>
      <c r="QOJ494" s="12"/>
      <c r="QOK494" s="13"/>
      <c r="QOL494" s="10"/>
      <c r="QOM494" s="10"/>
      <c r="QON494" s="10"/>
      <c r="QOO494" s="5"/>
      <c r="QOP494" s="10"/>
      <c r="QOR494" s="11"/>
      <c r="QOS494" s="12"/>
      <c r="QOT494" s="13"/>
      <c r="QOU494" s="10"/>
      <c r="QOV494" s="10"/>
      <c r="QOW494" s="10"/>
      <c r="QOX494" s="5"/>
      <c r="QOY494" s="10"/>
      <c r="QPA494" s="11"/>
      <c r="QPB494" s="12"/>
      <c r="QPC494" s="13"/>
      <c r="QPD494" s="10"/>
      <c r="QPE494" s="10"/>
      <c r="QPF494" s="10"/>
      <c r="QPG494" s="5"/>
      <c r="QPH494" s="10"/>
      <c r="QPJ494" s="11"/>
      <c r="QPK494" s="12"/>
      <c r="QPL494" s="13"/>
      <c r="QPM494" s="10"/>
      <c r="QPN494" s="10"/>
      <c r="QPO494" s="10"/>
      <c r="QPP494" s="5"/>
      <c r="QPQ494" s="10"/>
      <c r="QPS494" s="11"/>
      <c r="QPT494" s="12"/>
      <c r="QPU494" s="13"/>
      <c r="QPV494" s="10"/>
      <c r="QPW494" s="10"/>
      <c r="QPX494" s="10"/>
      <c r="QPY494" s="5"/>
      <c r="QPZ494" s="10"/>
      <c r="QQB494" s="11"/>
      <c r="QQC494" s="12"/>
      <c r="QQD494" s="13"/>
      <c r="QQE494" s="10"/>
      <c r="QQF494" s="10"/>
      <c r="QQG494" s="10"/>
      <c r="QQH494" s="5"/>
      <c r="QQI494" s="10"/>
      <c r="QQK494" s="11"/>
      <c r="QQL494" s="12"/>
      <c r="QQM494" s="13"/>
      <c r="QQN494" s="10"/>
      <c r="QQO494" s="10"/>
      <c r="QQP494" s="10"/>
      <c r="QQQ494" s="5"/>
      <c r="QQR494" s="10"/>
      <c r="QQT494" s="11"/>
      <c r="QQU494" s="12"/>
      <c r="QQV494" s="13"/>
      <c r="QQW494" s="10"/>
      <c r="QQX494" s="10"/>
      <c r="QQY494" s="10"/>
      <c r="QQZ494" s="5"/>
      <c r="QRA494" s="10"/>
      <c r="QRC494" s="11"/>
      <c r="QRD494" s="12"/>
      <c r="QRE494" s="13"/>
      <c r="QRF494" s="10"/>
      <c r="QRG494" s="10"/>
      <c r="QRH494" s="10"/>
      <c r="QRI494" s="5"/>
      <c r="QRJ494" s="10"/>
      <c r="QRL494" s="11"/>
      <c r="QRM494" s="12"/>
      <c r="QRN494" s="13"/>
      <c r="QRO494" s="10"/>
      <c r="QRP494" s="10"/>
      <c r="QRQ494" s="10"/>
      <c r="QRR494" s="5"/>
      <c r="QRS494" s="10"/>
      <c r="QRU494" s="11"/>
      <c r="QRV494" s="12"/>
      <c r="QRW494" s="13"/>
      <c r="QRX494" s="10"/>
      <c r="QRY494" s="10"/>
      <c r="QRZ494" s="10"/>
      <c r="QSA494" s="5"/>
      <c r="QSB494" s="10"/>
      <c r="QSD494" s="11"/>
      <c r="QSE494" s="12"/>
      <c r="QSF494" s="13"/>
      <c r="QSG494" s="10"/>
      <c r="QSH494" s="10"/>
      <c r="QSI494" s="10"/>
      <c r="QSJ494" s="5"/>
      <c r="QSK494" s="10"/>
      <c r="QSM494" s="11"/>
      <c r="QSN494" s="12"/>
      <c r="QSO494" s="13"/>
      <c r="QSP494" s="10"/>
      <c r="QSQ494" s="10"/>
      <c r="QSR494" s="10"/>
      <c r="QSS494" s="5"/>
      <c r="QST494" s="10"/>
      <c r="QSV494" s="11"/>
      <c r="QSW494" s="12"/>
      <c r="QSX494" s="13"/>
      <c r="QSY494" s="10"/>
      <c r="QSZ494" s="10"/>
      <c r="QTA494" s="10"/>
      <c r="QTB494" s="5"/>
      <c r="QTC494" s="10"/>
      <c r="QTE494" s="11"/>
      <c r="QTF494" s="12"/>
      <c r="QTG494" s="13"/>
      <c r="QTH494" s="10"/>
      <c r="QTI494" s="10"/>
      <c r="QTJ494" s="10"/>
      <c r="QTK494" s="5"/>
      <c r="QTL494" s="10"/>
      <c r="QTN494" s="11"/>
      <c r="QTO494" s="12"/>
      <c r="QTP494" s="13"/>
      <c r="QTQ494" s="10"/>
      <c r="QTR494" s="10"/>
      <c r="QTS494" s="10"/>
      <c r="QTT494" s="5"/>
      <c r="QTU494" s="10"/>
      <c r="QTW494" s="11"/>
      <c r="QTX494" s="12"/>
      <c r="QTY494" s="13"/>
      <c r="QTZ494" s="10"/>
      <c r="QUA494" s="10"/>
      <c r="QUB494" s="10"/>
      <c r="QUC494" s="5"/>
      <c r="QUD494" s="10"/>
      <c r="QUF494" s="11"/>
      <c r="QUG494" s="12"/>
      <c r="QUH494" s="13"/>
      <c r="QUI494" s="10"/>
      <c r="QUJ494" s="10"/>
      <c r="QUK494" s="10"/>
      <c r="QUL494" s="5"/>
      <c r="QUM494" s="10"/>
      <c r="QUO494" s="11"/>
      <c r="QUP494" s="12"/>
      <c r="QUQ494" s="13"/>
      <c r="QUR494" s="10"/>
      <c r="QUS494" s="10"/>
      <c r="QUT494" s="10"/>
      <c r="QUU494" s="5"/>
      <c r="QUV494" s="10"/>
      <c r="QUX494" s="11"/>
      <c r="QUY494" s="12"/>
      <c r="QUZ494" s="13"/>
      <c r="QVA494" s="10"/>
      <c r="QVB494" s="10"/>
      <c r="QVC494" s="10"/>
      <c r="QVD494" s="5"/>
      <c r="QVE494" s="10"/>
      <c r="QVG494" s="11"/>
      <c r="QVH494" s="12"/>
      <c r="QVI494" s="13"/>
      <c r="QVJ494" s="10"/>
      <c r="QVK494" s="10"/>
      <c r="QVL494" s="10"/>
      <c r="QVM494" s="5"/>
      <c r="QVN494" s="10"/>
      <c r="QVP494" s="11"/>
      <c r="QVQ494" s="12"/>
      <c r="QVR494" s="13"/>
      <c r="QVS494" s="10"/>
      <c r="QVT494" s="10"/>
      <c r="QVU494" s="10"/>
      <c r="QVV494" s="5"/>
      <c r="QVW494" s="10"/>
      <c r="QVY494" s="11"/>
      <c r="QVZ494" s="12"/>
      <c r="QWA494" s="13"/>
      <c r="QWB494" s="10"/>
      <c r="QWC494" s="10"/>
      <c r="QWD494" s="10"/>
      <c r="QWE494" s="5"/>
      <c r="QWF494" s="10"/>
      <c r="QWH494" s="11"/>
      <c r="QWI494" s="12"/>
      <c r="QWJ494" s="13"/>
      <c r="QWK494" s="10"/>
      <c r="QWL494" s="10"/>
      <c r="QWM494" s="10"/>
      <c r="QWN494" s="5"/>
      <c r="QWO494" s="10"/>
      <c r="QWQ494" s="11"/>
      <c r="QWR494" s="12"/>
      <c r="QWS494" s="13"/>
      <c r="QWT494" s="10"/>
      <c r="QWU494" s="10"/>
      <c r="QWV494" s="10"/>
      <c r="QWW494" s="5"/>
      <c r="QWX494" s="10"/>
      <c r="QWZ494" s="11"/>
      <c r="QXA494" s="12"/>
      <c r="QXB494" s="13"/>
      <c r="QXC494" s="10"/>
      <c r="QXD494" s="10"/>
      <c r="QXE494" s="10"/>
      <c r="QXF494" s="5"/>
      <c r="QXG494" s="10"/>
      <c r="QXI494" s="11"/>
      <c r="QXJ494" s="12"/>
      <c r="QXK494" s="13"/>
      <c r="QXL494" s="10"/>
      <c r="QXM494" s="10"/>
      <c r="QXN494" s="10"/>
      <c r="QXO494" s="5"/>
      <c r="QXP494" s="10"/>
      <c r="QXR494" s="11"/>
      <c r="QXS494" s="12"/>
      <c r="QXT494" s="13"/>
      <c r="QXU494" s="10"/>
      <c r="QXV494" s="10"/>
      <c r="QXW494" s="10"/>
      <c r="QXX494" s="5"/>
      <c r="QXY494" s="10"/>
      <c r="QYA494" s="11"/>
      <c r="QYB494" s="12"/>
      <c r="QYC494" s="13"/>
      <c r="QYD494" s="10"/>
      <c r="QYE494" s="10"/>
      <c r="QYF494" s="10"/>
      <c r="QYG494" s="5"/>
      <c r="QYH494" s="10"/>
      <c r="QYJ494" s="11"/>
      <c r="QYK494" s="12"/>
      <c r="QYL494" s="13"/>
      <c r="QYM494" s="10"/>
      <c r="QYN494" s="10"/>
      <c r="QYO494" s="10"/>
      <c r="QYP494" s="5"/>
      <c r="QYQ494" s="10"/>
      <c r="QYS494" s="11"/>
      <c r="QYT494" s="12"/>
      <c r="QYU494" s="13"/>
      <c r="QYV494" s="10"/>
      <c r="QYW494" s="10"/>
      <c r="QYX494" s="10"/>
      <c r="QYY494" s="5"/>
      <c r="QYZ494" s="10"/>
      <c r="QZB494" s="11"/>
      <c r="QZC494" s="12"/>
      <c r="QZD494" s="13"/>
      <c r="QZE494" s="10"/>
      <c r="QZF494" s="10"/>
      <c r="QZG494" s="10"/>
      <c r="QZH494" s="5"/>
      <c r="QZI494" s="10"/>
      <c r="QZK494" s="11"/>
      <c r="QZL494" s="12"/>
      <c r="QZM494" s="13"/>
      <c r="QZN494" s="10"/>
      <c r="QZO494" s="10"/>
      <c r="QZP494" s="10"/>
      <c r="QZQ494" s="5"/>
      <c r="QZR494" s="10"/>
      <c r="QZT494" s="11"/>
      <c r="QZU494" s="12"/>
      <c r="QZV494" s="13"/>
      <c r="QZW494" s="10"/>
      <c r="QZX494" s="10"/>
      <c r="QZY494" s="10"/>
      <c r="QZZ494" s="5"/>
      <c r="RAA494" s="10"/>
      <c r="RAC494" s="11"/>
      <c r="RAD494" s="12"/>
      <c r="RAE494" s="13"/>
      <c r="RAF494" s="10"/>
      <c r="RAG494" s="10"/>
      <c r="RAH494" s="10"/>
      <c r="RAI494" s="5"/>
      <c r="RAJ494" s="10"/>
      <c r="RAL494" s="11"/>
      <c r="RAM494" s="12"/>
      <c r="RAN494" s="13"/>
      <c r="RAO494" s="10"/>
      <c r="RAP494" s="10"/>
      <c r="RAQ494" s="10"/>
      <c r="RAR494" s="5"/>
      <c r="RAS494" s="10"/>
      <c r="RAU494" s="11"/>
      <c r="RAV494" s="12"/>
      <c r="RAW494" s="13"/>
      <c r="RAX494" s="10"/>
      <c r="RAY494" s="10"/>
      <c r="RAZ494" s="10"/>
      <c r="RBA494" s="5"/>
      <c r="RBB494" s="10"/>
      <c r="RBD494" s="11"/>
      <c r="RBE494" s="12"/>
      <c r="RBF494" s="13"/>
      <c r="RBG494" s="10"/>
      <c r="RBH494" s="10"/>
      <c r="RBI494" s="10"/>
      <c r="RBJ494" s="5"/>
      <c r="RBK494" s="10"/>
      <c r="RBM494" s="11"/>
      <c r="RBN494" s="12"/>
      <c r="RBO494" s="13"/>
      <c r="RBP494" s="10"/>
      <c r="RBQ494" s="10"/>
      <c r="RBR494" s="10"/>
      <c r="RBS494" s="5"/>
      <c r="RBT494" s="10"/>
      <c r="RBV494" s="11"/>
      <c r="RBW494" s="12"/>
      <c r="RBX494" s="13"/>
      <c r="RBY494" s="10"/>
      <c r="RBZ494" s="10"/>
      <c r="RCA494" s="10"/>
      <c r="RCB494" s="5"/>
      <c r="RCC494" s="10"/>
      <c r="RCE494" s="11"/>
      <c r="RCF494" s="12"/>
      <c r="RCG494" s="13"/>
      <c r="RCH494" s="10"/>
      <c r="RCI494" s="10"/>
      <c r="RCJ494" s="10"/>
      <c r="RCK494" s="5"/>
      <c r="RCL494" s="10"/>
      <c r="RCN494" s="11"/>
      <c r="RCO494" s="12"/>
      <c r="RCP494" s="13"/>
      <c r="RCQ494" s="10"/>
      <c r="RCR494" s="10"/>
      <c r="RCS494" s="10"/>
      <c r="RCT494" s="5"/>
      <c r="RCU494" s="10"/>
      <c r="RCW494" s="11"/>
      <c r="RCX494" s="12"/>
      <c r="RCY494" s="13"/>
      <c r="RCZ494" s="10"/>
      <c r="RDA494" s="10"/>
      <c r="RDB494" s="10"/>
      <c r="RDC494" s="5"/>
      <c r="RDD494" s="10"/>
      <c r="RDF494" s="11"/>
      <c r="RDG494" s="12"/>
      <c r="RDH494" s="13"/>
      <c r="RDI494" s="10"/>
      <c r="RDJ494" s="10"/>
      <c r="RDK494" s="10"/>
      <c r="RDL494" s="5"/>
      <c r="RDM494" s="10"/>
      <c r="RDO494" s="11"/>
      <c r="RDP494" s="12"/>
      <c r="RDQ494" s="13"/>
      <c r="RDR494" s="10"/>
      <c r="RDS494" s="10"/>
      <c r="RDT494" s="10"/>
      <c r="RDU494" s="5"/>
      <c r="RDV494" s="10"/>
      <c r="RDX494" s="11"/>
      <c r="RDY494" s="12"/>
      <c r="RDZ494" s="13"/>
      <c r="REA494" s="10"/>
      <c r="REB494" s="10"/>
      <c r="REC494" s="10"/>
      <c r="RED494" s="5"/>
      <c r="REE494" s="10"/>
      <c r="REG494" s="11"/>
      <c r="REH494" s="12"/>
      <c r="REI494" s="13"/>
      <c r="REJ494" s="10"/>
      <c r="REK494" s="10"/>
      <c r="REL494" s="10"/>
      <c r="REM494" s="5"/>
      <c r="REN494" s="10"/>
      <c r="REP494" s="11"/>
      <c r="REQ494" s="12"/>
      <c r="RER494" s="13"/>
      <c r="RES494" s="10"/>
      <c r="RET494" s="10"/>
      <c r="REU494" s="10"/>
      <c r="REV494" s="5"/>
      <c r="REW494" s="10"/>
      <c r="REY494" s="11"/>
      <c r="REZ494" s="12"/>
      <c r="RFA494" s="13"/>
      <c r="RFB494" s="10"/>
      <c r="RFC494" s="10"/>
      <c r="RFD494" s="10"/>
      <c r="RFE494" s="5"/>
      <c r="RFF494" s="10"/>
      <c r="RFH494" s="11"/>
      <c r="RFI494" s="12"/>
      <c r="RFJ494" s="13"/>
      <c r="RFK494" s="10"/>
      <c r="RFL494" s="10"/>
      <c r="RFM494" s="10"/>
      <c r="RFN494" s="5"/>
      <c r="RFO494" s="10"/>
      <c r="RFQ494" s="11"/>
      <c r="RFR494" s="12"/>
      <c r="RFS494" s="13"/>
      <c r="RFT494" s="10"/>
      <c r="RFU494" s="10"/>
      <c r="RFV494" s="10"/>
      <c r="RFW494" s="5"/>
      <c r="RFX494" s="10"/>
      <c r="RFZ494" s="11"/>
      <c r="RGA494" s="12"/>
      <c r="RGB494" s="13"/>
      <c r="RGC494" s="10"/>
      <c r="RGD494" s="10"/>
      <c r="RGE494" s="10"/>
      <c r="RGF494" s="5"/>
      <c r="RGG494" s="10"/>
      <c r="RGI494" s="11"/>
      <c r="RGJ494" s="12"/>
      <c r="RGK494" s="13"/>
      <c r="RGL494" s="10"/>
      <c r="RGM494" s="10"/>
      <c r="RGN494" s="10"/>
      <c r="RGO494" s="5"/>
      <c r="RGP494" s="10"/>
      <c r="RGR494" s="11"/>
      <c r="RGS494" s="12"/>
      <c r="RGT494" s="13"/>
      <c r="RGU494" s="10"/>
      <c r="RGV494" s="10"/>
      <c r="RGW494" s="10"/>
      <c r="RGX494" s="5"/>
      <c r="RGY494" s="10"/>
      <c r="RHA494" s="11"/>
      <c r="RHB494" s="12"/>
      <c r="RHC494" s="13"/>
      <c r="RHD494" s="10"/>
      <c r="RHE494" s="10"/>
      <c r="RHF494" s="10"/>
      <c r="RHG494" s="5"/>
      <c r="RHH494" s="10"/>
      <c r="RHJ494" s="11"/>
      <c r="RHK494" s="12"/>
      <c r="RHL494" s="13"/>
      <c r="RHM494" s="10"/>
      <c r="RHN494" s="10"/>
      <c r="RHO494" s="10"/>
      <c r="RHP494" s="5"/>
      <c r="RHQ494" s="10"/>
      <c r="RHS494" s="11"/>
      <c r="RHT494" s="12"/>
      <c r="RHU494" s="13"/>
      <c r="RHV494" s="10"/>
      <c r="RHW494" s="10"/>
      <c r="RHX494" s="10"/>
      <c r="RHY494" s="5"/>
      <c r="RHZ494" s="10"/>
      <c r="RIB494" s="11"/>
      <c r="RIC494" s="12"/>
      <c r="RID494" s="13"/>
      <c r="RIE494" s="10"/>
      <c r="RIF494" s="10"/>
      <c r="RIG494" s="10"/>
      <c r="RIH494" s="5"/>
      <c r="RII494" s="10"/>
      <c r="RIK494" s="11"/>
      <c r="RIL494" s="12"/>
      <c r="RIM494" s="13"/>
      <c r="RIN494" s="10"/>
      <c r="RIO494" s="10"/>
      <c r="RIP494" s="10"/>
      <c r="RIQ494" s="5"/>
      <c r="RIR494" s="10"/>
      <c r="RIT494" s="11"/>
      <c r="RIU494" s="12"/>
      <c r="RIV494" s="13"/>
      <c r="RIW494" s="10"/>
      <c r="RIX494" s="10"/>
      <c r="RIY494" s="10"/>
      <c r="RIZ494" s="5"/>
      <c r="RJA494" s="10"/>
      <c r="RJC494" s="11"/>
      <c r="RJD494" s="12"/>
      <c r="RJE494" s="13"/>
      <c r="RJF494" s="10"/>
      <c r="RJG494" s="10"/>
      <c r="RJH494" s="10"/>
      <c r="RJI494" s="5"/>
      <c r="RJJ494" s="10"/>
      <c r="RJL494" s="11"/>
      <c r="RJM494" s="12"/>
      <c r="RJN494" s="13"/>
      <c r="RJO494" s="10"/>
      <c r="RJP494" s="10"/>
      <c r="RJQ494" s="10"/>
      <c r="RJR494" s="5"/>
      <c r="RJS494" s="10"/>
      <c r="RJU494" s="11"/>
      <c r="RJV494" s="12"/>
      <c r="RJW494" s="13"/>
      <c r="RJX494" s="10"/>
      <c r="RJY494" s="10"/>
      <c r="RJZ494" s="10"/>
      <c r="RKA494" s="5"/>
      <c r="RKB494" s="10"/>
      <c r="RKD494" s="11"/>
      <c r="RKE494" s="12"/>
      <c r="RKF494" s="13"/>
      <c r="RKG494" s="10"/>
      <c r="RKH494" s="10"/>
      <c r="RKI494" s="10"/>
      <c r="RKJ494" s="5"/>
      <c r="RKK494" s="10"/>
      <c r="RKM494" s="11"/>
      <c r="RKN494" s="12"/>
      <c r="RKO494" s="13"/>
      <c r="RKP494" s="10"/>
      <c r="RKQ494" s="10"/>
      <c r="RKR494" s="10"/>
      <c r="RKS494" s="5"/>
      <c r="RKT494" s="10"/>
      <c r="RKV494" s="11"/>
      <c r="RKW494" s="12"/>
      <c r="RKX494" s="13"/>
      <c r="RKY494" s="10"/>
      <c r="RKZ494" s="10"/>
      <c r="RLA494" s="10"/>
      <c r="RLB494" s="5"/>
      <c r="RLC494" s="10"/>
      <c r="RLE494" s="11"/>
      <c r="RLF494" s="12"/>
      <c r="RLG494" s="13"/>
      <c r="RLH494" s="10"/>
      <c r="RLI494" s="10"/>
      <c r="RLJ494" s="10"/>
      <c r="RLK494" s="5"/>
      <c r="RLL494" s="10"/>
      <c r="RLN494" s="11"/>
      <c r="RLO494" s="12"/>
      <c r="RLP494" s="13"/>
      <c r="RLQ494" s="10"/>
      <c r="RLR494" s="10"/>
      <c r="RLS494" s="10"/>
      <c r="RLT494" s="5"/>
      <c r="RLU494" s="10"/>
      <c r="RLW494" s="11"/>
      <c r="RLX494" s="12"/>
      <c r="RLY494" s="13"/>
      <c r="RLZ494" s="10"/>
      <c r="RMA494" s="10"/>
      <c r="RMB494" s="10"/>
      <c r="RMC494" s="5"/>
      <c r="RMD494" s="10"/>
      <c r="RMF494" s="11"/>
      <c r="RMG494" s="12"/>
      <c r="RMH494" s="13"/>
      <c r="RMI494" s="10"/>
      <c r="RMJ494" s="10"/>
      <c r="RMK494" s="10"/>
      <c r="RML494" s="5"/>
      <c r="RMM494" s="10"/>
      <c r="RMO494" s="11"/>
      <c r="RMP494" s="12"/>
      <c r="RMQ494" s="13"/>
      <c r="RMR494" s="10"/>
      <c r="RMS494" s="10"/>
      <c r="RMT494" s="10"/>
      <c r="RMU494" s="5"/>
      <c r="RMV494" s="10"/>
      <c r="RMX494" s="11"/>
      <c r="RMY494" s="12"/>
      <c r="RMZ494" s="13"/>
      <c r="RNA494" s="10"/>
      <c r="RNB494" s="10"/>
      <c r="RNC494" s="10"/>
      <c r="RND494" s="5"/>
      <c r="RNE494" s="10"/>
      <c r="RNG494" s="11"/>
      <c r="RNH494" s="12"/>
      <c r="RNI494" s="13"/>
      <c r="RNJ494" s="10"/>
      <c r="RNK494" s="10"/>
      <c r="RNL494" s="10"/>
      <c r="RNM494" s="5"/>
      <c r="RNN494" s="10"/>
      <c r="RNP494" s="11"/>
      <c r="RNQ494" s="12"/>
      <c r="RNR494" s="13"/>
      <c r="RNS494" s="10"/>
      <c r="RNT494" s="10"/>
      <c r="RNU494" s="10"/>
      <c r="RNV494" s="5"/>
      <c r="RNW494" s="10"/>
      <c r="RNY494" s="11"/>
      <c r="RNZ494" s="12"/>
      <c r="ROA494" s="13"/>
      <c r="ROB494" s="10"/>
      <c r="ROC494" s="10"/>
      <c r="ROD494" s="10"/>
      <c r="ROE494" s="5"/>
      <c r="ROF494" s="10"/>
      <c r="ROH494" s="11"/>
      <c r="ROI494" s="12"/>
      <c r="ROJ494" s="13"/>
      <c r="ROK494" s="10"/>
      <c r="ROL494" s="10"/>
      <c r="ROM494" s="10"/>
      <c r="RON494" s="5"/>
      <c r="ROO494" s="10"/>
      <c r="ROQ494" s="11"/>
      <c r="ROR494" s="12"/>
      <c r="ROS494" s="13"/>
      <c r="ROT494" s="10"/>
      <c r="ROU494" s="10"/>
      <c r="ROV494" s="10"/>
      <c r="ROW494" s="5"/>
      <c r="ROX494" s="10"/>
      <c r="ROZ494" s="11"/>
      <c r="RPA494" s="12"/>
      <c r="RPB494" s="13"/>
      <c r="RPC494" s="10"/>
      <c r="RPD494" s="10"/>
      <c r="RPE494" s="10"/>
      <c r="RPF494" s="5"/>
      <c r="RPG494" s="10"/>
      <c r="RPI494" s="11"/>
      <c r="RPJ494" s="12"/>
      <c r="RPK494" s="13"/>
      <c r="RPL494" s="10"/>
      <c r="RPM494" s="10"/>
      <c r="RPN494" s="10"/>
      <c r="RPO494" s="5"/>
      <c r="RPP494" s="10"/>
      <c r="RPR494" s="11"/>
      <c r="RPS494" s="12"/>
      <c r="RPT494" s="13"/>
      <c r="RPU494" s="10"/>
      <c r="RPV494" s="10"/>
      <c r="RPW494" s="10"/>
      <c r="RPX494" s="5"/>
      <c r="RPY494" s="10"/>
      <c r="RQA494" s="11"/>
      <c r="RQB494" s="12"/>
      <c r="RQC494" s="13"/>
      <c r="RQD494" s="10"/>
      <c r="RQE494" s="10"/>
      <c r="RQF494" s="10"/>
      <c r="RQG494" s="5"/>
      <c r="RQH494" s="10"/>
      <c r="RQJ494" s="11"/>
      <c r="RQK494" s="12"/>
      <c r="RQL494" s="13"/>
      <c r="RQM494" s="10"/>
      <c r="RQN494" s="10"/>
      <c r="RQO494" s="10"/>
      <c r="RQP494" s="5"/>
      <c r="RQQ494" s="10"/>
      <c r="RQS494" s="11"/>
      <c r="RQT494" s="12"/>
      <c r="RQU494" s="13"/>
      <c r="RQV494" s="10"/>
      <c r="RQW494" s="10"/>
      <c r="RQX494" s="10"/>
      <c r="RQY494" s="5"/>
      <c r="RQZ494" s="10"/>
      <c r="RRB494" s="11"/>
      <c r="RRC494" s="12"/>
      <c r="RRD494" s="13"/>
      <c r="RRE494" s="10"/>
      <c r="RRF494" s="10"/>
      <c r="RRG494" s="10"/>
      <c r="RRH494" s="5"/>
      <c r="RRI494" s="10"/>
      <c r="RRK494" s="11"/>
      <c r="RRL494" s="12"/>
      <c r="RRM494" s="13"/>
      <c r="RRN494" s="10"/>
      <c r="RRO494" s="10"/>
      <c r="RRP494" s="10"/>
      <c r="RRQ494" s="5"/>
      <c r="RRR494" s="10"/>
      <c r="RRT494" s="11"/>
      <c r="RRU494" s="12"/>
      <c r="RRV494" s="13"/>
      <c r="RRW494" s="10"/>
      <c r="RRX494" s="10"/>
      <c r="RRY494" s="10"/>
      <c r="RRZ494" s="5"/>
      <c r="RSA494" s="10"/>
      <c r="RSC494" s="11"/>
      <c r="RSD494" s="12"/>
      <c r="RSE494" s="13"/>
      <c r="RSF494" s="10"/>
      <c r="RSG494" s="10"/>
      <c r="RSH494" s="10"/>
      <c r="RSI494" s="5"/>
      <c r="RSJ494" s="10"/>
      <c r="RSL494" s="11"/>
      <c r="RSM494" s="12"/>
      <c r="RSN494" s="13"/>
      <c r="RSO494" s="10"/>
      <c r="RSP494" s="10"/>
      <c r="RSQ494" s="10"/>
      <c r="RSR494" s="5"/>
      <c r="RSS494" s="10"/>
      <c r="RSU494" s="11"/>
      <c r="RSV494" s="12"/>
      <c r="RSW494" s="13"/>
      <c r="RSX494" s="10"/>
      <c r="RSY494" s="10"/>
      <c r="RSZ494" s="10"/>
      <c r="RTA494" s="5"/>
      <c r="RTB494" s="10"/>
      <c r="RTD494" s="11"/>
      <c r="RTE494" s="12"/>
      <c r="RTF494" s="13"/>
      <c r="RTG494" s="10"/>
      <c r="RTH494" s="10"/>
      <c r="RTI494" s="10"/>
      <c r="RTJ494" s="5"/>
      <c r="RTK494" s="10"/>
      <c r="RTM494" s="11"/>
      <c r="RTN494" s="12"/>
      <c r="RTO494" s="13"/>
      <c r="RTP494" s="10"/>
      <c r="RTQ494" s="10"/>
      <c r="RTR494" s="10"/>
      <c r="RTS494" s="5"/>
      <c r="RTT494" s="10"/>
      <c r="RTV494" s="11"/>
      <c r="RTW494" s="12"/>
      <c r="RTX494" s="13"/>
      <c r="RTY494" s="10"/>
      <c r="RTZ494" s="10"/>
      <c r="RUA494" s="10"/>
      <c r="RUB494" s="5"/>
      <c r="RUC494" s="10"/>
      <c r="RUE494" s="11"/>
      <c r="RUF494" s="12"/>
      <c r="RUG494" s="13"/>
      <c r="RUH494" s="10"/>
      <c r="RUI494" s="10"/>
      <c r="RUJ494" s="10"/>
      <c r="RUK494" s="5"/>
      <c r="RUL494" s="10"/>
      <c r="RUN494" s="11"/>
      <c r="RUO494" s="12"/>
      <c r="RUP494" s="13"/>
      <c r="RUQ494" s="10"/>
      <c r="RUR494" s="10"/>
      <c r="RUS494" s="10"/>
      <c r="RUT494" s="5"/>
      <c r="RUU494" s="10"/>
      <c r="RUW494" s="11"/>
      <c r="RUX494" s="12"/>
      <c r="RUY494" s="13"/>
      <c r="RUZ494" s="10"/>
      <c r="RVA494" s="10"/>
      <c r="RVB494" s="10"/>
      <c r="RVC494" s="5"/>
      <c r="RVD494" s="10"/>
      <c r="RVF494" s="11"/>
      <c r="RVG494" s="12"/>
      <c r="RVH494" s="13"/>
      <c r="RVI494" s="10"/>
      <c r="RVJ494" s="10"/>
      <c r="RVK494" s="10"/>
      <c r="RVL494" s="5"/>
      <c r="RVM494" s="10"/>
      <c r="RVO494" s="11"/>
      <c r="RVP494" s="12"/>
      <c r="RVQ494" s="13"/>
      <c r="RVR494" s="10"/>
      <c r="RVS494" s="10"/>
      <c r="RVT494" s="10"/>
      <c r="RVU494" s="5"/>
      <c r="RVV494" s="10"/>
      <c r="RVX494" s="11"/>
      <c r="RVY494" s="12"/>
      <c r="RVZ494" s="13"/>
      <c r="RWA494" s="10"/>
      <c r="RWB494" s="10"/>
      <c r="RWC494" s="10"/>
      <c r="RWD494" s="5"/>
      <c r="RWE494" s="10"/>
      <c r="RWG494" s="11"/>
      <c r="RWH494" s="12"/>
      <c r="RWI494" s="13"/>
      <c r="RWJ494" s="10"/>
      <c r="RWK494" s="10"/>
      <c r="RWL494" s="10"/>
      <c r="RWM494" s="5"/>
      <c r="RWN494" s="10"/>
      <c r="RWP494" s="11"/>
      <c r="RWQ494" s="12"/>
      <c r="RWR494" s="13"/>
      <c r="RWS494" s="10"/>
      <c r="RWT494" s="10"/>
      <c r="RWU494" s="10"/>
      <c r="RWV494" s="5"/>
      <c r="RWW494" s="10"/>
      <c r="RWY494" s="11"/>
      <c r="RWZ494" s="12"/>
      <c r="RXA494" s="13"/>
      <c r="RXB494" s="10"/>
      <c r="RXC494" s="10"/>
      <c r="RXD494" s="10"/>
      <c r="RXE494" s="5"/>
      <c r="RXF494" s="10"/>
      <c r="RXH494" s="11"/>
      <c r="RXI494" s="12"/>
      <c r="RXJ494" s="13"/>
      <c r="RXK494" s="10"/>
      <c r="RXL494" s="10"/>
      <c r="RXM494" s="10"/>
      <c r="RXN494" s="5"/>
      <c r="RXO494" s="10"/>
      <c r="RXQ494" s="11"/>
      <c r="RXR494" s="12"/>
      <c r="RXS494" s="13"/>
      <c r="RXT494" s="10"/>
      <c r="RXU494" s="10"/>
      <c r="RXV494" s="10"/>
      <c r="RXW494" s="5"/>
      <c r="RXX494" s="10"/>
      <c r="RXZ494" s="11"/>
      <c r="RYA494" s="12"/>
      <c r="RYB494" s="13"/>
      <c r="RYC494" s="10"/>
      <c r="RYD494" s="10"/>
      <c r="RYE494" s="10"/>
      <c r="RYF494" s="5"/>
      <c r="RYG494" s="10"/>
      <c r="RYI494" s="11"/>
      <c r="RYJ494" s="12"/>
      <c r="RYK494" s="13"/>
      <c r="RYL494" s="10"/>
      <c r="RYM494" s="10"/>
      <c r="RYN494" s="10"/>
      <c r="RYO494" s="5"/>
      <c r="RYP494" s="10"/>
      <c r="RYR494" s="11"/>
      <c r="RYS494" s="12"/>
      <c r="RYT494" s="13"/>
      <c r="RYU494" s="10"/>
      <c r="RYV494" s="10"/>
      <c r="RYW494" s="10"/>
      <c r="RYX494" s="5"/>
      <c r="RYY494" s="10"/>
      <c r="RZA494" s="11"/>
      <c r="RZB494" s="12"/>
      <c r="RZC494" s="13"/>
      <c r="RZD494" s="10"/>
      <c r="RZE494" s="10"/>
      <c r="RZF494" s="10"/>
      <c r="RZG494" s="5"/>
      <c r="RZH494" s="10"/>
      <c r="RZJ494" s="11"/>
      <c r="RZK494" s="12"/>
      <c r="RZL494" s="13"/>
      <c r="RZM494" s="10"/>
      <c r="RZN494" s="10"/>
      <c r="RZO494" s="10"/>
      <c r="RZP494" s="5"/>
      <c r="RZQ494" s="10"/>
      <c r="RZS494" s="11"/>
      <c r="RZT494" s="12"/>
      <c r="RZU494" s="13"/>
      <c r="RZV494" s="10"/>
      <c r="RZW494" s="10"/>
      <c r="RZX494" s="10"/>
      <c r="RZY494" s="5"/>
      <c r="RZZ494" s="10"/>
      <c r="SAB494" s="11"/>
      <c r="SAC494" s="12"/>
      <c r="SAD494" s="13"/>
      <c r="SAE494" s="10"/>
      <c r="SAF494" s="10"/>
      <c r="SAG494" s="10"/>
      <c r="SAH494" s="5"/>
      <c r="SAI494" s="10"/>
      <c r="SAK494" s="11"/>
      <c r="SAL494" s="12"/>
      <c r="SAM494" s="13"/>
      <c r="SAN494" s="10"/>
      <c r="SAO494" s="10"/>
      <c r="SAP494" s="10"/>
      <c r="SAQ494" s="5"/>
      <c r="SAR494" s="10"/>
      <c r="SAT494" s="11"/>
      <c r="SAU494" s="12"/>
      <c r="SAV494" s="13"/>
      <c r="SAW494" s="10"/>
      <c r="SAX494" s="10"/>
      <c r="SAY494" s="10"/>
      <c r="SAZ494" s="5"/>
      <c r="SBA494" s="10"/>
      <c r="SBC494" s="11"/>
      <c r="SBD494" s="12"/>
      <c r="SBE494" s="13"/>
      <c r="SBF494" s="10"/>
      <c r="SBG494" s="10"/>
      <c r="SBH494" s="10"/>
      <c r="SBI494" s="5"/>
      <c r="SBJ494" s="10"/>
      <c r="SBL494" s="11"/>
      <c r="SBM494" s="12"/>
      <c r="SBN494" s="13"/>
      <c r="SBO494" s="10"/>
      <c r="SBP494" s="10"/>
      <c r="SBQ494" s="10"/>
      <c r="SBR494" s="5"/>
      <c r="SBS494" s="10"/>
      <c r="SBU494" s="11"/>
      <c r="SBV494" s="12"/>
      <c r="SBW494" s="13"/>
      <c r="SBX494" s="10"/>
      <c r="SBY494" s="10"/>
      <c r="SBZ494" s="10"/>
      <c r="SCA494" s="5"/>
      <c r="SCB494" s="10"/>
      <c r="SCD494" s="11"/>
      <c r="SCE494" s="12"/>
      <c r="SCF494" s="13"/>
      <c r="SCG494" s="10"/>
      <c r="SCH494" s="10"/>
      <c r="SCI494" s="10"/>
      <c r="SCJ494" s="5"/>
      <c r="SCK494" s="10"/>
      <c r="SCM494" s="11"/>
      <c r="SCN494" s="12"/>
      <c r="SCO494" s="13"/>
      <c r="SCP494" s="10"/>
      <c r="SCQ494" s="10"/>
      <c r="SCR494" s="10"/>
      <c r="SCS494" s="5"/>
      <c r="SCT494" s="10"/>
      <c r="SCV494" s="11"/>
      <c r="SCW494" s="12"/>
      <c r="SCX494" s="13"/>
      <c r="SCY494" s="10"/>
      <c r="SCZ494" s="10"/>
      <c r="SDA494" s="10"/>
      <c r="SDB494" s="5"/>
      <c r="SDC494" s="10"/>
      <c r="SDE494" s="11"/>
      <c r="SDF494" s="12"/>
      <c r="SDG494" s="13"/>
      <c r="SDH494" s="10"/>
      <c r="SDI494" s="10"/>
      <c r="SDJ494" s="10"/>
      <c r="SDK494" s="5"/>
      <c r="SDL494" s="10"/>
      <c r="SDN494" s="11"/>
      <c r="SDO494" s="12"/>
      <c r="SDP494" s="13"/>
      <c r="SDQ494" s="10"/>
      <c r="SDR494" s="10"/>
      <c r="SDS494" s="10"/>
      <c r="SDT494" s="5"/>
      <c r="SDU494" s="10"/>
      <c r="SDW494" s="11"/>
      <c r="SDX494" s="12"/>
      <c r="SDY494" s="13"/>
      <c r="SDZ494" s="10"/>
      <c r="SEA494" s="10"/>
      <c r="SEB494" s="10"/>
      <c r="SEC494" s="5"/>
      <c r="SED494" s="10"/>
      <c r="SEF494" s="11"/>
      <c r="SEG494" s="12"/>
      <c r="SEH494" s="13"/>
      <c r="SEI494" s="10"/>
      <c r="SEJ494" s="10"/>
      <c r="SEK494" s="10"/>
      <c r="SEL494" s="5"/>
      <c r="SEM494" s="10"/>
      <c r="SEO494" s="11"/>
      <c r="SEP494" s="12"/>
      <c r="SEQ494" s="13"/>
      <c r="SER494" s="10"/>
      <c r="SES494" s="10"/>
      <c r="SET494" s="10"/>
      <c r="SEU494" s="5"/>
      <c r="SEV494" s="10"/>
      <c r="SEX494" s="11"/>
      <c r="SEY494" s="12"/>
      <c r="SEZ494" s="13"/>
      <c r="SFA494" s="10"/>
      <c r="SFB494" s="10"/>
      <c r="SFC494" s="10"/>
      <c r="SFD494" s="5"/>
      <c r="SFE494" s="10"/>
      <c r="SFG494" s="11"/>
      <c r="SFH494" s="12"/>
      <c r="SFI494" s="13"/>
      <c r="SFJ494" s="10"/>
      <c r="SFK494" s="10"/>
      <c r="SFL494" s="10"/>
      <c r="SFM494" s="5"/>
      <c r="SFN494" s="10"/>
      <c r="SFP494" s="11"/>
      <c r="SFQ494" s="12"/>
      <c r="SFR494" s="13"/>
      <c r="SFS494" s="10"/>
      <c r="SFT494" s="10"/>
      <c r="SFU494" s="10"/>
      <c r="SFV494" s="5"/>
      <c r="SFW494" s="10"/>
      <c r="SFY494" s="11"/>
      <c r="SFZ494" s="12"/>
      <c r="SGA494" s="13"/>
      <c r="SGB494" s="10"/>
      <c r="SGC494" s="10"/>
      <c r="SGD494" s="10"/>
      <c r="SGE494" s="5"/>
      <c r="SGF494" s="10"/>
      <c r="SGH494" s="11"/>
      <c r="SGI494" s="12"/>
      <c r="SGJ494" s="13"/>
      <c r="SGK494" s="10"/>
      <c r="SGL494" s="10"/>
      <c r="SGM494" s="10"/>
      <c r="SGN494" s="5"/>
      <c r="SGO494" s="10"/>
      <c r="SGQ494" s="11"/>
      <c r="SGR494" s="12"/>
      <c r="SGS494" s="13"/>
      <c r="SGT494" s="10"/>
      <c r="SGU494" s="10"/>
      <c r="SGV494" s="10"/>
      <c r="SGW494" s="5"/>
      <c r="SGX494" s="10"/>
      <c r="SGZ494" s="11"/>
      <c r="SHA494" s="12"/>
      <c r="SHB494" s="13"/>
      <c r="SHC494" s="10"/>
      <c r="SHD494" s="10"/>
      <c r="SHE494" s="10"/>
      <c r="SHF494" s="5"/>
      <c r="SHG494" s="10"/>
      <c r="SHI494" s="11"/>
      <c r="SHJ494" s="12"/>
      <c r="SHK494" s="13"/>
      <c r="SHL494" s="10"/>
      <c r="SHM494" s="10"/>
      <c r="SHN494" s="10"/>
      <c r="SHO494" s="5"/>
      <c r="SHP494" s="10"/>
      <c r="SHR494" s="11"/>
      <c r="SHS494" s="12"/>
      <c r="SHT494" s="13"/>
      <c r="SHU494" s="10"/>
      <c r="SHV494" s="10"/>
      <c r="SHW494" s="10"/>
      <c r="SHX494" s="5"/>
      <c r="SHY494" s="10"/>
      <c r="SIA494" s="11"/>
      <c r="SIB494" s="12"/>
      <c r="SIC494" s="13"/>
      <c r="SID494" s="10"/>
      <c r="SIE494" s="10"/>
      <c r="SIF494" s="10"/>
      <c r="SIG494" s="5"/>
      <c r="SIH494" s="10"/>
      <c r="SIJ494" s="11"/>
      <c r="SIK494" s="12"/>
      <c r="SIL494" s="13"/>
      <c r="SIM494" s="10"/>
      <c r="SIN494" s="10"/>
      <c r="SIO494" s="10"/>
      <c r="SIP494" s="5"/>
      <c r="SIQ494" s="10"/>
      <c r="SIS494" s="11"/>
      <c r="SIT494" s="12"/>
      <c r="SIU494" s="13"/>
      <c r="SIV494" s="10"/>
      <c r="SIW494" s="10"/>
      <c r="SIX494" s="10"/>
      <c r="SIY494" s="5"/>
      <c r="SIZ494" s="10"/>
      <c r="SJB494" s="11"/>
      <c r="SJC494" s="12"/>
      <c r="SJD494" s="13"/>
      <c r="SJE494" s="10"/>
      <c r="SJF494" s="10"/>
      <c r="SJG494" s="10"/>
      <c r="SJH494" s="5"/>
      <c r="SJI494" s="10"/>
      <c r="SJK494" s="11"/>
      <c r="SJL494" s="12"/>
      <c r="SJM494" s="13"/>
      <c r="SJN494" s="10"/>
      <c r="SJO494" s="10"/>
      <c r="SJP494" s="10"/>
      <c r="SJQ494" s="5"/>
      <c r="SJR494" s="10"/>
      <c r="SJT494" s="11"/>
      <c r="SJU494" s="12"/>
      <c r="SJV494" s="13"/>
      <c r="SJW494" s="10"/>
      <c r="SJX494" s="10"/>
      <c r="SJY494" s="10"/>
      <c r="SJZ494" s="5"/>
      <c r="SKA494" s="10"/>
      <c r="SKC494" s="11"/>
      <c r="SKD494" s="12"/>
      <c r="SKE494" s="13"/>
      <c r="SKF494" s="10"/>
      <c r="SKG494" s="10"/>
      <c r="SKH494" s="10"/>
      <c r="SKI494" s="5"/>
      <c r="SKJ494" s="10"/>
      <c r="SKL494" s="11"/>
      <c r="SKM494" s="12"/>
      <c r="SKN494" s="13"/>
      <c r="SKO494" s="10"/>
      <c r="SKP494" s="10"/>
      <c r="SKQ494" s="10"/>
      <c r="SKR494" s="5"/>
      <c r="SKS494" s="10"/>
      <c r="SKU494" s="11"/>
      <c r="SKV494" s="12"/>
      <c r="SKW494" s="13"/>
      <c r="SKX494" s="10"/>
      <c r="SKY494" s="10"/>
      <c r="SKZ494" s="10"/>
      <c r="SLA494" s="5"/>
      <c r="SLB494" s="10"/>
      <c r="SLD494" s="11"/>
      <c r="SLE494" s="12"/>
      <c r="SLF494" s="13"/>
      <c r="SLG494" s="10"/>
      <c r="SLH494" s="10"/>
      <c r="SLI494" s="10"/>
      <c r="SLJ494" s="5"/>
      <c r="SLK494" s="10"/>
      <c r="SLM494" s="11"/>
      <c r="SLN494" s="12"/>
      <c r="SLO494" s="13"/>
      <c r="SLP494" s="10"/>
      <c r="SLQ494" s="10"/>
      <c r="SLR494" s="10"/>
      <c r="SLS494" s="5"/>
      <c r="SLT494" s="10"/>
      <c r="SLV494" s="11"/>
      <c r="SLW494" s="12"/>
      <c r="SLX494" s="13"/>
      <c r="SLY494" s="10"/>
      <c r="SLZ494" s="10"/>
      <c r="SMA494" s="10"/>
      <c r="SMB494" s="5"/>
      <c r="SMC494" s="10"/>
      <c r="SME494" s="11"/>
      <c r="SMF494" s="12"/>
      <c r="SMG494" s="13"/>
      <c r="SMH494" s="10"/>
      <c r="SMI494" s="10"/>
      <c r="SMJ494" s="10"/>
      <c r="SMK494" s="5"/>
      <c r="SML494" s="10"/>
      <c r="SMN494" s="11"/>
      <c r="SMO494" s="12"/>
      <c r="SMP494" s="13"/>
      <c r="SMQ494" s="10"/>
      <c r="SMR494" s="10"/>
      <c r="SMS494" s="10"/>
      <c r="SMT494" s="5"/>
      <c r="SMU494" s="10"/>
      <c r="SMW494" s="11"/>
      <c r="SMX494" s="12"/>
      <c r="SMY494" s="13"/>
      <c r="SMZ494" s="10"/>
      <c r="SNA494" s="10"/>
      <c r="SNB494" s="10"/>
      <c r="SNC494" s="5"/>
      <c r="SND494" s="10"/>
      <c r="SNF494" s="11"/>
      <c r="SNG494" s="12"/>
      <c r="SNH494" s="13"/>
      <c r="SNI494" s="10"/>
      <c r="SNJ494" s="10"/>
      <c r="SNK494" s="10"/>
      <c r="SNL494" s="5"/>
      <c r="SNM494" s="10"/>
      <c r="SNO494" s="11"/>
      <c r="SNP494" s="12"/>
      <c r="SNQ494" s="13"/>
      <c r="SNR494" s="10"/>
      <c r="SNS494" s="10"/>
      <c r="SNT494" s="10"/>
      <c r="SNU494" s="5"/>
      <c r="SNV494" s="10"/>
      <c r="SNX494" s="11"/>
      <c r="SNY494" s="12"/>
      <c r="SNZ494" s="13"/>
      <c r="SOA494" s="10"/>
      <c r="SOB494" s="10"/>
      <c r="SOC494" s="10"/>
      <c r="SOD494" s="5"/>
      <c r="SOE494" s="10"/>
      <c r="SOG494" s="11"/>
      <c r="SOH494" s="12"/>
      <c r="SOI494" s="13"/>
      <c r="SOJ494" s="10"/>
      <c r="SOK494" s="10"/>
      <c r="SOL494" s="10"/>
      <c r="SOM494" s="5"/>
      <c r="SON494" s="10"/>
      <c r="SOP494" s="11"/>
      <c r="SOQ494" s="12"/>
      <c r="SOR494" s="13"/>
      <c r="SOS494" s="10"/>
      <c r="SOT494" s="10"/>
      <c r="SOU494" s="10"/>
      <c r="SOV494" s="5"/>
      <c r="SOW494" s="10"/>
      <c r="SOY494" s="11"/>
      <c r="SOZ494" s="12"/>
      <c r="SPA494" s="13"/>
      <c r="SPB494" s="10"/>
      <c r="SPC494" s="10"/>
      <c r="SPD494" s="10"/>
      <c r="SPE494" s="5"/>
      <c r="SPF494" s="10"/>
      <c r="SPH494" s="11"/>
      <c r="SPI494" s="12"/>
      <c r="SPJ494" s="13"/>
      <c r="SPK494" s="10"/>
      <c r="SPL494" s="10"/>
      <c r="SPM494" s="10"/>
      <c r="SPN494" s="5"/>
      <c r="SPO494" s="10"/>
      <c r="SPQ494" s="11"/>
      <c r="SPR494" s="12"/>
      <c r="SPS494" s="13"/>
      <c r="SPT494" s="10"/>
      <c r="SPU494" s="10"/>
      <c r="SPV494" s="10"/>
      <c r="SPW494" s="5"/>
      <c r="SPX494" s="10"/>
      <c r="SPZ494" s="11"/>
      <c r="SQA494" s="12"/>
      <c r="SQB494" s="13"/>
      <c r="SQC494" s="10"/>
      <c r="SQD494" s="10"/>
      <c r="SQE494" s="10"/>
      <c r="SQF494" s="5"/>
      <c r="SQG494" s="10"/>
      <c r="SQI494" s="11"/>
      <c r="SQJ494" s="12"/>
      <c r="SQK494" s="13"/>
      <c r="SQL494" s="10"/>
      <c r="SQM494" s="10"/>
      <c r="SQN494" s="10"/>
      <c r="SQO494" s="5"/>
      <c r="SQP494" s="10"/>
      <c r="SQR494" s="11"/>
      <c r="SQS494" s="12"/>
      <c r="SQT494" s="13"/>
      <c r="SQU494" s="10"/>
      <c r="SQV494" s="10"/>
      <c r="SQW494" s="10"/>
      <c r="SQX494" s="5"/>
      <c r="SQY494" s="10"/>
      <c r="SRA494" s="11"/>
      <c r="SRB494" s="12"/>
      <c r="SRC494" s="13"/>
      <c r="SRD494" s="10"/>
      <c r="SRE494" s="10"/>
      <c r="SRF494" s="10"/>
      <c r="SRG494" s="5"/>
      <c r="SRH494" s="10"/>
      <c r="SRJ494" s="11"/>
      <c r="SRK494" s="12"/>
      <c r="SRL494" s="13"/>
      <c r="SRM494" s="10"/>
      <c r="SRN494" s="10"/>
      <c r="SRO494" s="10"/>
      <c r="SRP494" s="5"/>
      <c r="SRQ494" s="10"/>
      <c r="SRS494" s="11"/>
      <c r="SRT494" s="12"/>
      <c r="SRU494" s="13"/>
      <c r="SRV494" s="10"/>
      <c r="SRW494" s="10"/>
      <c r="SRX494" s="10"/>
      <c r="SRY494" s="5"/>
      <c r="SRZ494" s="10"/>
      <c r="SSB494" s="11"/>
      <c r="SSC494" s="12"/>
      <c r="SSD494" s="13"/>
      <c r="SSE494" s="10"/>
      <c r="SSF494" s="10"/>
      <c r="SSG494" s="10"/>
      <c r="SSH494" s="5"/>
      <c r="SSI494" s="10"/>
      <c r="SSK494" s="11"/>
      <c r="SSL494" s="12"/>
      <c r="SSM494" s="13"/>
      <c r="SSN494" s="10"/>
      <c r="SSO494" s="10"/>
      <c r="SSP494" s="10"/>
      <c r="SSQ494" s="5"/>
      <c r="SSR494" s="10"/>
      <c r="SST494" s="11"/>
      <c r="SSU494" s="12"/>
      <c r="SSV494" s="13"/>
      <c r="SSW494" s="10"/>
      <c r="SSX494" s="10"/>
      <c r="SSY494" s="10"/>
      <c r="SSZ494" s="5"/>
      <c r="STA494" s="10"/>
      <c r="STC494" s="11"/>
      <c r="STD494" s="12"/>
      <c r="STE494" s="13"/>
      <c r="STF494" s="10"/>
      <c r="STG494" s="10"/>
      <c r="STH494" s="10"/>
      <c r="STI494" s="5"/>
      <c r="STJ494" s="10"/>
      <c r="STL494" s="11"/>
      <c r="STM494" s="12"/>
      <c r="STN494" s="13"/>
      <c r="STO494" s="10"/>
      <c r="STP494" s="10"/>
      <c r="STQ494" s="10"/>
      <c r="STR494" s="5"/>
      <c r="STS494" s="10"/>
      <c r="STU494" s="11"/>
      <c r="STV494" s="12"/>
      <c r="STW494" s="13"/>
      <c r="STX494" s="10"/>
      <c r="STY494" s="10"/>
      <c r="STZ494" s="10"/>
      <c r="SUA494" s="5"/>
      <c r="SUB494" s="10"/>
      <c r="SUD494" s="11"/>
      <c r="SUE494" s="12"/>
      <c r="SUF494" s="13"/>
      <c r="SUG494" s="10"/>
      <c r="SUH494" s="10"/>
      <c r="SUI494" s="10"/>
      <c r="SUJ494" s="5"/>
      <c r="SUK494" s="10"/>
      <c r="SUM494" s="11"/>
      <c r="SUN494" s="12"/>
      <c r="SUO494" s="13"/>
      <c r="SUP494" s="10"/>
      <c r="SUQ494" s="10"/>
      <c r="SUR494" s="10"/>
      <c r="SUS494" s="5"/>
      <c r="SUT494" s="10"/>
      <c r="SUV494" s="11"/>
      <c r="SUW494" s="12"/>
      <c r="SUX494" s="13"/>
      <c r="SUY494" s="10"/>
      <c r="SUZ494" s="10"/>
      <c r="SVA494" s="10"/>
      <c r="SVB494" s="5"/>
      <c r="SVC494" s="10"/>
      <c r="SVE494" s="11"/>
      <c r="SVF494" s="12"/>
      <c r="SVG494" s="13"/>
      <c r="SVH494" s="10"/>
      <c r="SVI494" s="10"/>
      <c r="SVJ494" s="10"/>
      <c r="SVK494" s="5"/>
      <c r="SVL494" s="10"/>
      <c r="SVN494" s="11"/>
      <c r="SVO494" s="12"/>
      <c r="SVP494" s="13"/>
      <c r="SVQ494" s="10"/>
      <c r="SVR494" s="10"/>
      <c r="SVS494" s="10"/>
      <c r="SVT494" s="5"/>
      <c r="SVU494" s="10"/>
      <c r="SVW494" s="11"/>
      <c r="SVX494" s="12"/>
      <c r="SVY494" s="13"/>
      <c r="SVZ494" s="10"/>
      <c r="SWA494" s="10"/>
      <c r="SWB494" s="10"/>
      <c r="SWC494" s="5"/>
      <c r="SWD494" s="10"/>
      <c r="SWF494" s="11"/>
      <c r="SWG494" s="12"/>
      <c r="SWH494" s="13"/>
      <c r="SWI494" s="10"/>
      <c r="SWJ494" s="10"/>
      <c r="SWK494" s="10"/>
      <c r="SWL494" s="5"/>
      <c r="SWM494" s="10"/>
      <c r="SWO494" s="11"/>
      <c r="SWP494" s="12"/>
      <c r="SWQ494" s="13"/>
      <c r="SWR494" s="10"/>
      <c r="SWS494" s="10"/>
      <c r="SWT494" s="10"/>
      <c r="SWU494" s="5"/>
      <c r="SWV494" s="10"/>
      <c r="SWX494" s="11"/>
      <c r="SWY494" s="12"/>
      <c r="SWZ494" s="13"/>
      <c r="SXA494" s="10"/>
      <c r="SXB494" s="10"/>
      <c r="SXC494" s="10"/>
      <c r="SXD494" s="5"/>
      <c r="SXE494" s="10"/>
      <c r="SXG494" s="11"/>
      <c r="SXH494" s="12"/>
      <c r="SXI494" s="13"/>
      <c r="SXJ494" s="10"/>
      <c r="SXK494" s="10"/>
      <c r="SXL494" s="10"/>
      <c r="SXM494" s="5"/>
      <c r="SXN494" s="10"/>
      <c r="SXP494" s="11"/>
      <c r="SXQ494" s="12"/>
      <c r="SXR494" s="13"/>
      <c r="SXS494" s="10"/>
      <c r="SXT494" s="10"/>
      <c r="SXU494" s="10"/>
      <c r="SXV494" s="5"/>
      <c r="SXW494" s="10"/>
      <c r="SXY494" s="11"/>
      <c r="SXZ494" s="12"/>
      <c r="SYA494" s="13"/>
      <c r="SYB494" s="10"/>
      <c r="SYC494" s="10"/>
      <c r="SYD494" s="10"/>
      <c r="SYE494" s="5"/>
      <c r="SYF494" s="10"/>
      <c r="SYH494" s="11"/>
      <c r="SYI494" s="12"/>
      <c r="SYJ494" s="13"/>
      <c r="SYK494" s="10"/>
      <c r="SYL494" s="10"/>
      <c r="SYM494" s="10"/>
      <c r="SYN494" s="5"/>
      <c r="SYO494" s="10"/>
      <c r="SYQ494" s="11"/>
      <c r="SYR494" s="12"/>
      <c r="SYS494" s="13"/>
      <c r="SYT494" s="10"/>
      <c r="SYU494" s="10"/>
      <c r="SYV494" s="10"/>
      <c r="SYW494" s="5"/>
      <c r="SYX494" s="10"/>
      <c r="SYZ494" s="11"/>
      <c r="SZA494" s="12"/>
      <c r="SZB494" s="13"/>
      <c r="SZC494" s="10"/>
      <c r="SZD494" s="10"/>
      <c r="SZE494" s="10"/>
      <c r="SZF494" s="5"/>
      <c r="SZG494" s="10"/>
      <c r="SZI494" s="11"/>
      <c r="SZJ494" s="12"/>
      <c r="SZK494" s="13"/>
      <c r="SZL494" s="10"/>
      <c r="SZM494" s="10"/>
      <c r="SZN494" s="10"/>
      <c r="SZO494" s="5"/>
      <c r="SZP494" s="10"/>
      <c r="SZR494" s="11"/>
      <c r="SZS494" s="12"/>
      <c r="SZT494" s="13"/>
      <c r="SZU494" s="10"/>
      <c r="SZV494" s="10"/>
      <c r="SZW494" s="10"/>
      <c r="SZX494" s="5"/>
      <c r="SZY494" s="10"/>
      <c r="TAA494" s="11"/>
      <c r="TAB494" s="12"/>
      <c r="TAC494" s="13"/>
      <c r="TAD494" s="10"/>
      <c r="TAE494" s="10"/>
      <c r="TAF494" s="10"/>
      <c r="TAG494" s="5"/>
      <c r="TAH494" s="10"/>
      <c r="TAJ494" s="11"/>
      <c r="TAK494" s="12"/>
      <c r="TAL494" s="13"/>
      <c r="TAM494" s="10"/>
      <c r="TAN494" s="10"/>
      <c r="TAO494" s="10"/>
      <c r="TAP494" s="5"/>
      <c r="TAQ494" s="10"/>
      <c r="TAS494" s="11"/>
      <c r="TAT494" s="12"/>
      <c r="TAU494" s="13"/>
      <c r="TAV494" s="10"/>
      <c r="TAW494" s="10"/>
      <c r="TAX494" s="10"/>
      <c r="TAY494" s="5"/>
      <c r="TAZ494" s="10"/>
      <c r="TBB494" s="11"/>
      <c r="TBC494" s="12"/>
      <c r="TBD494" s="13"/>
      <c r="TBE494" s="10"/>
      <c r="TBF494" s="10"/>
      <c r="TBG494" s="10"/>
      <c r="TBH494" s="5"/>
      <c r="TBI494" s="10"/>
      <c r="TBK494" s="11"/>
      <c r="TBL494" s="12"/>
      <c r="TBM494" s="13"/>
      <c r="TBN494" s="10"/>
      <c r="TBO494" s="10"/>
      <c r="TBP494" s="10"/>
      <c r="TBQ494" s="5"/>
      <c r="TBR494" s="10"/>
      <c r="TBT494" s="11"/>
      <c r="TBU494" s="12"/>
      <c r="TBV494" s="13"/>
      <c r="TBW494" s="10"/>
      <c r="TBX494" s="10"/>
      <c r="TBY494" s="10"/>
      <c r="TBZ494" s="5"/>
      <c r="TCA494" s="10"/>
      <c r="TCC494" s="11"/>
      <c r="TCD494" s="12"/>
      <c r="TCE494" s="13"/>
      <c r="TCF494" s="10"/>
      <c r="TCG494" s="10"/>
      <c r="TCH494" s="10"/>
      <c r="TCI494" s="5"/>
      <c r="TCJ494" s="10"/>
      <c r="TCL494" s="11"/>
      <c r="TCM494" s="12"/>
      <c r="TCN494" s="13"/>
      <c r="TCO494" s="10"/>
      <c r="TCP494" s="10"/>
      <c r="TCQ494" s="10"/>
      <c r="TCR494" s="5"/>
      <c r="TCS494" s="10"/>
      <c r="TCU494" s="11"/>
      <c r="TCV494" s="12"/>
      <c r="TCW494" s="13"/>
      <c r="TCX494" s="10"/>
      <c r="TCY494" s="10"/>
      <c r="TCZ494" s="10"/>
      <c r="TDA494" s="5"/>
      <c r="TDB494" s="10"/>
      <c r="TDD494" s="11"/>
      <c r="TDE494" s="12"/>
      <c r="TDF494" s="13"/>
      <c r="TDG494" s="10"/>
      <c r="TDH494" s="10"/>
      <c r="TDI494" s="10"/>
      <c r="TDJ494" s="5"/>
      <c r="TDK494" s="10"/>
      <c r="TDM494" s="11"/>
      <c r="TDN494" s="12"/>
      <c r="TDO494" s="13"/>
      <c r="TDP494" s="10"/>
      <c r="TDQ494" s="10"/>
      <c r="TDR494" s="10"/>
      <c r="TDS494" s="5"/>
      <c r="TDT494" s="10"/>
      <c r="TDV494" s="11"/>
      <c r="TDW494" s="12"/>
      <c r="TDX494" s="13"/>
      <c r="TDY494" s="10"/>
      <c r="TDZ494" s="10"/>
      <c r="TEA494" s="10"/>
      <c r="TEB494" s="5"/>
      <c r="TEC494" s="10"/>
      <c r="TEE494" s="11"/>
      <c r="TEF494" s="12"/>
      <c r="TEG494" s="13"/>
      <c r="TEH494" s="10"/>
      <c r="TEI494" s="10"/>
      <c r="TEJ494" s="10"/>
      <c r="TEK494" s="5"/>
      <c r="TEL494" s="10"/>
      <c r="TEN494" s="11"/>
      <c r="TEO494" s="12"/>
      <c r="TEP494" s="13"/>
      <c r="TEQ494" s="10"/>
      <c r="TER494" s="10"/>
      <c r="TES494" s="10"/>
      <c r="TET494" s="5"/>
      <c r="TEU494" s="10"/>
      <c r="TEW494" s="11"/>
      <c r="TEX494" s="12"/>
      <c r="TEY494" s="13"/>
      <c r="TEZ494" s="10"/>
      <c r="TFA494" s="10"/>
      <c r="TFB494" s="10"/>
      <c r="TFC494" s="5"/>
      <c r="TFD494" s="10"/>
      <c r="TFF494" s="11"/>
      <c r="TFG494" s="12"/>
      <c r="TFH494" s="13"/>
      <c r="TFI494" s="10"/>
      <c r="TFJ494" s="10"/>
      <c r="TFK494" s="10"/>
      <c r="TFL494" s="5"/>
      <c r="TFM494" s="10"/>
      <c r="TFO494" s="11"/>
      <c r="TFP494" s="12"/>
      <c r="TFQ494" s="13"/>
      <c r="TFR494" s="10"/>
      <c r="TFS494" s="10"/>
      <c r="TFT494" s="10"/>
      <c r="TFU494" s="5"/>
      <c r="TFV494" s="10"/>
      <c r="TFX494" s="11"/>
      <c r="TFY494" s="12"/>
      <c r="TFZ494" s="13"/>
      <c r="TGA494" s="10"/>
      <c r="TGB494" s="10"/>
      <c r="TGC494" s="10"/>
      <c r="TGD494" s="5"/>
      <c r="TGE494" s="10"/>
      <c r="TGG494" s="11"/>
      <c r="TGH494" s="12"/>
      <c r="TGI494" s="13"/>
      <c r="TGJ494" s="10"/>
      <c r="TGK494" s="10"/>
      <c r="TGL494" s="10"/>
      <c r="TGM494" s="5"/>
      <c r="TGN494" s="10"/>
      <c r="TGP494" s="11"/>
      <c r="TGQ494" s="12"/>
      <c r="TGR494" s="13"/>
      <c r="TGS494" s="10"/>
      <c r="TGT494" s="10"/>
      <c r="TGU494" s="10"/>
      <c r="TGV494" s="5"/>
      <c r="TGW494" s="10"/>
      <c r="TGY494" s="11"/>
      <c r="TGZ494" s="12"/>
      <c r="THA494" s="13"/>
      <c r="THB494" s="10"/>
      <c r="THC494" s="10"/>
      <c r="THD494" s="10"/>
      <c r="THE494" s="5"/>
      <c r="THF494" s="10"/>
      <c r="THH494" s="11"/>
      <c r="THI494" s="12"/>
      <c r="THJ494" s="13"/>
      <c r="THK494" s="10"/>
      <c r="THL494" s="10"/>
      <c r="THM494" s="10"/>
      <c r="THN494" s="5"/>
      <c r="THO494" s="10"/>
      <c r="THQ494" s="11"/>
      <c r="THR494" s="12"/>
      <c r="THS494" s="13"/>
      <c r="THT494" s="10"/>
      <c r="THU494" s="10"/>
      <c r="THV494" s="10"/>
      <c r="THW494" s="5"/>
      <c r="THX494" s="10"/>
      <c r="THZ494" s="11"/>
      <c r="TIA494" s="12"/>
      <c r="TIB494" s="13"/>
      <c r="TIC494" s="10"/>
      <c r="TID494" s="10"/>
      <c r="TIE494" s="10"/>
      <c r="TIF494" s="5"/>
      <c r="TIG494" s="10"/>
      <c r="TII494" s="11"/>
      <c r="TIJ494" s="12"/>
      <c r="TIK494" s="13"/>
      <c r="TIL494" s="10"/>
      <c r="TIM494" s="10"/>
      <c r="TIN494" s="10"/>
      <c r="TIO494" s="5"/>
      <c r="TIP494" s="10"/>
      <c r="TIR494" s="11"/>
      <c r="TIS494" s="12"/>
      <c r="TIT494" s="13"/>
      <c r="TIU494" s="10"/>
      <c r="TIV494" s="10"/>
      <c r="TIW494" s="10"/>
      <c r="TIX494" s="5"/>
      <c r="TIY494" s="10"/>
      <c r="TJA494" s="11"/>
      <c r="TJB494" s="12"/>
      <c r="TJC494" s="13"/>
      <c r="TJD494" s="10"/>
      <c r="TJE494" s="10"/>
      <c r="TJF494" s="10"/>
      <c r="TJG494" s="5"/>
      <c r="TJH494" s="10"/>
      <c r="TJJ494" s="11"/>
      <c r="TJK494" s="12"/>
      <c r="TJL494" s="13"/>
      <c r="TJM494" s="10"/>
      <c r="TJN494" s="10"/>
      <c r="TJO494" s="10"/>
      <c r="TJP494" s="5"/>
      <c r="TJQ494" s="10"/>
      <c r="TJS494" s="11"/>
      <c r="TJT494" s="12"/>
      <c r="TJU494" s="13"/>
      <c r="TJV494" s="10"/>
      <c r="TJW494" s="10"/>
      <c r="TJX494" s="10"/>
      <c r="TJY494" s="5"/>
      <c r="TJZ494" s="10"/>
      <c r="TKB494" s="11"/>
      <c r="TKC494" s="12"/>
      <c r="TKD494" s="13"/>
      <c r="TKE494" s="10"/>
      <c r="TKF494" s="10"/>
      <c r="TKG494" s="10"/>
      <c r="TKH494" s="5"/>
      <c r="TKI494" s="10"/>
      <c r="TKK494" s="11"/>
      <c r="TKL494" s="12"/>
      <c r="TKM494" s="13"/>
      <c r="TKN494" s="10"/>
      <c r="TKO494" s="10"/>
      <c r="TKP494" s="10"/>
      <c r="TKQ494" s="5"/>
      <c r="TKR494" s="10"/>
      <c r="TKT494" s="11"/>
      <c r="TKU494" s="12"/>
      <c r="TKV494" s="13"/>
      <c r="TKW494" s="10"/>
      <c r="TKX494" s="10"/>
      <c r="TKY494" s="10"/>
      <c r="TKZ494" s="5"/>
      <c r="TLA494" s="10"/>
      <c r="TLC494" s="11"/>
      <c r="TLD494" s="12"/>
      <c r="TLE494" s="13"/>
      <c r="TLF494" s="10"/>
      <c r="TLG494" s="10"/>
      <c r="TLH494" s="10"/>
      <c r="TLI494" s="5"/>
      <c r="TLJ494" s="10"/>
      <c r="TLL494" s="11"/>
      <c r="TLM494" s="12"/>
      <c r="TLN494" s="13"/>
      <c r="TLO494" s="10"/>
      <c r="TLP494" s="10"/>
      <c r="TLQ494" s="10"/>
      <c r="TLR494" s="5"/>
      <c r="TLS494" s="10"/>
      <c r="TLU494" s="11"/>
      <c r="TLV494" s="12"/>
      <c r="TLW494" s="13"/>
      <c r="TLX494" s="10"/>
      <c r="TLY494" s="10"/>
      <c r="TLZ494" s="10"/>
      <c r="TMA494" s="5"/>
      <c r="TMB494" s="10"/>
      <c r="TMD494" s="11"/>
      <c r="TME494" s="12"/>
      <c r="TMF494" s="13"/>
      <c r="TMG494" s="10"/>
      <c r="TMH494" s="10"/>
      <c r="TMI494" s="10"/>
      <c r="TMJ494" s="5"/>
      <c r="TMK494" s="10"/>
      <c r="TMM494" s="11"/>
      <c r="TMN494" s="12"/>
      <c r="TMO494" s="13"/>
      <c r="TMP494" s="10"/>
      <c r="TMQ494" s="10"/>
      <c r="TMR494" s="10"/>
      <c r="TMS494" s="5"/>
      <c r="TMT494" s="10"/>
      <c r="TMV494" s="11"/>
      <c r="TMW494" s="12"/>
      <c r="TMX494" s="13"/>
      <c r="TMY494" s="10"/>
      <c r="TMZ494" s="10"/>
      <c r="TNA494" s="10"/>
      <c r="TNB494" s="5"/>
      <c r="TNC494" s="10"/>
      <c r="TNE494" s="11"/>
      <c r="TNF494" s="12"/>
      <c r="TNG494" s="13"/>
      <c r="TNH494" s="10"/>
      <c r="TNI494" s="10"/>
      <c r="TNJ494" s="10"/>
      <c r="TNK494" s="5"/>
      <c r="TNL494" s="10"/>
      <c r="TNN494" s="11"/>
      <c r="TNO494" s="12"/>
      <c r="TNP494" s="13"/>
      <c r="TNQ494" s="10"/>
      <c r="TNR494" s="10"/>
      <c r="TNS494" s="10"/>
      <c r="TNT494" s="5"/>
      <c r="TNU494" s="10"/>
      <c r="TNW494" s="11"/>
      <c r="TNX494" s="12"/>
      <c r="TNY494" s="13"/>
      <c r="TNZ494" s="10"/>
      <c r="TOA494" s="10"/>
      <c r="TOB494" s="10"/>
      <c r="TOC494" s="5"/>
      <c r="TOD494" s="10"/>
      <c r="TOF494" s="11"/>
      <c r="TOG494" s="12"/>
      <c r="TOH494" s="13"/>
      <c r="TOI494" s="10"/>
      <c r="TOJ494" s="10"/>
      <c r="TOK494" s="10"/>
      <c r="TOL494" s="5"/>
      <c r="TOM494" s="10"/>
      <c r="TOO494" s="11"/>
      <c r="TOP494" s="12"/>
      <c r="TOQ494" s="13"/>
      <c r="TOR494" s="10"/>
      <c r="TOS494" s="10"/>
      <c r="TOT494" s="10"/>
      <c r="TOU494" s="5"/>
      <c r="TOV494" s="10"/>
      <c r="TOX494" s="11"/>
      <c r="TOY494" s="12"/>
      <c r="TOZ494" s="13"/>
      <c r="TPA494" s="10"/>
      <c r="TPB494" s="10"/>
      <c r="TPC494" s="10"/>
      <c r="TPD494" s="5"/>
      <c r="TPE494" s="10"/>
      <c r="TPG494" s="11"/>
      <c r="TPH494" s="12"/>
      <c r="TPI494" s="13"/>
      <c r="TPJ494" s="10"/>
      <c r="TPK494" s="10"/>
      <c r="TPL494" s="10"/>
      <c r="TPM494" s="5"/>
      <c r="TPN494" s="10"/>
      <c r="TPP494" s="11"/>
      <c r="TPQ494" s="12"/>
      <c r="TPR494" s="13"/>
      <c r="TPS494" s="10"/>
      <c r="TPT494" s="10"/>
      <c r="TPU494" s="10"/>
      <c r="TPV494" s="5"/>
      <c r="TPW494" s="10"/>
      <c r="TPY494" s="11"/>
      <c r="TPZ494" s="12"/>
      <c r="TQA494" s="13"/>
      <c r="TQB494" s="10"/>
      <c r="TQC494" s="10"/>
      <c r="TQD494" s="10"/>
      <c r="TQE494" s="5"/>
      <c r="TQF494" s="10"/>
      <c r="TQH494" s="11"/>
      <c r="TQI494" s="12"/>
      <c r="TQJ494" s="13"/>
      <c r="TQK494" s="10"/>
      <c r="TQL494" s="10"/>
      <c r="TQM494" s="10"/>
      <c r="TQN494" s="5"/>
      <c r="TQO494" s="10"/>
      <c r="TQQ494" s="11"/>
      <c r="TQR494" s="12"/>
      <c r="TQS494" s="13"/>
      <c r="TQT494" s="10"/>
      <c r="TQU494" s="10"/>
      <c r="TQV494" s="10"/>
      <c r="TQW494" s="5"/>
      <c r="TQX494" s="10"/>
      <c r="TQZ494" s="11"/>
      <c r="TRA494" s="12"/>
      <c r="TRB494" s="13"/>
      <c r="TRC494" s="10"/>
      <c r="TRD494" s="10"/>
      <c r="TRE494" s="10"/>
      <c r="TRF494" s="5"/>
      <c r="TRG494" s="10"/>
      <c r="TRI494" s="11"/>
      <c r="TRJ494" s="12"/>
      <c r="TRK494" s="13"/>
      <c r="TRL494" s="10"/>
      <c r="TRM494" s="10"/>
      <c r="TRN494" s="10"/>
      <c r="TRO494" s="5"/>
      <c r="TRP494" s="10"/>
      <c r="TRR494" s="11"/>
      <c r="TRS494" s="12"/>
      <c r="TRT494" s="13"/>
      <c r="TRU494" s="10"/>
      <c r="TRV494" s="10"/>
      <c r="TRW494" s="10"/>
      <c r="TRX494" s="5"/>
      <c r="TRY494" s="10"/>
      <c r="TSA494" s="11"/>
      <c r="TSB494" s="12"/>
      <c r="TSC494" s="13"/>
      <c r="TSD494" s="10"/>
      <c r="TSE494" s="10"/>
      <c r="TSF494" s="10"/>
      <c r="TSG494" s="5"/>
      <c r="TSH494" s="10"/>
      <c r="TSJ494" s="11"/>
      <c r="TSK494" s="12"/>
      <c r="TSL494" s="13"/>
      <c r="TSM494" s="10"/>
      <c r="TSN494" s="10"/>
      <c r="TSO494" s="10"/>
      <c r="TSP494" s="5"/>
      <c r="TSQ494" s="10"/>
      <c r="TSS494" s="11"/>
      <c r="TST494" s="12"/>
      <c r="TSU494" s="13"/>
      <c r="TSV494" s="10"/>
      <c r="TSW494" s="10"/>
      <c r="TSX494" s="10"/>
      <c r="TSY494" s="5"/>
      <c r="TSZ494" s="10"/>
      <c r="TTB494" s="11"/>
      <c r="TTC494" s="12"/>
      <c r="TTD494" s="13"/>
      <c r="TTE494" s="10"/>
      <c r="TTF494" s="10"/>
      <c r="TTG494" s="10"/>
      <c r="TTH494" s="5"/>
      <c r="TTI494" s="10"/>
      <c r="TTK494" s="11"/>
      <c r="TTL494" s="12"/>
      <c r="TTM494" s="13"/>
      <c r="TTN494" s="10"/>
      <c r="TTO494" s="10"/>
      <c r="TTP494" s="10"/>
      <c r="TTQ494" s="5"/>
      <c r="TTR494" s="10"/>
      <c r="TTT494" s="11"/>
      <c r="TTU494" s="12"/>
      <c r="TTV494" s="13"/>
      <c r="TTW494" s="10"/>
      <c r="TTX494" s="10"/>
      <c r="TTY494" s="10"/>
      <c r="TTZ494" s="5"/>
      <c r="TUA494" s="10"/>
      <c r="TUC494" s="11"/>
      <c r="TUD494" s="12"/>
      <c r="TUE494" s="13"/>
      <c r="TUF494" s="10"/>
      <c r="TUG494" s="10"/>
      <c r="TUH494" s="10"/>
      <c r="TUI494" s="5"/>
      <c r="TUJ494" s="10"/>
      <c r="TUL494" s="11"/>
      <c r="TUM494" s="12"/>
      <c r="TUN494" s="13"/>
      <c r="TUO494" s="10"/>
      <c r="TUP494" s="10"/>
      <c r="TUQ494" s="10"/>
      <c r="TUR494" s="5"/>
      <c r="TUS494" s="10"/>
      <c r="TUU494" s="11"/>
      <c r="TUV494" s="12"/>
      <c r="TUW494" s="13"/>
      <c r="TUX494" s="10"/>
      <c r="TUY494" s="10"/>
      <c r="TUZ494" s="10"/>
      <c r="TVA494" s="5"/>
      <c r="TVB494" s="10"/>
      <c r="TVD494" s="11"/>
      <c r="TVE494" s="12"/>
      <c r="TVF494" s="13"/>
      <c r="TVG494" s="10"/>
      <c r="TVH494" s="10"/>
      <c r="TVI494" s="10"/>
      <c r="TVJ494" s="5"/>
      <c r="TVK494" s="10"/>
      <c r="TVM494" s="11"/>
      <c r="TVN494" s="12"/>
      <c r="TVO494" s="13"/>
      <c r="TVP494" s="10"/>
      <c r="TVQ494" s="10"/>
      <c r="TVR494" s="10"/>
      <c r="TVS494" s="5"/>
      <c r="TVT494" s="10"/>
      <c r="TVV494" s="11"/>
      <c r="TVW494" s="12"/>
      <c r="TVX494" s="13"/>
      <c r="TVY494" s="10"/>
      <c r="TVZ494" s="10"/>
      <c r="TWA494" s="10"/>
      <c r="TWB494" s="5"/>
      <c r="TWC494" s="10"/>
      <c r="TWE494" s="11"/>
      <c r="TWF494" s="12"/>
      <c r="TWG494" s="13"/>
      <c r="TWH494" s="10"/>
      <c r="TWI494" s="10"/>
      <c r="TWJ494" s="10"/>
      <c r="TWK494" s="5"/>
      <c r="TWL494" s="10"/>
      <c r="TWN494" s="11"/>
      <c r="TWO494" s="12"/>
      <c r="TWP494" s="13"/>
      <c r="TWQ494" s="10"/>
      <c r="TWR494" s="10"/>
      <c r="TWS494" s="10"/>
      <c r="TWT494" s="5"/>
      <c r="TWU494" s="10"/>
      <c r="TWW494" s="11"/>
      <c r="TWX494" s="12"/>
      <c r="TWY494" s="13"/>
      <c r="TWZ494" s="10"/>
      <c r="TXA494" s="10"/>
      <c r="TXB494" s="10"/>
      <c r="TXC494" s="5"/>
      <c r="TXD494" s="10"/>
      <c r="TXF494" s="11"/>
      <c r="TXG494" s="12"/>
      <c r="TXH494" s="13"/>
      <c r="TXI494" s="10"/>
      <c r="TXJ494" s="10"/>
      <c r="TXK494" s="10"/>
      <c r="TXL494" s="5"/>
      <c r="TXM494" s="10"/>
      <c r="TXO494" s="11"/>
      <c r="TXP494" s="12"/>
      <c r="TXQ494" s="13"/>
      <c r="TXR494" s="10"/>
      <c r="TXS494" s="10"/>
      <c r="TXT494" s="10"/>
      <c r="TXU494" s="5"/>
      <c r="TXV494" s="10"/>
      <c r="TXX494" s="11"/>
      <c r="TXY494" s="12"/>
      <c r="TXZ494" s="13"/>
      <c r="TYA494" s="10"/>
      <c r="TYB494" s="10"/>
      <c r="TYC494" s="10"/>
      <c r="TYD494" s="5"/>
      <c r="TYE494" s="10"/>
      <c r="TYG494" s="11"/>
      <c r="TYH494" s="12"/>
      <c r="TYI494" s="13"/>
      <c r="TYJ494" s="10"/>
      <c r="TYK494" s="10"/>
      <c r="TYL494" s="10"/>
      <c r="TYM494" s="5"/>
      <c r="TYN494" s="10"/>
      <c r="TYP494" s="11"/>
      <c r="TYQ494" s="12"/>
      <c r="TYR494" s="13"/>
      <c r="TYS494" s="10"/>
      <c r="TYT494" s="10"/>
      <c r="TYU494" s="10"/>
      <c r="TYV494" s="5"/>
      <c r="TYW494" s="10"/>
      <c r="TYY494" s="11"/>
      <c r="TYZ494" s="12"/>
      <c r="TZA494" s="13"/>
      <c r="TZB494" s="10"/>
      <c r="TZC494" s="10"/>
      <c r="TZD494" s="10"/>
      <c r="TZE494" s="5"/>
      <c r="TZF494" s="10"/>
      <c r="TZH494" s="11"/>
      <c r="TZI494" s="12"/>
      <c r="TZJ494" s="13"/>
      <c r="TZK494" s="10"/>
      <c r="TZL494" s="10"/>
      <c r="TZM494" s="10"/>
      <c r="TZN494" s="5"/>
      <c r="TZO494" s="10"/>
      <c r="TZQ494" s="11"/>
      <c r="TZR494" s="12"/>
      <c r="TZS494" s="13"/>
      <c r="TZT494" s="10"/>
      <c r="TZU494" s="10"/>
      <c r="TZV494" s="10"/>
      <c r="TZW494" s="5"/>
      <c r="TZX494" s="10"/>
      <c r="TZZ494" s="11"/>
      <c r="UAA494" s="12"/>
      <c r="UAB494" s="13"/>
      <c r="UAC494" s="10"/>
      <c r="UAD494" s="10"/>
      <c r="UAE494" s="10"/>
      <c r="UAF494" s="5"/>
      <c r="UAG494" s="10"/>
      <c r="UAI494" s="11"/>
      <c r="UAJ494" s="12"/>
      <c r="UAK494" s="13"/>
      <c r="UAL494" s="10"/>
      <c r="UAM494" s="10"/>
      <c r="UAN494" s="10"/>
      <c r="UAO494" s="5"/>
      <c r="UAP494" s="10"/>
      <c r="UAR494" s="11"/>
      <c r="UAS494" s="12"/>
      <c r="UAT494" s="13"/>
      <c r="UAU494" s="10"/>
      <c r="UAV494" s="10"/>
      <c r="UAW494" s="10"/>
      <c r="UAX494" s="5"/>
      <c r="UAY494" s="10"/>
      <c r="UBA494" s="11"/>
      <c r="UBB494" s="12"/>
      <c r="UBC494" s="13"/>
      <c r="UBD494" s="10"/>
      <c r="UBE494" s="10"/>
      <c r="UBF494" s="10"/>
      <c r="UBG494" s="5"/>
      <c r="UBH494" s="10"/>
      <c r="UBJ494" s="11"/>
      <c r="UBK494" s="12"/>
      <c r="UBL494" s="13"/>
      <c r="UBM494" s="10"/>
      <c r="UBN494" s="10"/>
      <c r="UBO494" s="10"/>
      <c r="UBP494" s="5"/>
      <c r="UBQ494" s="10"/>
      <c r="UBS494" s="11"/>
      <c r="UBT494" s="12"/>
      <c r="UBU494" s="13"/>
      <c r="UBV494" s="10"/>
      <c r="UBW494" s="10"/>
      <c r="UBX494" s="10"/>
      <c r="UBY494" s="5"/>
      <c r="UBZ494" s="10"/>
      <c r="UCB494" s="11"/>
      <c r="UCC494" s="12"/>
      <c r="UCD494" s="13"/>
      <c r="UCE494" s="10"/>
      <c r="UCF494" s="10"/>
      <c r="UCG494" s="10"/>
      <c r="UCH494" s="5"/>
      <c r="UCI494" s="10"/>
      <c r="UCK494" s="11"/>
      <c r="UCL494" s="12"/>
      <c r="UCM494" s="13"/>
      <c r="UCN494" s="10"/>
      <c r="UCO494" s="10"/>
      <c r="UCP494" s="10"/>
      <c r="UCQ494" s="5"/>
      <c r="UCR494" s="10"/>
      <c r="UCT494" s="11"/>
      <c r="UCU494" s="12"/>
      <c r="UCV494" s="13"/>
      <c r="UCW494" s="10"/>
      <c r="UCX494" s="10"/>
      <c r="UCY494" s="10"/>
      <c r="UCZ494" s="5"/>
      <c r="UDA494" s="10"/>
      <c r="UDC494" s="11"/>
      <c r="UDD494" s="12"/>
      <c r="UDE494" s="13"/>
      <c r="UDF494" s="10"/>
      <c r="UDG494" s="10"/>
      <c r="UDH494" s="10"/>
      <c r="UDI494" s="5"/>
      <c r="UDJ494" s="10"/>
      <c r="UDL494" s="11"/>
      <c r="UDM494" s="12"/>
      <c r="UDN494" s="13"/>
      <c r="UDO494" s="10"/>
      <c r="UDP494" s="10"/>
      <c r="UDQ494" s="10"/>
      <c r="UDR494" s="5"/>
      <c r="UDS494" s="10"/>
      <c r="UDU494" s="11"/>
      <c r="UDV494" s="12"/>
      <c r="UDW494" s="13"/>
      <c r="UDX494" s="10"/>
      <c r="UDY494" s="10"/>
      <c r="UDZ494" s="10"/>
      <c r="UEA494" s="5"/>
      <c r="UEB494" s="10"/>
      <c r="UED494" s="11"/>
      <c r="UEE494" s="12"/>
      <c r="UEF494" s="13"/>
      <c r="UEG494" s="10"/>
      <c r="UEH494" s="10"/>
      <c r="UEI494" s="10"/>
      <c r="UEJ494" s="5"/>
      <c r="UEK494" s="10"/>
      <c r="UEM494" s="11"/>
      <c r="UEN494" s="12"/>
      <c r="UEO494" s="13"/>
      <c r="UEP494" s="10"/>
      <c r="UEQ494" s="10"/>
      <c r="UER494" s="10"/>
      <c r="UES494" s="5"/>
      <c r="UET494" s="10"/>
      <c r="UEV494" s="11"/>
      <c r="UEW494" s="12"/>
      <c r="UEX494" s="13"/>
      <c r="UEY494" s="10"/>
      <c r="UEZ494" s="10"/>
      <c r="UFA494" s="10"/>
      <c r="UFB494" s="5"/>
      <c r="UFC494" s="10"/>
      <c r="UFE494" s="11"/>
      <c r="UFF494" s="12"/>
      <c r="UFG494" s="13"/>
      <c r="UFH494" s="10"/>
      <c r="UFI494" s="10"/>
      <c r="UFJ494" s="10"/>
      <c r="UFK494" s="5"/>
      <c r="UFL494" s="10"/>
      <c r="UFN494" s="11"/>
      <c r="UFO494" s="12"/>
      <c r="UFP494" s="13"/>
      <c r="UFQ494" s="10"/>
      <c r="UFR494" s="10"/>
      <c r="UFS494" s="10"/>
      <c r="UFT494" s="5"/>
      <c r="UFU494" s="10"/>
      <c r="UFW494" s="11"/>
      <c r="UFX494" s="12"/>
      <c r="UFY494" s="13"/>
      <c r="UFZ494" s="10"/>
      <c r="UGA494" s="10"/>
      <c r="UGB494" s="10"/>
      <c r="UGC494" s="5"/>
      <c r="UGD494" s="10"/>
      <c r="UGF494" s="11"/>
      <c r="UGG494" s="12"/>
      <c r="UGH494" s="13"/>
      <c r="UGI494" s="10"/>
      <c r="UGJ494" s="10"/>
      <c r="UGK494" s="10"/>
      <c r="UGL494" s="5"/>
      <c r="UGM494" s="10"/>
      <c r="UGO494" s="11"/>
      <c r="UGP494" s="12"/>
      <c r="UGQ494" s="13"/>
      <c r="UGR494" s="10"/>
      <c r="UGS494" s="10"/>
      <c r="UGT494" s="10"/>
      <c r="UGU494" s="5"/>
      <c r="UGV494" s="10"/>
      <c r="UGX494" s="11"/>
      <c r="UGY494" s="12"/>
      <c r="UGZ494" s="13"/>
      <c r="UHA494" s="10"/>
      <c r="UHB494" s="10"/>
      <c r="UHC494" s="10"/>
      <c r="UHD494" s="5"/>
      <c r="UHE494" s="10"/>
      <c r="UHG494" s="11"/>
      <c r="UHH494" s="12"/>
      <c r="UHI494" s="13"/>
      <c r="UHJ494" s="10"/>
      <c r="UHK494" s="10"/>
      <c r="UHL494" s="10"/>
      <c r="UHM494" s="5"/>
      <c r="UHN494" s="10"/>
      <c r="UHP494" s="11"/>
      <c r="UHQ494" s="12"/>
      <c r="UHR494" s="13"/>
      <c r="UHS494" s="10"/>
      <c r="UHT494" s="10"/>
      <c r="UHU494" s="10"/>
      <c r="UHV494" s="5"/>
      <c r="UHW494" s="10"/>
      <c r="UHY494" s="11"/>
      <c r="UHZ494" s="12"/>
      <c r="UIA494" s="13"/>
      <c r="UIB494" s="10"/>
      <c r="UIC494" s="10"/>
      <c r="UID494" s="10"/>
      <c r="UIE494" s="5"/>
      <c r="UIF494" s="10"/>
      <c r="UIH494" s="11"/>
      <c r="UII494" s="12"/>
      <c r="UIJ494" s="13"/>
      <c r="UIK494" s="10"/>
      <c r="UIL494" s="10"/>
      <c r="UIM494" s="10"/>
      <c r="UIN494" s="5"/>
      <c r="UIO494" s="10"/>
      <c r="UIQ494" s="11"/>
      <c r="UIR494" s="12"/>
      <c r="UIS494" s="13"/>
      <c r="UIT494" s="10"/>
      <c r="UIU494" s="10"/>
      <c r="UIV494" s="10"/>
      <c r="UIW494" s="5"/>
      <c r="UIX494" s="10"/>
      <c r="UIZ494" s="11"/>
      <c r="UJA494" s="12"/>
      <c r="UJB494" s="13"/>
      <c r="UJC494" s="10"/>
      <c r="UJD494" s="10"/>
      <c r="UJE494" s="10"/>
      <c r="UJF494" s="5"/>
      <c r="UJG494" s="10"/>
      <c r="UJI494" s="11"/>
      <c r="UJJ494" s="12"/>
      <c r="UJK494" s="13"/>
      <c r="UJL494" s="10"/>
      <c r="UJM494" s="10"/>
      <c r="UJN494" s="10"/>
      <c r="UJO494" s="5"/>
      <c r="UJP494" s="10"/>
      <c r="UJR494" s="11"/>
      <c r="UJS494" s="12"/>
      <c r="UJT494" s="13"/>
      <c r="UJU494" s="10"/>
      <c r="UJV494" s="10"/>
      <c r="UJW494" s="10"/>
      <c r="UJX494" s="5"/>
      <c r="UJY494" s="10"/>
      <c r="UKA494" s="11"/>
      <c r="UKB494" s="12"/>
      <c r="UKC494" s="13"/>
      <c r="UKD494" s="10"/>
      <c r="UKE494" s="10"/>
      <c r="UKF494" s="10"/>
      <c r="UKG494" s="5"/>
      <c r="UKH494" s="10"/>
      <c r="UKJ494" s="11"/>
      <c r="UKK494" s="12"/>
      <c r="UKL494" s="13"/>
      <c r="UKM494" s="10"/>
      <c r="UKN494" s="10"/>
      <c r="UKO494" s="10"/>
      <c r="UKP494" s="5"/>
      <c r="UKQ494" s="10"/>
      <c r="UKS494" s="11"/>
      <c r="UKT494" s="12"/>
      <c r="UKU494" s="13"/>
      <c r="UKV494" s="10"/>
      <c r="UKW494" s="10"/>
      <c r="UKX494" s="10"/>
      <c r="UKY494" s="5"/>
      <c r="UKZ494" s="10"/>
      <c r="ULB494" s="11"/>
      <c r="ULC494" s="12"/>
      <c r="ULD494" s="13"/>
      <c r="ULE494" s="10"/>
      <c r="ULF494" s="10"/>
      <c r="ULG494" s="10"/>
      <c r="ULH494" s="5"/>
      <c r="ULI494" s="10"/>
      <c r="ULK494" s="11"/>
      <c r="ULL494" s="12"/>
      <c r="ULM494" s="13"/>
      <c r="ULN494" s="10"/>
      <c r="ULO494" s="10"/>
      <c r="ULP494" s="10"/>
      <c r="ULQ494" s="5"/>
      <c r="ULR494" s="10"/>
      <c r="ULT494" s="11"/>
      <c r="ULU494" s="12"/>
      <c r="ULV494" s="13"/>
      <c r="ULW494" s="10"/>
      <c r="ULX494" s="10"/>
      <c r="ULY494" s="10"/>
      <c r="ULZ494" s="5"/>
      <c r="UMA494" s="10"/>
      <c r="UMC494" s="11"/>
      <c r="UMD494" s="12"/>
      <c r="UME494" s="13"/>
      <c r="UMF494" s="10"/>
      <c r="UMG494" s="10"/>
      <c r="UMH494" s="10"/>
      <c r="UMI494" s="5"/>
      <c r="UMJ494" s="10"/>
      <c r="UML494" s="11"/>
      <c r="UMM494" s="12"/>
      <c r="UMN494" s="13"/>
      <c r="UMO494" s="10"/>
      <c r="UMP494" s="10"/>
      <c r="UMQ494" s="10"/>
      <c r="UMR494" s="5"/>
      <c r="UMS494" s="10"/>
      <c r="UMU494" s="11"/>
      <c r="UMV494" s="12"/>
      <c r="UMW494" s="13"/>
      <c r="UMX494" s="10"/>
      <c r="UMY494" s="10"/>
      <c r="UMZ494" s="10"/>
      <c r="UNA494" s="5"/>
      <c r="UNB494" s="10"/>
      <c r="UND494" s="11"/>
      <c r="UNE494" s="12"/>
      <c r="UNF494" s="13"/>
      <c r="UNG494" s="10"/>
      <c r="UNH494" s="10"/>
      <c r="UNI494" s="10"/>
      <c r="UNJ494" s="5"/>
      <c r="UNK494" s="10"/>
      <c r="UNM494" s="11"/>
      <c r="UNN494" s="12"/>
      <c r="UNO494" s="13"/>
      <c r="UNP494" s="10"/>
      <c r="UNQ494" s="10"/>
      <c r="UNR494" s="10"/>
      <c r="UNS494" s="5"/>
      <c r="UNT494" s="10"/>
      <c r="UNV494" s="11"/>
      <c r="UNW494" s="12"/>
      <c r="UNX494" s="13"/>
      <c r="UNY494" s="10"/>
      <c r="UNZ494" s="10"/>
      <c r="UOA494" s="10"/>
      <c r="UOB494" s="5"/>
      <c r="UOC494" s="10"/>
      <c r="UOE494" s="11"/>
      <c r="UOF494" s="12"/>
      <c r="UOG494" s="13"/>
      <c r="UOH494" s="10"/>
      <c r="UOI494" s="10"/>
      <c r="UOJ494" s="10"/>
      <c r="UOK494" s="5"/>
      <c r="UOL494" s="10"/>
      <c r="UON494" s="11"/>
      <c r="UOO494" s="12"/>
      <c r="UOP494" s="13"/>
      <c r="UOQ494" s="10"/>
      <c r="UOR494" s="10"/>
      <c r="UOS494" s="10"/>
      <c r="UOT494" s="5"/>
      <c r="UOU494" s="10"/>
      <c r="UOW494" s="11"/>
      <c r="UOX494" s="12"/>
      <c r="UOY494" s="13"/>
      <c r="UOZ494" s="10"/>
      <c r="UPA494" s="10"/>
      <c r="UPB494" s="10"/>
      <c r="UPC494" s="5"/>
      <c r="UPD494" s="10"/>
      <c r="UPF494" s="11"/>
      <c r="UPG494" s="12"/>
      <c r="UPH494" s="13"/>
      <c r="UPI494" s="10"/>
      <c r="UPJ494" s="10"/>
      <c r="UPK494" s="10"/>
      <c r="UPL494" s="5"/>
      <c r="UPM494" s="10"/>
      <c r="UPO494" s="11"/>
      <c r="UPP494" s="12"/>
      <c r="UPQ494" s="13"/>
      <c r="UPR494" s="10"/>
      <c r="UPS494" s="10"/>
      <c r="UPT494" s="10"/>
      <c r="UPU494" s="5"/>
      <c r="UPV494" s="10"/>
      <c r="UPX494" s="11"/>
      <c r="UPY494" s="12"/>
      <c r="UPZ494" s="13"/>
      <c r="UQA494" s="10"/>
      <c r="UQB494" s="10"/>
      <c r="UQC494" s="10"/>
      <c r="UQD494" s="5"/>
      <c r="UQE494" s="10"/>
      <c r="UQG494" s="11"/>
      <c r="UQH494" s="12"/>
      <c r="UQI494" s="13"/>
      <c r="UQJ494" s="10"/>
      <c r="UQK494" s="10"/>
      <c r="UQL494" s="10"/>
      <c r="UQM494" s="5"/>
      <c r="UQN494" s="10"/>
      <c r="UQP494" s="11"/>
      <c r="UQQ494" s="12"/>
      <c r="UQR494" s="13"/>
      <c r="UQS494" s="10"/>
      <c r="UQT494" s="10"/>
      <c r="UQU494" s="10"/>
      <c r="UQV494" s="5"/>
      <c r="UQW494" s="10"/>
      <c r="UQY494" s="11"/>
      <c r="UQZ494" s="12"/>
      <c r="URA494" s="13"/>
      <c r="URB494" s="10"/>
      <c r="URC494" s="10"/>
      <c r="URD494" s="10"/>
      <c r="URE494" s="5"/>
      <c r="URF494" s="10"/>
      <c r="URH494" s="11"/>
      <c r="URI494" s="12"/>
      <c r="URJ494" s="13"/>
      <c r="URK494" s="10"/>
      <c r="URL494" s="10"/>
      <c r="URM494" s="10"/>
      <c r="URN494" s="5"/>
      <c r="URO494" s="10"/>
      <c r="URQ494" s="11"/>
      <c r="URR494" s="12"/>
      <c r="URS494" s="13"/>
      <c r="URT494" s="10"/>
      <c r="URU494" s="10"/>
      <c r="URV494" s="10"/>
      <c r="URW494" s="5"/>
      <c r="URX494" s="10"/>
      <c r="URZ494" s="11"/>
      <c r="USA494" s="12"/>
      <c r="USB494" s="13"/>
      <c r="USC494" s="10"/>
      <c r="USD494" s="10"/>
      <c r="USE494" s="10"/>
      <c r="USF494" s="5"/>
      <c r="USG494" s="10"/>
      <c r="USI494" s="11"/>
      <c r="USJ494" s="12"/>
      <c r="USK494" s="13"/>
      <c r="USL494" s="10"/>
      <c r="USM494" s="10"/>
      <c r="USN494" s="10"/>
      <c r="USO494" s="5"/>
      <c r="USP494" s="10"/>
      <c r="USR494" s="11"/>
      <c r="USS494" s="12"/>
      <c r="UST494" s="13"/>
      <c r="USU494" s="10"/>
      <c r="USV494" s="10"/>
      <c r="USW494" s="10"/>
      <c r="USX494" s="5"/>
      <c r="USY494" s="10"/>
      <c r="UTA494" s="11"/>
      <c r="UTB494" s="12"/>
      <c r="UTC494" s="13"/>
      <c r="UTD494" s="10"/>
      <c r="UTE494" s="10"/>
      <c r="UTF494" s="10"/>
      <c r="UTG494" s="5"/>
      <c r="UTH494" s="10"/>
      <c r="UTJ494" s="11"/>
      <c r="UTK494" s="12"/>
      <c r="UTL494" s="13"/>
      <c r="UTM494" s="10"/>
      <c r="UTN494" s="10"/>
      <c r="UTO494" s="10"/>
      <c r="UTP494" s="5"/>
      <c r="UTQ494" s="10"/>
      <c r="UTS494" s="11"/>
      <c r="UTT494" s="12"/>
      <c r="UTU494" s="13"/>
      <c r="UTV494" s="10"/>
      <c r="UTW494" s="10"/>
      <c r="UTX494" s="10"/>
      <c r="UTY494" s="5"/>
      <c r="UTZ494" s="10"/>
      <c r="UUB494" s="11"/>
      <c r="UUC494" s="12"/>
      <c r="UUD494" s="13"/>
      <c r="UUE494" s="10"/>
      <c r="UUF494" s="10"/>
      <c r="UUG494" s="10"/>
      <c r="UUH494" s="5"/>
      <c r="UUI494" s="10"/>
      <c r="UUK494" s="11"/>
      <c r="UUL494" s="12"/>
      <c r="UUM494" s="13"/>
      <c r="UUN494" s="10"/>
      <c r="UUO494" s="10"/>
      <c r="UUP494" s="10"/>
      <c r="UUQ494" s="5"/>
      <c r="UUR494" s="10"/>
      <c r="UUT494" s="11"/>
      <c r="UUU494" s="12"/>
      <c r="UUV494" s="13"/>
      <c r="UUW494" s="10"/>
      <c r="UUX494" s="10"/>
      <c r="UUY494" s="10"/>
      <c r="UUZ494" s="5"/>
      <c r="UVA494" s="10"/>
      <c r="UVC494" s="11"/>
      <c r="UVD494" s="12"/>
      <c r="UVE494" s="13"/>
      <c r="UVF494" s="10"/>
      <c r="UVG494" s="10"/>
      <c r="UVH494" s="10"/>
      <c r="UVI494" s="5"/>
      <c r="UVJ494" s="10"/>
      <c r="UVL494" s="11"/>
      <c r="UVM494" s="12"/>
      <c r="UVN494" s="13"/>
      <c r="UVO494" s="10"/>
      <c r="UVP494" s="10"/>
      <c r="UVQ494" s="10"/>
      <c r="UVR494" s="5"/>
      <c r="UVS494" s="10"/>
      <c r="UVU494" s="11"/>
      <c r="UVV494" s="12"/>
      <c r="UVW494" s="13"/>
      <c r="UVX494" s="10"/>
      <c r="UVY494" s="10"/>
      <c r="UVZ494" s="10"/>
      <c r="UWA494" s="5"/>
      <c r="UWB494" s="10"/>
      <c r="UWD494" s="11"/>
      <c r="UWE494" s="12"/>
      <c r="UWF494" s="13"/>
      <c r="UWG494" s="10"/>
      <c r="UWH494" s="10"/>
      <c r="UWI494" s="10"/>
      <c r="UWJ494" s="5"/>
      <c r="UWK494" s="10"/>
      <c r="UWM494" s="11"/>
      <c r="UWN494" s="12"/>
      <c r="UWO494" s="13"/>
      <c r="UWP494" s="10"/>
      <c r="UWQ494" s="10"/>
      <c r="UWR494" s="10"/>
      <c r="UWS494" s="5"/>
      <c r="UWT494" s="10"/>
      <c r="UWV494" s="11"/>
      <c r="UWW494" s="12"/>
      <c r="UWX494" s="13"/>
      <c r="UWY494" s="10"/>
      <c r="UWZ494" s="10"/>
      <c r="UXA494" s="10"/>
      <c r="UXB494" s="5"/>
      <c r="UXC494" s="10"/>
      <c r="UXE494" s="11"/>
      <c r="UXF494" s="12"/>
      <c r="UXG494" s="13"/>
      <c r="UXH494" s="10"/>
      <c r="UXI494" s="10"/>
      <c r="UXJ494" s="10"/>
      <c r="UXK494" s="5"/>
      <c r="UXL494" s="10"/>
      <c r="UXN494" s="11"/>
      <c r="UXO494" s="12"/>
      <c r="UXP494" s="13"/>
      <c r="UXQ494" s="10"/>
      <c r="UXR494" s="10"/>
      <c r="UXS494" s="10"/>
      <c r="UXT494" s="5"/>
      <c r="UXU494" s="10"/>
      <c r="UXW494" s="11"/>
      <c r="UXX494" s="12"/>
      <c r="UXY494" s="13"/>
      <c r="UXZ494" s="10"/>
      <c r="UYA494" s="10"/>
      <c r="UYB494" s="10"/>
      <c r="UYC494" s="5"/>
      <c r="UYD494" s="10"/>
      <c r="UYF494" s="11"/>
      <c r="UYG494" s="12"/>
      <c r="UYH494" s="13"/>
      <c r="UYI494" s="10"/>
      <c r="UYJ494" s="10"/>
      <c r="UYK494" s="10"/>
      <c r="UYL494" s="5"/>
      <c r="UYM494" s="10"/>
      <c r="UYO494" s="11"/>
      <c r="UYP494" s="12"/>
      <c r="UYQ494" s="13"/>
      <c r="UYR494" s="10"/>
      <c r="UYS494" s="10"/>
      <c r="UYT494" s="10"/>
      <c r="UYU494" s="5"/>
      <c r="UYV494" s="10"/>
      <c r="UYX494" s="11"/>
      <c r="UYY494" s="12"/>
      <c r="UYZ494" s="13"/>
      <c r="UZA494" s="10"/>
      <c r="UZB494" s="10"/>
      <c r="UZC494" s="10"/>
      <c r="UZD494" s="5"/>
      <c r="UZE494" s="10"/>
      <c r="UZG494" s="11"/>
      <c r="UZH494" s="12"/>
      <c r="UZI494" s="13"/>
      <c r="UZJ494" s="10"/>
      <c r="UZK494" s="10"/>
      <c r="UZL494" s="10"/>
      <c r="UZM494" s="5"/>
      <c r="UZN494" s="10"/>
      <c r="UZP494" s="11"/>
      <c r="UZQ494" s="12"/>
      <c r="UZR494" s="13"/>
      <c r="UZS494" s="10"/>
      <c r="UZT494" s="10"/>
      <c r="UZU494" s="10"/>
      <c r="UZV494" s="5"/>
      <c r="UZW494" s="10"/>
      <c r="UZY494" s="11"/>
      <c r="UZZ494" s="12"/>
      <c r="VAA494" s="13"/>
      <c r="VAB494" s="10"/>
      <c r="VAC494" s="10"/>
      <c r="VAD494" s="10"/>
      <c r="VAE494" s="5"/>
      <c r="VAF494" s="10"/>
      <c r="VAH494" s="11"/>
      <c r="VAI494" s="12"/>
      <c r="VAJ494" s="13"/>
      <c r="VAK494" s="10"/>
      <c r="VAL494" s="10"/>
      <c r="VAM494" s="10"/>
      <c r="VAN494" s="5"/>
      <c r="VAO494" s="10"/>
      <c r="VAQ494" s="11"/>
      <c r="VAR494" s="12"/>
      <c r="VAS494" s="13"/>
      <c r="VAT494" s="10"/>
      <c r="VAU494" s="10"/>
      <c r="VAV494" s="10"/>
      <c r="VAW494" s="5"/>
      <c r="VAX494" s="10"/>
      <c r="VAZ494" s="11"/>
      <c r="VBA494" s="12"/>
      <c r="VBB494" s="13"/>
      <c r="VBC494" s="10"/>
      <c r="VBD494" s="10"/>
      <c r="VBE494" s="10"/>
      <c r="VBF494" s="5"/>
      <c r="VBG494" s="10"/>
      <c r="VBI494" s="11"/>
      <c r="VBJ494" s="12"/>
      <c r="VBK494" s="13"/>
      <c r="VBL494" s="10"/>
      <c r="VBM494" s="10"/>
      <c r="VBN494" s="10"/>
      <c r="VBO494" s="5"/>
      <c r="VBP494" s="10"/>
      <c r="VBR494" s="11"/>
      <c r="VBS494" s="12"/>
      <c r="VBT494" s="13"/>
      <c r="VBU494" s="10"/>
      <c r="VBV494" s="10"/>
      <c r="VBW494" s="10"/>
      <c r="VBX494" s="5"/>
      <c r="VBY494" s="10"/>
      <c r="VCA494" s="11"/>
      <c r="VCB494" s="12"/>
      <c r="VCC494" s="13"/>
      <c r="VCD494" s="10"/>
      <c r="VCE494" s="10"/>
      <c r="VCF494" s="10"/>
      <c r="VCG494" s="5"/>
      <c r="VCH494" s="10"/>
      <c r="VCJ494" s="11"/>
      <c r="VCK494" s="12"/>
      <c r="VCL494" s="13"/>
      <c r="VCM494" s="10"/>
      <c r="VCN494" s="10"/>
      <c r="VCO494" s="10"/>
      <c r="VCP494" s="5"/>
      <c r="VCQ494" s="10"/>
      <c r="VCS494" s="11"/>
      <c r="VCT494" s="12"/>
      <c r="VCU494" s="13"/>
      <c r="VCV494" s="10"/>
      <c r="VCW494" s="10"/>
      <c r="VCX494" s="10"/>
      <c r="VCY494" s="5"/>
      <c r="VCZ494" s="10"/>
      <c r="VDB494" s="11"/>
      <c r="VDC494" s="12"/>
      <c r="VDD494" s="13"/>
      <c r="VDE494" s="10"/>
      <c r="VDF494" s="10"/>
      <c r="VDG494" s="10"/>
      <c r="VDH494" s="5"/>
      <c r="VDI494" s="10"/>
      <c r="VDK494" s="11"/>
      <c r="VDL494" s="12"/>
      <c r="VDM494" s="13"/>
      <c r="VDN494" s="10"/>
      <c r="VDO494" s="10"/>
      <c r="VDP494" s="10"/>
      <c r="VDQ494" s="5"/>
      <c r="VDR494" s="10"/>
      <c r="VDT494" s="11"/>
      <c r="VDU494" s="12"/>
      <c r="VDV494" s="13"/>
      <c r="VDW494" s="10"/>
      <c r="VDX494" s="10"/>
      <c r="VDY494" s="10"/>
      <c r="VDZ494" s="5"/>
      <c r="VEA494" s="10"/>
      <c r="VEC494" s="11"/>
      <c r="VED494" s="12"/>
      <c r="VEE494" s="13"/>
      <c r="VEF494" s="10"/>
      <c r="VEG494" s="10"/>
      <c r="VEH494" s="10"/>
      <c r="VEI494" s="5"/>
      <c r="VEJ494" s="10"/>
      <c r="VEL494" s="11"/>
      <c r="VEM494" s="12"/>
      <c r="VEN494" s="13"/>
      <c r="VEO494" s="10"/>
      <c r="VEP494" s="10"/>
      <c r="VEQ494" s="10"/>
      <c r="VER494" s="5"/>
      <c r="VES494" s="10"/>
      <c r="VEU494" s="11"/>
      <c r="VEV494" s="12"/>
      <c r="VEW494" s="13"/>
      <c r="VEX494" s="10"/>
      <c r="VEY494" s="10"/>
      <c r="VEZ494" s="10"/>
      <c r="VFA494" s="5"/>
      <c r="VFB494" s="10"/>
      <c r="VFD494" s="11"/>
      <c r="VFE494" s="12"/>
      <c r="VFF494" s="13"/>
      <c r="VFG494" s="10"/>
      <c r="VFH494" s="10"/>
      <c r="VFI494" s="10"/>
      <c r="VFJ494" s="5"/>
      <c r="VFK494" s="10"/>
      <c r="VFM494" s="11"/>
      <c r="VFN494" s="12"/>
      <c r="VFO494" s="13"/>
      <c r="VFP494" s="10"/>
      <c r="VFQ494" s="10"/>
      <c r="VFR494" s="10"/>
      <c r="VFS494" s="5"/>
      <c r="VFT494" s="10"/>
      <c r="VFV494" s="11"/>
      <c r="VFW494" s="12"/>
      <c r="VFX494" s="13"/>
      <c r="VFY494" s="10"/>
      <c r="VFZ494" s="10"/>
      <c r="VGA494" s="10"/>
      <c r="VGB494" s="5"/>
      <c r="VGC494" s="10"/>
      <c r="VGE494" s="11"/>
      <c r="VGF494" s="12"/>
      <c r="VGG494" s="13"/>
      <c r="VGH494" s="10"/>
      <c r="VGI494" s="10"/>
      <c r="VGJ494" s="10"/>
      <c r="VGK494" s="5"/>
      <c r="VGL494" s="10"/>
      <c r="VGN494" s="11"/>
      <c r="VGO494" s="12"/>
      <c r="VGP494" s="13"/>
      <c r="VGQ494" s="10"/>
      <c r="VGR494" s="10"/>
      <c r="VGS494" s="10"/>
      <c r="VGT494" s="5"/>
      <c r="VGU494" s="10"/>
      <c r="VGW494" s="11"/>
      <c r="VGX494" s="12"/>
      <c r="VGY494" s="13"/>
      <c r="VGZ494" s="10"/>
      <c r="VHA494" s="10"/>
      <c r="VHB494" s="10"/>
      <c r="VHC494" s="5"/>
      <c r="VHD494" s="10"/>
      <c r="VHF494" s="11"/>
      <c r="VHG494" s="12"/>
      <c r="VHH494" s="13"/>
      <c r="VHI494" s="10"/>
      <c r="VHJ494" s="10"/>
      <c r="VHK494" s="10"/>
      <c r="VHL494" s="5"/>
      <c r="VHM494" s="10"/>
      <c r="VHO494" s="11"/>
      <c r="VHP494" s="12"/>
      <c r="VHQ494" s="13"/>
      <c r="VHR494" s="10"/>
      <c r="VHS494" s="10"/>
      <c r="VHT494" s="10"/>
      <c r="VHU494" s="5"/>
      <c r="VHV494" s="10"/>
      <c r="VHX494" s="11"/>
      <c r="VHY494" s="12"/>
      <c r="VHZ494" s="13"/>
      <c r="VIA494" s="10"/>
      <c r="VIB494" s="10"/>
      <c r="VIC494" s="10"/>
      <c r="VID494" s="5"/>
      <c r="VIE494" s="10"/>
      <c r="VIG494" s="11"/>
      <c r="VIH494" s="12"/>
      <c r="VII494" s="13"/>
      <c r="VIJ494" s="10"/>
      <c r="VIK494" s="10"/>
      <c r="VIL494" s="10"/>
      <c r="VIM494" s="5"/>
      <c r="VIN494" s="10"/>
      <c r="VIP494" s="11"/>
      <c r="VIQ494" s="12"/>
      <c r="VIR494" s="13"/>
      <c r="VIS494" s="10"/>
      <c r="VIT494" s="10"/>
      <c r="VIU494" s="10"/>
      <c r="VIV494" s="5"/>
      <c r="VIW494" s="10"/>
      <c r="VIY494" s="11"/>
      <c r="VIZ494" s="12"/>
      <c r="VJA494" s="13"/>
      <c r="VJB494" s="10"/>
      <c r="VJC494" s="10"/>
      <c r="VJD494" s="10"/>
      <c r="VJE494" s="5"/>
      <c r="VJF494" s="10"/>
      <c r="VJH494" s="11"/>
      <c r="VJI494" s="12"/>
      <c r="VJJ494" s="13"/>
      <c r="VJK494" s="10"/>
      <c r="VJL494" s="10"/>
      <c r="VJM494" s="10"/>
      <c r="VJN494" s="5"/>
      <c r="VJO494" s="10"/>
      <c r="VJQ494" s="11"/>
      <c r="VJR494" s="12"/>
      <c r="VJS494" s="13"/>
      <c r="VJT494" s="10"/>
      <c r="VJU494" s="10"/>
      <c r="VJV494" s="10"/>
      <c r="VJW494" s="5"/>
      <c r="VJX494" s="10"/>
      <c r="VJZ494" s="11"/>
      <c r="VKA494" s="12"/>
      <c r="VKB494" s="13"/>
      <c r="VKC494" s="10"/>
      <c r="VKD494" s="10"/>
      <c r="VKE494" s="10"/>
      <c r="VKF494" s="5"/>
      <c r="VKG494" s="10"/>
      <c r="VKI494" s="11"/>
      <c r="VKJ494" s="12"/>
      <c r="VKK494" s="13"/>
      <c r="VKL494" s="10"/>
      <c r="VKM494" s="10"/>
      <c r="VKN494" s="10"/>
      <c r="VKO494" s="5"/>
      <c r="VKP494" s="10"/>
      <c r="VKR494" s="11"/>
      <c r="VKS494" s="12"/>
      <c r="VKT494" s="13"/>
      <c r="VKU494" s="10"/>
      <c r="VKV494" s="10"/>
      <c r="VKW494" s="10"/>
      <c r="VKX494" s="5"/>
      <c r="VKY494" s="10"/>
      <c r="VLA494" s="11"/>
      <c r="VLB494" s="12"/>
      <c r="VLC494" s="13"/>
      <c r="VLD494" s="10"/>
      <c r="VLE494" s="10"/>
      <c r="VLF494" s="10"/>
      <c r="VLG494" s="5"/>
      <c r="VLH494" s="10"/>
      <c r="VLJ494" s="11"/>
      <c r="VLK494" s="12"/>
      <c r="VLL494" s="13"/>
      <c r="VLM494" s="10"/>
      <c r="VLN494" s="10"/>
      <c r="VLO494" s="10"/>
      <c r="VLP494" s="5"/>
      <c r="VLQ494" s="10"/>
      <c r="VLS494" s="11"/>
      <c r="VLT494" s="12"/>
      <c r="VLU494" s="13"/>
      <c r="VLV494" s="10"/>
      <c r="VLW494" s="10"/>
      <c r="VLX494" s="10"/>
      <c r="VLY494" s="5"/>
      <c r="VLZ494" s="10"/>
      <c r="VMB494" s="11"/>
      <c r="VMC494" s="12"/>
      <c r="VMD494" s="13"/>
      <c r="VME494" s="10"/>
      <c r="VMF494" s="10"/>
      <c r="VMG494" s="10"/>
      <c r="VMH494" s="5"/>
      <c r="VMI494" s="10"/>
      <c r="VMK494" s="11"/>
      <c r="VML494" s="12"/>
      <c r="VMM494" s="13"/>
      <c r="VMN494" s="10"/>
      <c r="VMO494" s="10"/>
      <c r="VMP494" s="10"/>
      <c r="VMQ494" s="5"/>
      <c r="VMR494" s="10"/>
      <c r="VMT494" s="11"/>
      <c r="VMU494" s="12"/>
      <c r="VMV494" s="13"/>
      <c r="VMW494" s="10"/>
      <c r="VMX494" s="10"/>
      <c r="VMY494" s="10"/>
      <c r="VMZ494" s="5"/>
      <c r="VNA494" s="10"/>
      <c r="VNC494" s="11"/>
      <c r="VND494" s="12"/>
      <c r="VNE494" s="13"/>
      <c r="VNF494" s="10"/>
      <c r="VNG494" s="10"/>
      <c r="VNH494" s="10"/>
      <c r="VNI494" s="5"/>
      <c r="VNJ494" s="10"/>
      <c r="VNL494" s="11"/>
      <c r="VNM494" s="12"/>
      <c r="VNN494" s="13"/>
      <c r="VNO494" s="10"/>
      <c r="VNP494" s="10"/>
      <c r="VNQ494" s="10"/>
      <c r="VNR494" s="5"/>
      <c r="VNS494" s="10"/>
      <c r="VNU494" s="11"/>
      <c r="VNV494" s="12"/>
      <c r="VNW494" s="13"/>
      <c r="VNX494" s="10"/>
      <c r="VNY494" s="10"/>
      <c r="VNZ494" s="10"/>
      <c r="VOA494" s="5"/>
      <c r="VOB494" s="10"/>
      <c r="VOD494" s="11"/>
      <c r="VOE494" s="12"/>
      <c r="VOF494" s="13"/>
      <c r="VOG494" s="10"/>
      <c r="VOH494" s="10"/>
      <c r="VOI494" s="10"/>
      <c r="VOJ494" s="5"/>
      <c r="VOK494" s="10"/>
      <c r="VOM494" s="11"/>
      <c r="VON494" s="12"/>
      <c r="VOO494" s="13"/>
      <c r="VOP494" s="10"/>
      <c r="VOQ494" s="10"/>
      <c r="VOR494" s="10"/>
      <c r="VOS494" s="5"/>
      <c r="VOT494" s="10"/>
      <c r="VOV494" s="11"/>
      <c r="VOW494" s="12"/>
      <c r="VOX494" s="13"/>
      <c r="VOY494" s="10"/>
      <c r="VOZ494" s="10"/>
      <c r="VPA494" s="10"/>
      <c r="VPB494" s="5"/>
      <c r="VPC494" s="10"/>
      <c r="VPE494" s="11"/>
      <c r="VPF494" s="12"/>
      <c r="VPG494" s="13"/>
      <c r="VPH494" s="10"/>
      <c r="VPI494" s="10"/>
      <c r="VPJ494" s="10"/>
      <c r="VPK494" s="5"/>
      <c r="VPL494" s="10"/>
      <c r="VPN494" s="11"/>
      <c r="VPO494" s="12"/>
      <c r="VPP494" s="13"/>
      <c r="VPQ494" s="10"/>
      <c r="VPR494" s="10"/>
      <c r="VPS494" s="10"/>
      <c r="VPT494" s="5"/>
      <c r="VPU494" s="10"/>
      <c r="VPW494" s="11"/>
      <c r="VPX494" s="12"/>
      <c r="VPY494" s="13"/>
      <c r="VPZ494" s="10"/>
      <c r="VQA494" s="10"/>
      <c r="VQB494" s="10"/>
      <c r="VQC494" s="5"/>
      <c r="VQD494" s="10"/>
      <c r="VQF494" s="11"/>
      <c r="VQG494" s="12"/>
      <c r="VQH494" s="13"/>
      <c r="VQI494" s="10"/>
      <c r="VQJ494" s="10"/>
      <c r="VQK494" s="10"/>
      <c r="VQL494" s="5"/>
      <c r="VQM494" s="10"/>
      <c r="VQO494" s="11"/>
      <c r="VQP494" s="12"/>
      <c r="VQQ494" s="13"/>
      <c r="VQR494" s="10"/>
      <c r="VQS494" s="10"/>
      <c r="VQT494" s="10"/>
      <c r="VQU494" s="5"/>
      <c r="VQV494" s="10"/>
      <c r="VQX494" s="11"/>
      <c r="VQY494" s="12"/>
      <c r="VQZ494" s="13"/>
      <c r="VRA494" s="10"/>
      <c r="VRB494" s="10"/>
      <c r="VRC494" s="10"/>
      <c r="VRD494" s="5"/>
      <c r="VRE494" s="10"/>
      <c r="VRG494" s="11"/>
      <c r="VRH494" s="12"/>
      <c r="VRI494" s="13"/>
      <c r="VRJ494" s="10"/>
      <c r="VRK494" s="10"/>
      <c r="VRL494" s="10"/>
      <c r="VRM494" s="5"/>
      <c r="VRN494" s="10"/>
      <c r="VRP494" s="11"/>
      <c r="VRQ494" s="12"/>
      <c r="VRR494" s="13"/>
      <c r="VRS494" s="10"/>
      <c r="VRT494" s="10"/>
      <c r="VRU494" s="10"/>
      <c r="VRV494" s="5"/>
      <c r="VRW494" s="10"/>
      <c r="VRY494" s="11"/>
      <c r="VRZ494" s="12"/>
      <c r="VSA494" s="13"/>
      <c r="VSB494" s="10"/>
      <c r="VSC494" s="10"/>
      <c r="VSD494" s="10"/>
      <c r="VSE494" s="5"/>
      <c r="VSF494" s="10"/>
      <c r="VSH494" s="11"/>
      <c r="VSI494" s="12"/>
      <c r="VSJ494" s="13"/>
      <c r="VSK494" s="10"/>
      <c r="VSL494" s="10"/>
      <c r="VSM494" s="10"/>
      <c r="VSN494" s="5"/>
      <c r="VSO494" s="10"/>
      <c r="VSQ494" s="11"/>
      <c r="VSR494" s="12"/>
      <c r="VSS494" s="13"/>
      <c r="VST494" s="10"/>
      <c r="VSU494" s="10"/>
      <c r="VSV494" s="10"/>
      <c r="VSW494" s="5"/>
      <c r="VSX494" s="10"/>
      <c r="VSZ494" s="11"/>
      <c r="VTA494" s="12"/>
      <c r="VTB494" s="13"/>
      <c r="VTC494" s="10"/>
      <c r="VTD494" s="10"/>
      <c r="VTE494" s="10"/>
      <c r="VTF494" s="5"/>
      <c r="VTG494" s="10"/>
      <c r="VTI494" s="11"/>
      <c r="VTJ494" s="12"/>
      <c r="VTK494" s="13"/>
      <c r="VTL494" s="10"/>
      <c r="VTM494" s="10"/>
      <c r="VTN494" s="10"/>
      <c r="VTO494" s="5"/>
      <c r="VTP494" s="10"/>
      <c r="VTR494" s="11"/>
      <c r="VTS494" s="12"/>
      <c r="VTT494" s="13"/>
      <c r="VTU494" s="10"/>
      <c r="VTV494" s="10"/>
      <c r="VTW494" s="10"/>
      <c r="VTX494" s="5"/>
      <c r="VTY494" s="10"/>
      <c r="VUA494" s="11"/>
      <c r="VUB494" s="12"/>
      <c r="VUC494" s="13"/>
      <c r="VUD494" s="10"/>
      <c r="VUE494" s="10"/>
      <c r="VUF494" s="10"/>
      <c r="VUG494" s="5"/>
      <c r="VUH494" s="10"/>
      <c r="VUJ494" s="11"/>
      <c r="VUK494" s="12"/>
      <c r="VUL494" s="13"/>
      <c r="VUM494" s="10"/>
      <c r="VUN494" s="10"/>
      <c r="VUO494" s="10"/>
      <c r="VUP494" s="5"/>
      <c r="VUQ494" s="10"/>
      <c r="VUS494" s="11"/>
      <c r="VUT494" s="12"/>
      <c r="VUU494" s="13"/>
      <c r="VUV494" s="10"/>
      <c r="VUW494" s="10"/>
      <c r="VUX494" s="10"/>
      <c r="VUY494" s="5"/>
      <c r="VUZ494" s="10"/>
      <c r="VVB494" s="11"/>
      <c r="VVC494" s="12"/>
      <c r="VVD494" s="13"/>
      <c r="VVE494" s="10"/>
      <c r="VVF494" s="10"/>
      <c r="VVG494" s="10"/>
      <c r="VVH494" s="5"/>
      <c r="VVI494" s="10"/>
      <c r="VVK494" s="11"/>
      <c r="VVL494" s="12"/>
      <c r="VVM494" s="13"/>
      <c r="VVN494" s="10"/>
      <c r="VVO494" s="10"/>
      <c r="VVP494" s="10"/>
      <c r="VVQ494" s="5"/>
      <c r="VVR494" s="10"/>
      <c r="VVT494" s="11"/>
      <c r="VVU494" s="12"/>
      <c r="VVV494" s="13"/>
      <c r="VVW494" s="10"/>
      <c r="VVX494" s="10"/>
      <c r="VVY494" s="10"/>
      <c r="VVZ494" s="5"/>
      <c r="VWA494" s="10"/>
      <c r="VWC494" s="11"/>
      <c r="VWD494" s="12"/>
      <c r="VWE494" s="13"/>
      <c r="VWF494" s="10"/>
      <c r="VWG494" s="10"/>
      <c r="VWH494" s="10"/>
      <c r="VWI494" s="5"/>
      <c r="VWJ494" s="10"/>
      <c r="VWL494" s="11"/>
      <c r="VWM494" s="12"/>
      <c r="VWN494" s="13"/>
      <c r="VWO494" s="10"/>
      <c r="VWP494" s="10"/>
      <c r="VWQ494" s="10"/>
      <c r="VWR494" s="5"/>
      <c r="VWS494" s="10"/>
      <c r="VWU494" s="11"/>
      <c r="VWV494" s="12"/>
      <c r="VWW494" s="13"/>
      <c r="VWX494" s="10"/>
      <c r="VWY494" s="10"/>
      <c r="VWZ494" s="10"/>
      <c r="VXA494" s="5"/>
      <c r="VXB494" s="10"/>
      <c r="VXD494" s="11"/>
      <c r="VXE494" s="12"/>
      <c r="VXF494" s="13"/>
      <c r="VXG494" s="10"/>
      <c r="VXH494" s="10"/>
      <c r="VXI494" s="10"/>
      <c r="VXJ494" s="5"/>
      <c r="VXK494" s="10"/>
      <c r="VXM494" s="11"/>
      <c r="VXN494" s="12"/>
      <c r="VXO494" s="13"/>
      <c r="VXP494" s="10"/>
      <c r="VXQ494" s="10"/>
      <c r="VXR494" s="10"/>
      <c r="VXS494" s="5"/>
      <c r="VXT494" s="10"/>
      <c r="VXV494" s="11"/>
      <c r="VXW494" s="12"/>
      <c r="VXX494" s="13"/>
      <c r="VXY494" s="10"/>
      <c r="VXZ494" s="10"/>
      <c r="VYA494" s="10"/>
      <c r="VYB494" s="5"/>
      <c r="VYC494" s="10"/>
      <c r="VYE494" s="11"/>
      <c r="VYF494" s="12"/>
      <c r="VYG494" s="13"/>
      <c r="VYH494" s="10"/>
      <c r="VYI494" s="10"/>
      <c r="VYJ494" s="10"/>
      <c r="VYK494" s="5"/>
      <c r="VYL494" s="10"/>
      <c r="VYN494" s="11"/>
      <c r="VYO494" s="12"/>
      <c r="VYP494" s="13"/>
      <c r="VYQ494" s="10"/>
      <c r="VYR494" s="10"/>
      <c r="VYS494" s="10"/>
      <c r="VYT494" s="5"/>
      <c r="VYU494" s="10"/>
      <c r="VYW494" s="11"/>
      <c r="VYX494" s="12"/>
      <c r="VYY494" s="13"/>
      <c r="VYZ494" s="10"/>
      <c r="VZA494" s="10"/>
      <c r="VZB494" s="10"/>
      <c r="VZC494" s="5"/>
      <c r="VZD494" s="10"/>
      <c r="VZF494" s="11"/>
      <c r="VZG494" s="12"/>
      <c r="VZH494" s="13"/>
      <c r="VZI494" s="10"/>
      <c r="VZJ494" s="10"/>
      <c r="VZK494" s="10"/>
      <c r="VZL494" s="5"/>
      <c r="VZM494" s="10"/>
      <c r="VZO494" s="11"/>
      <c r="VZP494" s="12"/>
      <c r="VZQ494" s="13"/>
      <c r="VZR494" s="10"/>
      <c r="VZS494" s="10"/>
      <c r="VZT494" s="10"/>
      <c r="VZU494" s="5"/>
      <c r="VZV494" s="10"/>
      <c r="VZX494" s="11"/>
      <c r="VZY494" s="12"/>
      <c r="VZZ494" s="13"/>
      <c r="WAA494" s="10"/>
      <c r="WAB494" s="10"/>
      <c r="WAC494" s="10"/>
      <c r="WAD494" s="5"/>
      <c r="WAE494" s="10"/>
      <c r="WAG494" s="11"/>
      <c r="WAH494" s="12"/>
      <c r="WAI494" s="13"/>
      <c r="WAJ494" s="10"/>
      <c r="WAK494" s="10"/>
      <c r="WAL494" s="10"/>
      <c r="WAM494" s="5"/>
      <c r="WAN494" s="10"/>
      <c r="WAP494" s="11"/>
      <c r="WAQ494" s="12"/>
      <c r="WAR494" s="13"/>
      <c r="WAS494" s="10"/>
      <c r="WAT494" s="10"/>
      <c r="WAU494" s="10"/>
      <c r="WAV494" s="5"/>
      <c r="WAW494" s="10"/>
      <c r="WAY494" s="11"/>
      <c r="WAZ494" s="12"/>
      <c r="WBA494" s="13"/>
      <c r="WBB494" s="10"/>
      <c r="WBC494" s="10"/>
      <c r="WBD494" s="10"/>
      <c r="WBE494" s="5"/>
      <c r="WBF494" s="10"/>
      <c r="WBH494" s="11"/>
      <c r="WBI494" s="12"/>
      <c r="WBJ494" s="13"/>
      <c r="WBK494" s="10"/>
      <c r="WBL494" s="10"/>
      <c r="WBM494" s="10"/>
      <c r="WBN494" s="5"/>
      <c r="WBO494" s="10"/>
      <c r="WBQ494" s="11"/>
      <c r="WBR494" s="12"/>
      <c r="WBS494" s="13"/>
      <c r="WBT494" s="10"/>
      <c r="WBU494" s="10"/>
      <c r="WBV494" s="10"/>
      <c r="WBW494" s="5"/>
      <c r="WBX494" s="10"/>
      <c r="WBZ494" s="11"/>
      <c r="WCA494" s="12"/>
      <c r="WCB494" s="13"/>
      <c r="WCC494" s="10"/>
      <c r="WCD494" s="10"/>
      <c r="WCE494" s="10"/>
      <c r="WCF494" s="5"/>
      <c r="WCG494" s="10"/>
      <c r="WCI494" s="11"/>
      <c r="WCJ494" s="12"/>
      <c r="WCK494" s="13"/>
      <c r="WCL494" s="10"/>
      <c r="WCM494" s="10"/>
      <c r="WCN494" s="10"/>
      <c r="WCO494" s="5"/>
      <c r="WCP494" s="10"/>
      <c r="WCR494" s="11"/>
      <c r="WCS494" s="12"/>
      <c r="WCT494" s="13"/>
      <c r="WCU494" s="10"/>
      <c r="WCV494" s="10"/>
      <c r="WCW494" s="10"/>
      <c r="WCX494" s="5"/>
      <c r="WCY494" s="10"/>
      <c r="WDA494" s="11"/>
      <c r="WDB494" s="12"/>
      <c r="WDC494" s="13"/>
      <c r="WDD494" s="10"/>
      <c r="WDE494" s="10"/>
      <c r="WDF494" s="10"/>
      <c r="WDG494" s="5"/>
      <c r="WDH494" s="10"/>
      <c r="WDJ494" s="11"/>
      <c r="WDK494" s="12"/>
      <c r="WDL494" s="13"/>
      <c r="WDM494" s="10"/>
      <c r="WDN494" s="10"/>
      <c r="WDO494" s="10"/>
      <c r="WDP494" s="5"/>
      <c r="WDQ494" s="10"/>
      <c r="WDS494" s="11"/>
      <c r="WDT494" s="12"/>
      <c r="WDU494" s="13"/>
      <c r="WDV494" s="10"/>
      <c r="WDW494" s="10"/>
      <c r="WDX494" s="10"/>
      <c r="WDY494" s="5"/>
      <c r="WDZ494" s="10"/>
      <c r="WEB494" s="11"/>
      <c r="WEC494" s="12"/>
      <c r="WED494" s="13"/>
      <c r="WEE494" s="10"/>
      <c r="WEF494" s="10"/>
      <c r="WEG494" s="10"/>
      <c r="WEH494" s="5"/>
      <c r="WEI494" s="10"/>
      <c r="WEK494" s="11"/>
      <c r="WEL494" s="12"/>
      <c r="WEM494" s="13"/>
      <c r="WEN494" s="10"/>
      <c r="WEO494" s="10"/>
      <c r="WEP494" s="10"/>
      <c r="WEQ494" s="5"/>
      <c r="WER494" s="10"/>
      <c r="WET494" s="11"/>
      <c r="WEU494" s="12"/>
      <c r="WEV494" s="13"/>
      <c r="WEW494" s="10"/>
      <c r="WEX494" s="10"/>
      <c r="WEY494" s="10"/>
      <c r="WEZ494" s="5"/>
      <c r="WFA494" s="10"/>
      <c r="WFC494" s="11"/>
      <c r="WFD494" s="12"/>
      <c r="WFE494" s="13"/>
      <c r="WFF494" s="10"/>
      <c r="WFG494" s="10"/>
      <c r="WFH494" s="10"/>
      <c r="WFI494" s="5"/>
      <c r="WFJ494" s="10"/>
      <c r="WFL494" s="11"/>
      <c r="WFM494" s="12"/>
      <c r="WFN494" s="13"/>
      <c r="WFO494" s="10"/>
      <c r="WFP494" s="10"/>
      <c r="WFQ494" s="10"/>
      <c r="WFR494" s="5"/>
      <c r="WFS494" s="10"/>
      <c r="WFU494" s="11"/>
      <c r="WFV494" s="12"/>
      <c r="WFW494" s="13"/>
      <c r="WFX494" s="10"/>
      <c r="WFY494" s="10"/>
      <c r="WFZ494" s="10"/>
      <c r="WGA494" s="5"/>
      <c r="WGB494" s="10"/>
      <c r="WGD494" s="11"/>
      <c r="WGE494" s="12"/>
      <c r="WGF494" s="13"/>
      <c r="WGG494" s="10"/>
      <c r="WGH494" s="10"/>
      <c r="WGI494" s="10"/>
      <c r="WGJ494" s="5"/>
      <c r="WGK494" s="10"/>
      <c r="WGM494" s="11"/>
      <c r="WGN494" s="12"/>
      <c r="WGO494" s="13"/>
      <c r="WGP494" s="10"/>
      <c r="WGQ494" s="10"/>
      <c r="WGR494" s="10"/>
      <c r="WGS494" s="5"/>
      <c r="WGT494" s="10"/>
      <c r="WGV494" s="11"/>
      <c r="WGW494" s="12"/>
      <c r="WGX494" s="13"/>
      <c r="WGY494" s="10"/>
      <c r="WGZ494" s="10"/>
      <c r="WHA494" s="10"/>
      <c r="WHB494" s="5"/>
      <c r="WHC494" s="10"/>
      <c r="WHE494" s="11"/>
      <c r="WHF494" s="12"/>
      <c r="WHG494" s="13"/>
      <c r="WHH494" s="10"/>
      <c r="WHI494" s="10"/>
      <c r="WHJ494" s="10"/>
      <c r="WHK494" s="5"/>
      <c r="WHL494" s="10"/>
      <c r="WHN494" s="11"/>
      <c r="WHO494" s="12"/>
      <c r="WHP494" s="13"/>
      <c r="WHQ494" s="10"/>
      <c r="WHR494" s="10"/>
      <c r="WHS494" s="10"/>
      <c r="WHT494" s="5"/>
      <c r="WHU494" s="10"/>
      <c r="WHW494" s="11"/>
      <c r="WHX494" s="12"/>
      <c r="WHY494" s="13"/>
      <c r="WHZ494" s="10"/>
      <c r="WIA494" s="10"/>
      <c r="WIB494" s="10"/>
      <c r="WIC494" s="5"/>
      <c r="WID494" s="10"/>
      <c r="WIF494" s="11"/>
      <c r="WIG494" s="12"/>
      <c r="WIH494" s="13"/>
      <c r="WII494" s="10"/>
      <c r="WIJ494" s="10"/>
      <c r="WIK494" s="10"/>
      <c r="WIL494" s="5"/>
      <c r="WIM494" s="10"/>
      <c r="WIO494" s="11"/>
      <c r="WIP494" s="12"/>
      <c r="WIQ494" s="13"/>
      <c r="WIR494" s="10"/>
      <c r="WIS494" s="10"/>
      <c r="WIT494" s="10"/>
      <c r="WIU494" s="5"/>
      <c r="WIV494" s="10"/>
      <c r="WIX494" s="11"/>
      <c r="WIY494" s="12"/>
      <c r="WIZ494" s="13"/>
      <c r="WJA494" s="10"/>
      <c r="WJB494" s="10"/>
      <c r="WJC494" s="10"/>
      <c r="WJD494" s="5"/>
      <c r="WJE494" s="10"/>
      <c r="WJG494" s="11"/>
      <c r="WJH494" s="12"/>
      <c r="WJI494" s="13"/>
      <c r="WJJ494" s="10"/>
      <c r="WJK494" s="10"/>
      <c r="WJL494" s="10"/>
      <c r="WJM494" s="5"/>
      <c r="WJN494" s="10"/>
      <c r="WJP494" s="11"/>
      <c r="WJQ494" s="12"/>
      <c r="WJR494" s="13"/>
      <c r="WJS494" s="10"/>
      <c r="WJT494" s="10"/>
      <c r="WJU494" s="10"/>
      <c r="WJV494" s="5"/>
      <c r="WJW494" s="10"/>
      <c r="WJY494" s="11"/>
      <c r="WJZ494" s="12"/>
      <c r="WKA494" s="13"/>
      <c r="WKB494" s="10"/>
      <c r="WKC494" s="10"/>
      <c r="WKD494" s="10"/>
      <c r="WKE494" s="5"/>
      <c r="WKF494" s="10"/>
      <c r="WKH494" s="11"/>
      <c r="WKI494" s="12"/>
      <c r="WKJ494" s="13"/>
      <c r="WKK494" s="10"/>
      <c r="WKL494" s="10"/>
      <c r="WKM494" s="10"/>
      <c r="WKN494" s="5"/>
      <c r="WKO494" s="10"/>
      <c r="WKQ494" s="11"/>
      <c r="WKR494" s="12"/>
      <c r="WKS494" s="13"/>
      <c r="WKT494" s="10"/>
      <c r="WKU494" s="10"/>
      <c r="WKV494" s="10"/>
      <c r="WKW494" s="5"/>
      <c r="WKX494" s="10"/>
      <c r="WKZ494" s="11"/>
      <c r="WLA494" s="12"/>
      <c r="WLB494" s="13"/>
      <c r="WLC494" s="10"/>
      <c r="WLD494" s="10"/>
      <c r="WLE494" s="10"/>
      <c r="WLF494" s="5"/>
      <c r="WLG494" s="10"/>
      <c r="WLI494" s="11"/>
      <c r="WLJ494" s="12"/>
      <c r="WLK494" s="13"/>
      <c r="WLL494" s="10"/>
      <c r="WLM494" s="10"/>
      <c r="WLN494" s="10"/>
      <c r="WLO494" s="5"/>
      <c r="WLP494" s="10"/>
      <c r="WLR494" s="11"/>
      <c r="WLS494" s="12"/>
      <c r="WLT494" s="13"/>
      <c r="WLU494" s="10"/>
      <c r="WLV494" s="10"/>
      <c r="WLW494" s="10"/>
      <c r="WLX494" s="5"/>
      <c r="WLY494" s="10"/>
      <c r="WMA494" s="11"/>
      <c r="WMB494" s="12"/>
      <c r="WMC494" s="13"/>
      <c r="WMD494" s="10"/>
      <c r="WME494" s="10"/>
      <c r="WMF494" s="10"/>
      <c r="WMG494" s="5"/>
      <c r="WMH494" s="10"/>
      <c r="WMJ494" s="11"/>
      <c r="WMK494" s="12"/>
      <c r="WML494" s="13"/>
      <c r="WMM494" s="10"/>
      <c r="WMN494" s="10"/>
      <c r="WMO494" s="10"/>
      <c r="WMP494" s="5"/>
      <c r="WMQ494" s="10"/>
      <c r="WMS494" s="11"/>
      <c r="WMT494" s="12"/>
      <c r="WMU494" s="13"/>
      <c r="WMV494" s="10"/>
      <c r="WMW494" s="10"/>
      <c r="WMX494" s="10"/>
      <c r="WMY494" s="5"/>
      <c r="WMZ494" s="10"/>
      <c r="WNB494" s="11"/>
      <c r="WNC494" s="12"/>
      <c r="WND494" s="13"/>
      <c r="WNE494" s="10"/>
      <c r="WNF494" s="10"/>
      <c r="WNG494" s="10"/>
      <c r="WNH494" s="5"/>
      <c r="WNI494" s="10"/>
      <c r="WNK494" s="11"/>
      <c r="WNL494" s="12"/>
      <c r="WNM494" s="13"/>
      <c r="WNN494" s="10"/>
      <c r="WNO494" s="10"/>
      <c r="WNP494" s="10"/>
      <c r="WNQ494" s="5"/>
      <c r="WNR494" s="10"/>
      <c r="WNT494" s="11"/>
      <c r="WNU494" s="12"/>
      <c r="WNV494" s="13"/>
      <c r="WNW494" s="10"/>
      <c r="WNX494" s="10"/>
      <c r="WNY494" s="10"/>
      <c r="WNZ494" s="5"/>
      <c r="WOA494" s="10"/>
      <c r="WOC494" s="11"/>
      <c r="WOD494" s="12"/>
      <c r="WOE494" s="13"/>
      <c r="WOF494" s="10"/>
      <c r="WOG494" s="10"/>
      <c r="WOH494" s="10"/>
      <c r="WOI494" s="5"/>
      <c r="WOJ494" s="10"/>
      <c r="WOL494" s="11"/>
      <c r="WOM494" s="12"/>
      <c r="WON494" s="13"/>
      <c r="WOO494" s="10"/>
      <c r="WOP494" s="10"/>
      <c r="WOQ494" s="10"/>
      <c r="WOR494" s="5"/>
      <c r="WOS494" s="10"/>
      <c r="WOU494" s="11"/>
      <c r="WOV494" s="12"/>
      <c r="WOW494" s="13"/>
      <c r="WOX494" s="10"/>
      <c r="WOY494" s="10"/>
      <c r="WOZ494" s="10"/>
      <c r="WPA494" s="5"/>
      <c r="WPB494" s="10"/>
      <c r="WPD494" s="11"/>
      <c r="WPE494" s="12"/>
      <c r="WPF494" s="13"/>
      <c r="WPG494" s="10"/>
      <c r="WPH494" s="10"/>
      <c r="WPI494" s="10"/>
      <c r="WPJ494" s="5"/>
      <c r="WPK494" s="10"/>
      <c r="WPM494" s="11"/>
      <c r="WPN494" s="12"/>
      <c r="WPO494" s="13"/>
      <c r="WPP494" s="10"/>
      <c r="WPQ494" s="10"/>
      <c r="WPR494" s="10"/>
      <c r="WPS494" s="5"/>
      <c r="WPT494" s="10"/>
      <c r="WPV494" s="11"/>
      <c r="WPW494" s="12"/>
      <c r="WPX494" s="13"/>
      <c r="WPY494" s="10"/>
      <c r="WPZ494" s="10"/>
      <c r="WQA494" s="10"/>
      <c r="WQB494" s="5"/>
      <c r="WQC494" s="10"/>
      <c r="WQE494" s="11"/>
      <c r="WQF494" s="12"/>
      <c r="WQG494" s="13"/>
      <c r="WQH494" s="10"/>
      <c r="WQI494" s="10"/>
      <c r="WQJ494" s="10"/>
      <c r="WQK494" s="5"/>
      <c r="WQL494" s="10"/>
      <c r="WQN494" s="11"/>
      <c r="WQO494" s="12"/>
      <c r="WQP494" s="13"/>
      <c r="WQQ494" s="10"/>
      <c r="WQR494" s="10"/>
      <c r="WQS494" s="10"/>
      <c r="WQT494" s="5"/>
      <c r="WQU494" s="10"/>
      <c r="WQW494" s="11"/>
      <c r="WQX494" s="12"/>
      <c r="WQY494" s="13"/>
      <c r="WQZ494" s="10"/>
      <c r="WRA494" s="10"/>
      <c r="WRB494" s="10"/>
      <c r="WRC494" s="5"/>
      <c r="WRD494" s="10"/>
      <c r="WRF494" s="11"/>
      <c r="WRG494" s="12"/>
      <c r="WRH494" s="13"/>
      <c r="WRI494" s="10"/>
      <c r="WRJ494" s="10"/>
      <c r="WRK494" s="10"/>
      <c r="WRL494" s="5"/>
      <c r="WRM494" s="10"/>
      <c r="WRO494" s="11"/>
      <c r="WRP494" s="12"/>
      <c r="WRQ494" s="13"/>
      <c r="WRR494" s="10"/>
      <c r="WRS494" s="10"/>
      <c r="WRT494" s="10"/>
      <c r="WRU494" s="5"/>
      <c r="WRV494" s="10"/>
      <c r="WRX494" s="11"/>
      <c r="WRY494" s="12"/>
      <c r="WRZ494" s="13"/>
      <c r="WSA494" s="10"/>
      <c r="WSB494" s="10"/>
      <c r="WSC494" s="10"/>
      <c r="WSD494" s="5"/>
      <c r="WSE494" s="10"/>
      <c r="WSG494" s="11"/>
      <c r="WSH494" s="12"/>
      <c r="WSI494" s="13"/>
      <c r="WSJ494" s="10"/>
      <c r="WSK494" s="10"/>
      <c r="WSL494" s="10"/>
      <c r="WSM494" s="5"/>
      <c r="WSN494" s="10"/>
      <c r="WSP494" s="11"/>
      <c r="WSQ494" s="12"/>
      <c r="WSR494" s="13"/>
      <c r="WSS494" s="10"/>
      <c r="WST494" s="10"/>
      <c r="WSU494" s="10"/>
      <c r="WSV494" s="5"/>
      <c r="WSW494" s="10"/>
      <c r="WSY494" s="11"/>
      <c r="WSZ494" s="12"/>
      <c r="WTA494" s="13"/>
      <c r="WTB494" s="10"/>
      <c r="WTC494" s="10"/>
      <c r="WTD494" s="10"/>
      <c r="WTE494" s="5"/>
      <c r="WTF494" s="10"/>
      <c r="WTH494" s="11"/>
      <c r="WTI494" s="12"/>
      <c r="WTJ494" s="13"/>
      <c r="WTK494" s="10"/>
      <c r="WTL494" s="10"/>
      <c r="WTM494" s="10"/>
      <c r="WTN494" s="5"/>
      <c r="WTO494" s="10"/>
      <c r="WTQ494" s="11"/>
      <c r="WTR494" s="12"/>
      <c r="WTS494" s="13"/>
      <c r="WTT494" s="10"/>
      <c r="WTU494" s="10"/>
      <c r="WTV494" s="10"/>
      <c r="WTW494" s="5"/>
      <c r="WTX494" s="10"/>
      <c r="WTZ494" s="11"/>
      <c r="WUA494" s="12"/>
      <c r="WUB494" s="13"/>
      <c r="WUC494" s="10"/>
      <c r="WUD494" s="10"/>
      <c r="WUE494" s="10"/>
      <c r="WUF494" s="5"/>
      <c r="WUG494" s="10"/>
      <c r="WUI494" s="11"/>
      <c r="WUJ494" s="12"/>
      <c r="WUK494" s="13"/>
      <c r="WUL494" s="10"/>
      <c r="WUM494" s="10"/>
      <c r="WUN494" s="10"/>
      <c r="WUO494" s="5"/>
      <c r="WUP494" s="10"/>
      <c r="WUR494" s="11"/>
      <c r="WUS494" s="12"/>
      <c r="WUT494" s="13"/>
      <c r="WUU494" s="10"/>
      <c r="WUV494" s="10"/>
      <c r="WUW494" s="10"/>
      <c r="WUX494" s="5"/>
      <c r="WUY494" s="10"/>
      <c r="WVA494" s="11"/>
      <c r="WVB494" s="12"/>
      <c r="WVC494" s="13"/>
      <c r="WVD494" s="10"/>
      <c r="WVE494" s="10"/>
      <c r="WVF494" s="10"/>
      <c r="WVG494" s="5"/>
      <c r="WVH494" s="10"/>
      <c r="WVJ494" s="11"/>
      <c r="WVK494" s="12"/>
      <c r="WVL494" s="13"/>
      <c r="WVM494" s="10"/>
      <c r="WVN494" s="10"/>
      <c r="WVO494" s="10"/>
      <c r="WVP494" s="5"/>
      <c r="WVQ494" s="10"/>
      <c r="WVS494" s="11"/>
      <c r="WVT494" s="12"/>
      <c r="WVU494" s="13"/>
      <c r="WVV494" s="10"/>
      <c r="WVW494" s="10"/>
      <c r="WVX494" s="10"/>
      <c r="WVY494" s="5"/>
      <c r="WVZ494" s="10"/>
      <c r="WWB494" s="11"/>
      <c r="WWC494" s="12"/>
      <c r="WWD494" s="13"/>
      <c r="WWE494" s="10"/>
      <c r="WWF494" s="10"/>
      <c r="WWG494" s="10"/>
      <c r="WWH494" s="5"/>
      <c r="WWI494" s="10"/>
      <c r="WWK494" s="11"/>
      <c r="WWL494" s="12"/>
      <c r="WWM494" s="13"/>
      <c r="WWN494" s="10"/>
      <c r="WWO494" s="10"/>
      <c r="WWP494" s="10"/>
      <c r="WWQ494" s="5"/>
      <c r="WWR494" s="10"/>
      <c r="WWT494" s="11"/>
      <c r="WWU494" s="12"/>
      <c r="WWV494" s="13"/>
      <c r="WWW494" s="10"/>
      <c r="WWX494" s="10"/>
      <c r="WWY494" s="10"/>
      <c r="WWZ494" s="5"/>
      <c r="WXA494" s="10"/>
      <c r="WXC494" s="11"/>
      <c r="WXD494" s="12"/>
      <c r="WXE494" s="13"/>
      <c r="WXF494" s="10"/>
      <c r="WXG494" s="10"/>
      <c r="WXH494" s="10"/>
      <c r="WXI494" s="5"/>
      <c r="WXJ494" s="10"/>
      <c r="WXL494" s="11"/>
      <c r="WXM494" s="12"/>
      <c r="WXN494" s="13"/>
      <c r="WXO494" s="10"/>
      <c r="WXP494" s="10"/>
      <c r="WXQ494" s="10"/>
      <c r="WXR494" s="5"/>
      <c r="WXS494" s="10"/>
      <c r="WXU494" s="11"/>
      <c r="WXV494" s="12"/>
      <c r="WXW494" s="13"/>
      <c r="WXX494" s="10"/>
      <c r="WXY494" s="10"/>
      <c r="WXZ494" s="10"/>
      <c r="WYA494" s="5"/>
      <c r="WYB494" s="10"/>
      <c r="WYD494" s="11"/>
      <c r="WYE494" s="12"/>
      <c r="WYF494" s="13"/>
      <c r="WYG494" s="10"/>
      <c r="WYH494" s="10"/>
      <c r="WYI494" s="10"/>
      <c r="WYJ494" s="5"/>
      <c r="WYK494" s="10"/>
      <c r="WYM494" s="11"/>
      <c r="WYN494" s="12"/>
      <c r="WYO494" s="13"/>
      <c r="WYP494" s="10"/>
      <c r="WYQ494" s="10"/>
      <c r="WYR494" s="10"/>
      <c r="WYS494" s="5"/>
      <c r="WYT494" s="10"/>
      <c r="WYV494" s="11"/>
      <c r="WYW494" s="12"/>
      <c r="WYX494" s="13"/>
      <c r="WYY494" s="10"/>
      <c r="WYZ494" s="10"/>
      <c r="WZA494" s="10"/>
      <c r="WZB494" s="5"/>
      <c r="WZC494" s="10"/>
      <c r="WZE494" s="11"/>
      <c r="WZF494" s="12"/>
      <c r="WZG494" s="13"/>
      <c r="WZH494" s="10"/>
      <c r="WZI494" s="10"/>
      <c r="WZJ494" s="10"/>
      <c r="WZK494" s="5"/>
      <c r="WZL494" s="10"/>
      <c r="WZN494" s="11"/>
      <c r="WZO494" s="12"/>
      <c r="WZP494" s="13"/>
      <c r="WZQ494" s="10"/>
      <c r="WZR494" s="10"/>
      <c r="WZS494" s="10"/>
      <c r="WZT494" s="5"/>
      <c r="WZU494" s="10"/>
      <c r="WZW494" s="11"/>
      <c r="WZX494" s="12"/>
      <c r="WZY494" s="13"/>
      <c r="WZZ494" s="10"/>
      <c r="XAA494" s="10"/>
      <c r="XAB494" s="10"/>
      <c r="XAC494" s="5"/>
      <c r="XAD494" s="10"/>
      <c r="XAF494" s="11"/>
      <c r="XAG494" s="12"/>
      <c r="XAH494" s="13"/>
      <c r="XAI494" s="10"/>
      <c r="XAJ494" s="10"/>
      <c r="XAK494" s="10"/>
      <c r="XAL494" s="5"/>
      <c r="XAM494" s="10"/>
      <c r="XAO494" s="11"/>
      <c r="XAP494" s="12"/>
      <c r="XAQ494" s="13"/>
      <c r="XAR494" s="10"/>
      <c r="XAS494" s="10"/>
      <c r="XAT494" s="10"/>
      <c r="XAU494" s="5"/>
      <c r="XAV494" s="10"/>
      <c r="XAX494" s="11"/>
      <c r="XAY494" s="12"/>
      <c r="XAZ494" s="13"/>
      <c r="XBA494" s="10"/>
      <c r="XBB494" s="10"/>
      <c r="XBC494" s="10"/>
      <c r="XBD494" s="5"/>
      <c r="XBE494" s="10"/>
      <c r="XBG494" s="11"/>
      <c r="XBH494" s="12"/>
      <c r="XBI494" s="13"/>
      <c r="XBJ494" s="10"/>
      <c r="XBK494" s="10"/>
      <c r="XBL494" s="10"/>
      <c r="XBM494" s="5"/>
      <c r="XBN494" s="10"/>
      <c r="XBP494" s="11"/>
      <c r="XBQ494" s="12"/>
      <c r="XBR494" s="13"/>
      <c r="XBS494" s="10"/>
      <c r="XBT494" s="10"/>
      <c r="XBU494" s="10"/>
      <c r="XBV494" s="5"/>
      <c r="XBW494" s="10"/>
      <c r="XBY494" s="11"/>
      <c r="XBZ494" s="12"/>
      <c r="XCA494" s="13"/>
      <c r="XCB494" s="10"/>
      <c r="XCC494" s="10"/>
      <c r="XCD494" s="10"/>
      <c r="XCE494" s="5"/>
      <c r="XCF494" s="10"/>
      <c r="XCH494" s="11"/>
      <c r="XCI494" s="12"/>
      <c r="XCJ494" s="13"/>
      <c r="XCK494" s="10"/>
      <c r="XCL494" s="10"/>
      <c r="XCM494" s="10"/>
      <c r="XCN494" s="5"/>
      <c r="XCO494" s="10"/>
      <c r="XCQ494" s="11"/>
      <c r="XCR494" s="12"/>
      <c r="XCS494" s="13"/>
      <c r="XCT494" s="10"/>
      <c r="XCU494" s="10"/>
      <c r="XCV494" s="10"/>
      <c r="XCW494" s="5"/>
      <c r="XCX494" s="10"/>
      <c r="XCZ494" s="11"/>
      <c r="XDA494" s="12"/>
      <c r="XDB494" s="13"/>
      <c r="XDC494" s="10"/>
      <c r="XDD494" s="10"/>
      <c r="XDE494" s="10"/>
      <c r="XDF494" s="5"/>
      <c r="XDG494" s="10"/>
      <c r="XDI494" s="11"/>
      <c r="XDJ494" s="12"/>
      <c r="XDK494" s="13"/>
      <c r="XDL494" s="10"/>
      <c r="XDM494" s="10"/>
      <c r="XDN494" s="10"/>
      <c r="XDO494" s="5"/>
    </row>
    <row r="495" spans="1:4095 4097:9216 9218:13311 13313:16343" x14ac:dyDescent="0.25">
      <c r="A495" s="51">
        <v>1615</v>
      </c>
      <c r="B495" s="51">
        <v>822</v>
      </c>
      <c r="C495" s="51"/>
      <c r="D495" s="5" t="s">
        <v>493</v>
      </c>
      <c r="E495" s="10">
        <v>295</v>
      </c>
      <c r="F495" t="s">
        <v>496</v>
      </c>
      <c r="G495" s="42">
        <v>228.5</v>
      </c>
      <c r="H495" s="13">
        <v>148366667</v>
      </c>
      <c r="I495" s="63"/>
      <c r="J495" s="13">
        <v>171700000</v>
      </c>
      <c r="K495" s="13">
        <v>142800000</v>
      </c>
      <c r="L495" s="13">
        <v>130600000</v>
      </c>
      <c r="M495" s="63"/>
      <c r="N495" s="13">
        <f t="shared" si="7"/>
        <v>148366666.66666666</v>
      </c>
    </row>
    <row r="496" spans="1:4095 4097:9216 9218:13311 13313:16343" x14ac:dyDescent="0.25">
      <c r="A496" s="51">
        <v>1615</v>
      </c>
      <c r="B496" s="51">
        <v>822</v>
      </c>
      <c r="C496" s="51"/>
      <c r="D496" s="5" t="s">
        <v>493</v>
      </c>
      <c r="E496" s="10">
        <v>483</v>
      </c>
      <c r="F496" t="s">
        <v>497</v>
      </c>
      <c r="G496" s="42">
        <v>523</v>
      </c>
      <c r="H496" s="13">
        <v>326516667</v>
      </c>
      <c r="I496" s="63"/>
      <c r="J496" s="13">
        <v>351600000</v>
      </c>
      <c r="K496" s="13">
        <v>326650000</v>
      </c>
      <c r="L496" s="13">
        <v>301300000</v>
      </c>
      <c r="M496" s="63"/>
      <c r="N496" s="13">
        <f t="shared" si="7"/>
        <v>326516666.66666669</v>
      </c>
    </row>
    <row r="497" spans="1:14" x14ac:dyDescent="0.25">
      <c r="A497" s="41">
        <v>1461</v>
      </c>
      <c r="B497" s="56">
        <v>823</v>
      </c>
      <c r="C497" s="41"/>
      <c r="D497" s="2" t="s">
        <v>498</v>
      </c>
      <c r="E497" s="60"/>
      <c r="F497" s="2"/>
      <c r="G497" s="46"/>
      <c r="H497" s="19">
        <v>2178150000</v>
      </c>
      <c r="I497" s="64"/>
      <c r="J497" s="19">
        <v>2428200000</v>
      </c>
      <c r="K497" s="19">
        <v>2120900000</v>
      </c>
      <c r="L497" s="19">
        <v>1985350000</v>
      </c>
      <c r="M497" s="64"/>
      <c r="N497" s="19">
        <f t="shared" si="7"/>
        <v>2178150000</v>
      </c>
    </row>
    <row r="498" spans="1:14" x14ac:dyDescent="0.25">
      <c r="A498" s="51">
        <v>1461</v>
      </c>
      <c r="B498" s="51">
        <v>823</v>
      </c>
      <c r="C498" s="51"/>
      <c r="D498" s="5" t="s">
        <v>498</v>
      </c>
      <c r="E498" s="10">
        <v>320</v>
      </c>
      <c r="F498" t="s">
        <v>499</v>
      </c>
      <c r="G498" s="42">
        <v>610</v>
      </c>
      <c r="H498" s="13">
        <v>2178150000</v>
      </c>
      <c r="I498" s="63"/>
      <c r="J498" s="13">
        <v>2428200000</v>
      </c>
      <c r="K498" s="13">
        <v>2120900000</v>
      </c>
      <c r="L498" s="13">
        <v>1985350000</v>
      </c>
      <c r="M498" s="63"/>
      <c r="N498" s="13">
        <f t="shared" si="7"/>
        <v>2178150000</v>
      </c>
    </row>
    <row r="499" spans="1:14" x14ac:dyDescent="0.25">
      <c r="A499" s="41">
        <v>1462</v>
      </c>
      <c r="B499" s="56">
        <v>824</v>
      </c>
      <c r="C499" s="41"/>
      <c r="D499" s="2" t="s">
        <v>500</v>
      </c>
      <c r="E499" s="60"/>
      <c r="F499" s="2"/>
      <c r="G499" s="46"/>
      <c r="H499" s="19">
        <v>1606316666</v>
      </c>
      <c r="I499" s="64"/>
      <c r="J499" s="19">
        <v>1720300000</v>
      </c>
      <c r="K499" s="19">
        <v>1583550000</v>
      </c>
      <c r="L499" s="19">
        <v>1515100000</v>
      </c>
      <c r="M499" s="64"/>
      <c r="N499" s="19">
        <f t="shared" si="7"/>
        <v>1606316666.6666667</v>
      </c>
    </row>
    <row r="500" spans="1:14" s="3" customFormat="1" x14ac:dyDescent="0.25">
      <c r="A500" s="51">
        <v>1462</v>
      </c>
      <c r="B500" s="51">
        <v>824</v>
      </c>
      <c r="C500" s="51"/>
      <c r="D500" s="5" t="s">
        <v>500</v>
      </c>
      <c r="E500" s="10">
        <v>134</v>
      </c>
      <c r="F500" t="s">
        <v>501</v>
      </c>
      <c r="G500" s="42">
        <v>53</v>
      </c>
      <c r="H500" s="13">
        <v>81733333</v>
      </c>
      <c r="I500" s="63"/>
      <c r="J500" s="13">
        <v>88400000</v>
      </c>
      <c r="K500" s="13">
        <v>80800000</v>
      </c>
      <c r="L500" s="13">
        <v>76000000</v>
      </c>
      <c r="M500" s="63"/>
      <c r="N500" s="13">
        <f t="shared" si="7"/>
        <v>81733333.333333328</v>
      </c>
    </row>
    <row r="501" spans="1:14" x14ac:dyDescent="0.25">
      <c r="A501" s="57">
        <v>1462</v>
      </c>
      <c r="B501" s="57">
        <v>824</v>
      </c>
      <c r="C501" s="57"/>
      <c r="D501" s="21" t="s">
        <v>500</v>
      </c>
      <c r="E501" s="20">
        <v>158</v>
      </c>
      <c r="F501" s="22" t="s">
        <v>502</v>
      </c>
      <c r="G501" s="47">
        <v>168</v>
      </c>
      <c r="H501" s="23">
        <v>206250000</v>
      </c>
      <c r="I501" s="63"/>
      <c r="J501" s="23">
        <v>226400000</v>
      </c>
      <c r="K501" s="23">
        <v>200200000</v>
      </c>
      <c r="L501" s="23">
        <v>192150000</v>
      </c>
      <c r="M501" s="63"/>
      <c r="N501" s="23">
        <f t="shared" si="7"/>
        <v>206250000</v>
      </c>
    </row>
    <row r="502" spans="1:14" x14ac:dyDescent="0.25">
      <c r="A502" s="51">
        <v>1462</v>
      </c>
      <c r="B502" s="51">
        <v>824</v>
      </c>
      <c r="C502" s="51"/>
      <c r="D502" s="5" t="s">
        <v>500</v>
      </c>
      <c r="E502" s="10">
        <v>172</v>
      </c>
      <c r="F502" s="5" t="s">
        <v>503</v>
      </c>
      <c r="G502" s="42">
        <v>166.5</v>
      </c>
      <c r="H502" s="13">
        <v>466633333</v>
      </c>
      <c r="I502" s="63"/>
      <c r="J502" s="13">
        <v>488900000</v>
      </c>
      <c r="K502" s="13">
        <v>463400000</v>
      </c>
      <c r="L502" s="13">
        <v>447600000</v>
      </c>
      <c r="M502" s="63"/>
      <c r="N502" s="13">
        <f t="shared" si="7"/>
        <v>466633333.33333331</v>
      </c>
    </row>
    <row r="503" spans="1:14" x14ac:dyDescent="0.25">
      <c r="A503" s="57">
        <v>1462</v>
      </c>
      <c r="B503" s="57">
        <v>824</v>
      </c>
      <c r="C503" s="57"/>
      <c r="D503" s="21" t="s">
        <v>500</v>
      </c>
      <c r="E503" s="20">
        <v>262</v>
      </c>
      <c r="F503" s="22" t="s">
        <v>504</v>
      </c>
      <c r="G503" s="47">
        <v>49.5</v>
      </c>
      <c r="H503" s="23">
        <v>75500000</v>
      </c>
      <c r="I503" s="63"/>
      <c r="J503" s="23">
        <v>84250000</v>
      </c>
      <c r="K503" s="23">
        <v>72800000</v>
      </c>
      <c r="L503" s="23">
        <v>69450000</v>
      </c>
      <c r="M503" s="63"/>
      <c r="N503" s="23">
        <f t="shared" si="7"/>
        <v>75500000</v>
      </c>
    </row>
    <row r="504" spans="1:14" x14ac:dyDescent="0.25">
      <c r="A504" s="51">
        <v>1462</v>
      </c>
      <c r="B504" s="51">
        <v>824</v>
      </c>
      <c r="C504" s="51"/>
      <c r="D504" s="5" t="s">
        <v>500</v>
      </c>
      <c r="E504" s="10">
        <v>399</v>
      </c>
      <c r="F504" t="s">
        <v>505</v>
      </c>
      <c r="G504" s="42">
        <v>35.5</v>
      </c>
      <c r="H504" s="13">
        <v>125900000</v>
      </c>
      <c r="I504" s="63"/>
      <c r="J504" s="13">
        <v>133600000</v>
      </c>
      <c r="K504" s="13">
        <v>127600000</v>
      </c>
      <c r="L504" s="13">
        <v>116500000</v>
      </c>
      <c r="M504" s="63"/>
      <c r="N504" s="13">
        <f t="shared" si="7"/>
        <v>125900000</v>
      </c>
    </row>
    <row r="505" spans="1:14" x14ac:dyDescent="0.25">
      <c r="A505" s="57">
        <v>1462</v>
      </c>
      <c r="B505" s="57">
        <v>824</v>
      </c>
      <c r="C505" s="57"/>
      <c r="D505" s="21" t="s">
        <v>500</v>
      </c>
      <c r="E505" s="20">
        <v>411</v>
      </c>
      <c r="F505" s="22" t="s">
        <v>506</v>
      </c>
      <c r="G505" s="47">
        <v>152.5</v>
      </c>
      <c r="H505" s="23">
        <v>203050000</v>
      </c>
      <c r="I505" s="63"/>
      <c r="J505" s="23">
        <v>226400000</v>
      </c>
      <c r="K505" s="23">
        <v>197750000</v>
      </c>
      <c r="L505" s="23">
        <v>185000000</v>
      </c>
      <c r="M505" s="63"/>
      <c r="N505" s="23">
        <f t="shared" si="7"/>
        <v>203050000</v>
      </c>
    </row>
    <row r="506" spans="1:14" x14ac:dyDescent="0.25">
      <c r="A506" s="51">
        <v>1462</v>
      </c>
      <c r="B506" s="51">
        <v>824</v>
      </c>
      <c r="C506" s="51"/>
      <c r="D506" s="5" t="s">
        <v>500</v>
      </c>
      <c r="E506" s="10">
        <v>418</v>
      </c>
      <c r="F506" s="5" t="s">
        <v>507</v>
      </c>
      <c r="G506" s="42">
        <v>137.5</v>
      </c>
      <c r="H506" s="13">
        <v>201566667</v>
      </c>
      <c r="I506" s="63"/>
      <c r="J506" s="13">
        <v>211300000</v>
      </c>
      <c r="K506" s="13">
        <v>196650000</v>
      </c>
      <c r="L506" s="13">
        <v>196750000</v>
      </c>
      <c r="M506" s="63"/>
      <c r="N506" s="13">
        <f t="shared" si="7"/>
        <v>201566666.66666666</v>
      </c>
    </row>
    <row r="507" spans="1:14" s="3" customFormat="1" x14ac:dyDescent="0.25">
      <c r="A507" s="57">
        <v>1462</v>
      </c>
      <c r="B507" s="57">
        <v>824</v>
      </c>
      <c r="C507" s="57"/>
      <c r="D507" s="21" t="s">
        <v>500</v>
      </c>
      <c r="E507" s="20">
        <v>450</v>
      </c>
      <c r="F507" s="22" t="s">
        <v>508</v>
      </c>
      <c r="G507" s="47">
        <v>42.5</v>
      </c>
      <c r="H507" s="23">
        <v>37450000</v>
      </c>
      <c r="I507" s="63"/>
      <c r="J507" s="23">
        <v>42650000</v>
      </c>
      <c r="K507" s="23">
        <v>36100000</v>
      </c>
      <c r="L507" s="23">
        <v>33600000</v>
      </c>
      <c r="M507" s="63"/>
      <c r="N507" s="23">
        <f t="shared" si="7"/>
        <v>37450000</v>
      </c>
    </row>
    <row r="508" spans="1:14" x14ac:dyDescent="0.25">
      <c r="A508" s="51">
        <v>1462</v>
      </c>
      <c r="B508" s="51">
        <v>824</v>
      </c>
      <c r="C508" s="51"/>
      <c r="D508" s="5" t="s">
        <v>500</v>
      </c>
      <c r="E508" s="10">
        <v>482</v>
      </c>
      <c r="F508" t="s">
        <v>509</v>
      </c>
      <c r="G508" s="42">
        <v>39</v>
      </c>
      <c r="H508" s="13">
        <v>208233333</v>
      </c>
      <c r="I508" s="63"/>
      <c r="J508" s="13">
        <v>218400000</v>
      </c>
      <c r="K508" s="13">
        <v>208250000</v>
      </c>
      <c r="L508" s="13">
        <v>198050000</v>
      </c>
      <c r="M508" s="63"/>
      <c r="N508" s="13">
        <f t="shared" si="7"/>
        <v>208233333.33333334</v>
      </c>
    </row>
    <row r="509" spans="1:14" x14ac:dyDescent="0.25">
      <c r="A509" s="41">
        <v>1464</v>
      </c>
      <c r="B509" s="56">
        <v>825</v>
      </c>
      <c r="C509" s="41"/>
      <c r="D509" s="2" t="s">
        <v>510</v>
      </c>
      <c r="E509" s="60"/>
      <c r="F509" s="2"/>
      <c r="G509" s="46"/>
      <c r="H509" s="19">
        <v>902983334</v>
      </c>
      <c r="I509" s="64"/>
      <c r="J509" s="19">
        <v>981150000</v>
      </c>
      <c r="K509" s="19">
        <v>884750000</v>
      </c>
      <c r="L509" s="19">
        <v>843050000</v>
      </c>
      <c r="M509" s="64"/>
      <c r="N509" s="19">
        <f t="shared" si="7"/>
        <v>902983333.33333337</v>
      </c>
    </row>
    <row r="510" spans="1:14" x14ac:dyDescent="0.25">
      <c r="A510" s="51">
        <v>1464</v>
      </c>
      <c r="B510" s="51">
        <v>825</v>
      </c>
      <c r="C510" s="51"/>
      <c r="D510" s="5" t="s">
        <v>510</v>
      </c>
      <c r="E510" s="10">
        <v>65</v>
      </c>
      <c r="F510" t="s">
        <v>511</v>
      </c>
      <c r="G510" s="42">
        <v>655</v>
      </c>
      <c r="H510" s="13">
        <v>493716667</v>
      </c>
      <c r="I510" s="63"/>
      <c r="J510" s="13">
        <v>536550000</v>
      </c>
      <c r="K510" s="13">
        <v>485300000</v>
      </c>
      <c r="L510" s="13">
        <v>459300000</v>
      </c>
      <c r="M510" s="63"/>
      <c r="N510" s="13">
        <f t="shared" si="7"/>
        <v>493716666.66666669</v>
      </c>
    </row>
    <row r="511" spans="1:14" x14ac:dyDescent="0.25">
      <c r="A511" s="51">
        <v>1464</v>
      </c>
      <c r="B511" s="51">
        <v>825</v>
      </c>
      <c r="C511" s="51"/>
      <c r="D511" s="5" t="s">
        <v>510</v>
      </c>
      <c r="E511" s="10">
        <v>323</v>
      </c>
      <c r="F511" t="s">
        <v>512</v>
      </c>
      <c r="G511" s="42">
        <v>227.5</v>
      </c>
      <c r="H511" s="13">
        <v>278783333</v>
      </c>
      <c r="I511" s="63"/>
      <c r="J511" s="13">
        <v>303050000</v>
      </c>
      <c r="K511" s="13">
        <v>271500000</v>
      </c>
      <c r="L511" s="13">
        <v>261800000</v>
      </c>
      <c r="M511" s="63"/>
      <c r="N511" s="13">
        <f t="shared" si="7"/>
        <v>278783333.33333331</v>
      </c>
    </row>
    <row r="512" spans="1:14" x14ac:dyDescent="0.25">
      <c r="A512" s="51">
        <v>1464</v>
      </c>
      <c r="B512" s="51">
        <v>825</v>
      </c>
      <c r="C512" s="51"/>
      <c r="D512" s="5" t="s">
        <v>510</v>
      </c>
      <c r="E512" s="10">
        <v>358</v>
      </c>
      <c r="F512" t="s">
        <v>513</v>
      </c>
      <c r="G512" s="42">
        <v>85</v>
      </c>
      <c r="H512" s="13">
        <v>67466667</v>
      </c>
      <c r="I512" s="63"/>
      <c r="J512" s="13">
        <v>75750000</v>
      </c>
      <c r="K512" s="13">
        <v>65100000</v>
      </c>
      <c r="L512" s="13">
        <v>61550000</v>
      </c>
      <c r="M512" s="63"/>
      <c r="N512" s="13">
        <f t="shared" si="7"/>
        <v>67466666.666666672</v>
      </c>
    </row>
    <row r="513" spans="1:14" x14ac:dyDescent="0.25">
      <c r="A513" s="51">
        <v>1464</v>
      </c>
      <c r="B513" s="51">
        <v>825</v>
      </c>
      <c r="C513" s="51"/>
      <c r="D513" s="5" t="s">
        <v>510</v>
      </c>
      <c r="E513" s="10">
        <v>441</v>
      </c>
      <c r="F513" t="s">
        <v>514</v>
      </c>
      <c r="G513" s="42">
        <v>51</v>
      </c>
      <c r="H513" s="13">
        <v>63016667</v>
      </c>
      <c r="I513" s="63"/>
      <c r="J513" s="13">
        <v>65800000</v>
      </c>
      <c r="K513" s="13">
        <v>62850000</v>
      </c>
      <c r="L513" s="13">
        <v>60400000</v>
      </c>
      <c r="M513" s="63"/>
      <c r="N513" s="13">
        <f t="shared" si="7"/>
        <v>63016666.666666664</v>
      </c>
    </row>
    <row r="514" spans="1:14" x14ac:dyDescent="0.25">
      <c r="A514" s="41">
        <v>1465</v>
      </c>
      <c r="B514" s="56">
        <v>826</v>
      </c>
      <c r="C514" s="41"/>
      <c r="D514" s="2" t="s">
        <v>515</v>
      </c>
      <c r="E514" s="60"/>
      <c r="F514" s="2"/>
      <c r="G514" s="46"/>
      <c r="H514" s="19">
        <v>542416667</v>
      </c>
      <c r="I514" s="64"/>
      <c r="J514" s="19">
        <v>569700000</v>
      </c>
      <c r="K514" s="19">
        <v>541550000</v>
      </c>
      <c r="L514" s="19">
        <v>516000000</v>
      </c>
      <c r="M514" s="64"/>
      <c r="N514" s="19">
        <f t="shared" si="7"/>
        <v>542416666.66666663</v>
      </c>
    </row>
    <row r="515" spans="1:14" x14ac:dyDescent="0.25">
      <c r="A515" s="51">
        <v>1465</v>
      </c>
      <c r="B515" s="51">
        <v>826</v>
      </c>
      <c r="C515" s="51"/>
      <c r="D515" s="5" t="s">
        <v>515</v>
      </c>
      <c r="E515" s="10">
        <v>324</v>
      </c>
      <c r="F515" t="s">
        <v>516</v>
      </c>
      <c r="G515" s="42">
        <v>622.5</v>
      </c>
      <c r="H515" s="13">
        <v>542416667</v>
      </c>
      <c r="I515" s="63"/>
      <c r="J515" s="13">
        <v>569700000</v>
      </c>
      <c r="K515" s="13">
        <v>541550000</v>
      </c>
      <c r="L515" s="13">
        <v>516000000</v>
      </c>
      <c r="M515" s="63"/>
      <c r="N515" s="13">
        <f t="shared" si="7"/>
        <v>542416666.66666663</v>
      </c>
    </row>
    <row r="516" spans="1:14" x14ac:dyDescent="0.25">
      <c r="A516" s="41">
        <v>1466</v>
      </c>
      <c r="B516" s="56">
        <v>834</v>
      </c>
      <c r="C516" s="41"/>
      <c r="D516" s="2" t="s">
        <v>517</v>
      </c>
      <c r="E516" s="60"/>
      <c r="F516" s="2"/>
      <c r="G516" s="46"/>
      <c r="H516" s="19">
        <v>764533333</v>
      </c>
      <c r="I516" s="64"/>
      <c r="J516" s="19">
        <v>877300000</v>
      </c>
      <c r="K516" s="19">
        <v>762450000</v>
      </c>
      <c r="L516" s="19">
        <v>653850000</v>
      </c>
      <c r="M516" s="64"/>
      <c r="N516" s="19">
        <f t="shared" si="7"/>
        <v>764533333.33333337</v>
      </c>
    </row>
    <row r="517" spans="1:14" x14ac:dyDescent="0.25">
      <c r="A517" s="51">
        <v>1466</v>
      </c>
      <c r="B517" s="51">
        <v>834</v>
      </c>
      <c r="C517" s="51"/>
      <c r="D517" s="5" t="s">
        <v>517</v>
      </c>
      <c r="E517" s="10">
        <v>9</v>
      </c>
      <c r="F517" t="s">
        <v>518</v>
      </c>
      <c r="G517" s="42">
        <v>112.5</v>
      </c>
      <c r="H517" s="13">
        <v>52416667</v>
      </c>
      <c r="I517" s="63"/>
      <c r="J517" s="13">
        <v>56900000</v>
      </c>
      <c r="K517" s="13">
        <v>51600000</v>
      </c>
      <c r="L517" s="13">
        <v>48750000</v>
      </c>
      <c r="M517" s="63"/>
      <c r="N517" s="13">
        <f t="shared" si="7"/>
        <v>52416666.666666664</v>
      </c>
    </row>
    <row r="518" spans="1:14" s="3" customFormat="1" x14ac:dyDescent="0.25">
      <c r="A518" s="51">
        <v>1466</v>
      </c>
      <c r="B518" s="51">
        <v>834</v>
      </c>
      <c r="C518" s="51"/>
      <c r="D518" s="5" t="s">
        <v>517</v>
      </c>
      <c r="E518" s="10">
        <v>51</v>
      </c>
      <c r="F518" t="s">
        <v>519</v>
      </c>
      <c r="G518" s="42">
        <v>213</v>
      </c>
      <c r="H518" s="13">
        <v>131533333</v>
      </c>
      <c r="I518" s="63"/>
      <c r="J518" s="13">
        <v>142250000</v>
      </c>
      <c r="K518" s="13">
        <v>129700000</v>
      </c>
      <c r="L518" s="13">
        <v>122650000</v>
      </c>
      <c r="M518" s="63"/>
      <c r="N518" s="13">
        <f t="shared" si="7"/>
        <v>131533333.33333333</v>
      </c>
    </row>
    <row r="519" spans="1:14" x14ac:dyDescent="0.25">
      <c r="A519" s="51">
        <v>1466</v>
      </c>
      <c r="B519" s="51">
        <v>834</v>
      </c>
      <c r="C519" s="51"/>
      <c r="D519" s="5" t="s">
        <v>517</v>
      </c>
      <c r="E519" s="10">
        <v>321</v>
      </c>
      <c r="F519" t="s">
        <v>520</v>
      </c>
      <c r="G519" s="42">
        <v>908</v>
      </c>
      <c r="H519" s="13">
        <v>580583333</v>
      </c>
      <c r="I519" s="63"/>
      <c r="J519" s="13">
        <v>678150000</v>
      </c>
      <c r="K519" s="13">
        <v>581150000</v>
      </c>
      <c r="L519" s="13">
        <v>482450000</v>
      </c>
      <c r="M519" s="63"/>
      <c r="N519" s="13">
        <f t="shared" si="7"/>
        <v>580583333.33333337</v>
      </c>
    </row>
    <row r="520" spans="1:14" x14ac:dyDescent="0.25">
      <c r="A520" s="41">
        <v>1467</v>
      </c>
      <c r="B520" s="56">
        <v>838</v>
      </c>
      <c r="C520" s="41"/>
      <c r="D520" s="2" t="s">
        <v>521</v>
      </c>
      <c r="E520" s="60"/>
      <c r="F520" s="2"/>
      <c r="G520" s="46"/>
      <c r="H520" s="19">
        <v>1240100001</v>
      </c>
      <c r="I520" s="64"/>
      <c r="J520" s="19">
        <v>1366150000</v>
      </c>
      <c r="K520" s="19">
        <v>1219050000</v>
      </c>
      <c r="L520" s="19">
        <v>1135100000</v>
      </c>
      <c r="M520" s="64"/>
      <c r="N520" s="19">
        <f t="shared" si="7"/>
        <v>1240100000</v>
      </c>
    </row>
    <row r="521" spans="1:14" x14ac:dyDescent="0.25">
      <c r="A521" s="51">
        <v>1467</v>
      </c>
      <c r="B521" s="51">
        <v>838</v>
      </c>
      <c r="C521" s="51"/>
      <c r="D521" s="5" t="s">
        <v>521</v>
      </c>
      <c r="E521" s="10">
        <v>260</v>
      </c>
      <c r="F521" t="s">
        <v>522</v>
      </c>
      <c r="G521" s="42">
        <v>354.5</v>
      </c>
      <c r="H521" s="13">
        <v>376366667</v>
      </c>
      <c r="I521" s="63"/>
      <c r="J521" s="13">
        <v>413200000</v>
      </c>
      <c r="K521" s="13">
        <v>370200000</v>
      </c>
      <c r="L521" s="13">
        <v>345700000</v>
      </c>
      <c r="M521" s="63"/>
      <c r="N521" s="13">
        <f t="shared" si="7"/>
        <v>376366666.66666669</v>
      </c>
    </row>
    <row r="522" spans="1:14" x14ac:dyDescent="0.25">
      <c r="A522" s="51">
        <v>1467</v>
      </c>
      <c r="B522" s="51">
        <v>838</v>
      </c>
      <c r="C522" s="51"/>
      <c r="D522" s="5" t="s">
        <v>521</v>
      </c>
      <c r="E522" s="10">
        <v>292</v>
      </c>
      <c r="F522" t="s">
        <v>523</v>
      </c>
      <c r="G522" s="42">
        <v>217</v>
      </c>
      <c r="H522" s="13">
        <v>288816667</v>
      </c>
      <c r="I522" s="63"/>
      <c r="J522" s="13">
        <v>317800000</v>
      </c>
      <c r="K522" s="13">
        <v>284650000</v>
      </c>
      <c r="L522" s="13">
        <v>264000000</v>
      </c>
      <c r="M522" s="63"/>
      <c r="N522" s="13">
        <f t="shared" ref="N522:N585" si="8">AVERAGE(J522,K522,L522)</f>
        <v>288816666.66666669</v>
      </c>
    </row>
    <row r="523" spans="1:14" x14ac:dyDescent="0.25">
      <c r="A523" s="51">
        <v>1467</v>
      </c>
      <c r="B523" s="51">
        <v>838</v>
      </c>
      <c r="C523" s="51"/>
      <c r="D523" s="5" t="s">
        <v>521</v>
      </c>
      <c r="E523" s="10">
        <v>363</v>
      </c>
      <c r="F523" t="s">
        <v>524</v>
      </c>
      <c r="G523" s="42">
        <v>387</v>
      </c>
      <c r="H523" s="13">
        <v>328950000</v>
      </c>
      <c r="I523" s="63"/>
      <c r="J523" s="13">
        <v>360400000</v>
      </c>
      <c r="K523" s="13">
        <v>325050000</v>
      </c>
      <c r="L523" s="13">
        <v>301400000</v>
      </c>
      <c r="M523" s="63"/>
      <c r="N523" s="13">
        <f t="shared" si="8"/>
        <v>328950000</v>
      </c>
    </row>
    <row r="524" spans="1:14" x14ac:dyDescent="0.25">
      <c r="A524" s="51">
        <v>1467</v>
      </c>
      <c r="B524" s="51">
        <v>838</v>
      </c>
      <c r="C524" s="51"/>
      <c r="D524" s="5" t="s">
        <v>521</v>
      </c>
      <c r="E524" s="10">
        <v>457</v>
      </c>
      <c r="F524" t="s">
        <v>525</v>
      </c>
      <c r="G524" s="42">
        <v>137.5</v>
      </c>
      <c r="H524" s="13">
        <v>245966667</v>
      </c>
      <c r="I524" s="63"/>
      <c r="J524" s="13">
        <v>274750000</v>
      </c>
      <c r="K524" s="13">
        <v>239150000</v>
      </c>
      <c r="L524" s="13">
        <v>224000000</v>
      </c>
      <c r="M524" s="63"/>
      <c r="N524" s="13">
        <f t="shared" si="8"/>
        <v>245966666.66666666</v>
      </c>
    </row>
    <row r="525" spans="1:14" x14ac:dyDescent="0.25">
      <c r="A525" s="41">
        <v>1468</v>
      </c>
      <c r="B525" s="56">
        <v>839</v>
      </c>
      <c r="C525" s="41"/>
      <c r="D525" s="2" t="s">
        <v>526</v>
      </c>
      <c r="E525" s="60"/>
      <c r="F525" s="2"/>
      <c r="G525" s="46"/>
      <c r="H525" s="19">
        <v>427266667</v>
      </c>
      <c r="I525" s="64"/>
      <c r="J525" s="19">
        <v>457200000</v>
      </c>
      <c r="K525" s="19">
        <v>421250000</v>
      </c>
      <c r="L525" s="19">
        <v>403350000</v>
      </c>
      <c r="M525" s="64"/>
      <c r="N525" s="19">
        <f t="shared" si="8"/>
        <v>427266666.66666669</v>
      </c>
    </row>
    <row r="526" spans="1:14" x14ac:dyDescent="0.25">
      <c r="A526" s="51">
        <v>1468</v>
      </c>
      <c r="B526" s="51">
        <v>839</v>
      </c>
      <c r="C526" s="51"/>
      <c r="D526" s="5" t="s">
        <v>526</v>
      </c>
      <c r="E526" s="10">
        <v>77</v>
      </c>
      <c r="F526" t="s">
        <v>527</v>
      </c>
      <c r="G526" s="42">
        <v>956.5</v>
      </c>
      <c r="H526" s="13">
        <v>409050000</v>
      </c>
      <c r="I526" s="63"/>
      <c r="J526" s="13">
        <v>438450000</v>
      </c>
      <c r="K526" s="13">
        <v>403100000</v>
      </c>
      <c r="L526" s="13">
        <v>385600000</v>
      </c>
      <c r="M526" s="63"/>
      <c r="N526" s="13">
        <f t="shared" si="8"/>
        <v>409050000</v>
      </c>
    </row>
    <row r="527" spans="1:14" x14ac:dyDescent="0.25">
      <c r="A527" s="51">
        <v>1468</v>
      </c>
      <c r="B527" s="51">
        <v>839</v>
      </c>
      <c r="C527" s="51"/>
      <c r="D527" s="5" t="s">
        <v>526</v>
      </c>
      <c r="E527" s="10">
        <v>412</v>
      </c>
      <c r="F527" t="s">
        <v>528</v>
      </c>
      <c r="G527" s="42">
        <v>15.5</v>
      </c>
      <c r="H527" s="13">
        <v>18216667</v>
      </c>
      <c r="I527" s="63"/>
      <c r="J527" s="13">
        <v>18750000</v>
      </c>
      <c r="K527" s="13">
        <v>18150000</v>
      </c>
      <c r="L527" s="13">
        <v>17750000</v>
      </c>
      <c r="M527" s="63"/>
      <c r="N527" s="13">
        <f t="shared" si="8"/>
        <v>18216666.666666668</v>
      </c>
    </row>
    <row r="528" spans="1:14" x14ac:dyDescent="0.25">
      <c r="A528" s="41">
        <v>1500</v>
      </c>
      <c r="B528" s="56">
        <v>850</v>
      </c>
      <c r="C528" s="41"/>
      <c r="D528" s="2" t="s">
        <v>529</v>
      </c>
      <c r="E528" s="60"/>
      <c r="F528" s="2"/>
      <c r="G528" s="46"/>
      <c r="H528" s="19">
        <v>223166666</v>
      </c>
      <c r="I528" s="64"/>
      <c r="J528" s="19">
        <v>233900000</v>
      </c>
      <c r="K528" s="19">
        <v>221050000</v>
      </c>
      <c r="L528" s="19">
        <v>214550000</v>
      </c>
      <c r="M528" s="64"/>
      <c r="N528" s="19">
        <f t="shared" si="8"/>
        <v>223166666.66666666</v>
      </c>
    </row>
    <row r="529" spans="1:14" x14ac:dyDescent="0.25">
      <c r="A529" s="51">
        <v>1500</v>
      </c>
      <c r="B529" s="51">
        <v>850</v>
      </c>
      <c r="C529" s="51"/>
      <c r="D529" s="5" t="s">
        <v>529</v>
      </c>
      <c r="E529" s="7">
        <v>108</v>
      </c>
      <c r="F529" t="s">
        <v>530</v>
      </c>
      <c r="G529" s="42">
        <v>25.5</v>
      </c>
      <c r="H529" s="13">
        <v>18216667</v>
      </c>
      <c r="I529" s="63"/>
      <c r="J529" s="13">
        <v>19500000</v>
      </c>
      <c r="K529" s="13">
        <v>17900000</v>
      </c>
      <c r="L529" s="13">
        <v>17250000</v>
      </c>
      <c r="M529" s="63"/>
      <c r="N529" s="13">
        <f t="shared" si="8"/>
        <v>18216666.666666668</v>
      </c>
    </row>
    <row r="530" spans="1:14" x14ac:dyDescent="0.25">
      <c r="A530" s="51">
        <v>1500</v>
      </c>
      <c r="B530" s="51">
        <v>850</v>
      </c>
      <c r="C530" s="51"/>
      <c r="D530" s="5" t="s">
        <v>529</v>
      </c>
      <c r="E530" s="7">
        <v>131</v>
      </c>
      <c r="F530" t="s">
        <v>531</v>
      </c>
      <c r="G530" s="42">
        <v>30.5</v>
      </c>
      <c r="H530" s="13">
        <v>19283333</v>
      </c>
      <c r="I530" s="63"/>
      <c r="J530" s="13">
        <v>20200000</v>
      </c>
      <c r="K530" s="13">
        <v>19400000</v>
      </c>
      <c r="L530" s="13">
        <v>18250000</v>
      </c>
      <c r="M530" s="63"/>
      <c r="N530" s="13">
        <f t="shared" si="8"/>
        <v>19283333.333333332</v>
      </c>
    </row>
    <row r="531" spans="1:14" x14ac:dyDescent="0.25">
      <c r="A531" s="51">
        <v>1500</v>
      </c>
      <c r="B531" s="51">
        <v>850</v>
      </c>
      <c r="C531" s="51"/>
      <c r="D531" s="5" t="s">
        <v>529</v>
      </c>
      <c r="E531" s="10">
        <v>198</v>
      </c>
      <c r="F531" t="s">
        <v>532</v>
      </c>
      <c r="G531" s="42">
        <v>3</v>
      </c>
      <c r="H531" s="13">
        <v>10233333</v>
      </c>
      <c r="I531" s="63"/>
      <c r="J531" s="13">
        <v>10400000</v>
      </c>
      <c r="K531" s="13">
        <v>10300000</v>
      </c>
      <c r="L531" s="13">
        <v>10000000</v>
      </c>
      <c r="M531" s="63"/>
      <c r="N531" s="13">
        <f t="shared" si="8"/>
        <v>10233333.333333334</v>
      </c>
    </row>
    <row r="532" spans="1:14" x14ac:dyDescent="0.25">
      <c r="A532" s="51">
        <v>1500</v>
      </c>
      <c r="B532" s="51">
        <v>850</v>
      </c>
      <c r="C532" s="51"/>
      <c r="D532" s="5" t="s">
        <v>529</v>
      </c>
      <c r="E532" s="7">
        <v>209</v>
      </c>
      <c r="F532" t="s">
        <v>533</v>
      </c>
      <c r="G532" s="42">
        <v>103</v>
      </c>
      <c r="H532" s="13">
        <v>85250000</v>
      </c>
      <c r="I532" s="63"/>
      <c r="J532" s="13">
        <v>89400000</v>
      </c>
      <c r="K532" s="13">
        <v>84400000</v>
      </c>
      <c r="L532" s="13">
        <v>81950000</v>
      </c>
      <c r="M532" s="63"/>
      <c r="N532" s="13">
        <f t="shared" si="8"/>
        <v>85250000</v>
      </c>
    </row>
    <row r="533" spans="1:14" x14ac:dyDescent="0.25">
      <c r="A533" s="51">
        <v>1500</v>
      </c>
      <c r="B533" s="51">
        <v>850</v>
      </c>
      <c r="C533" s="51"/>
      <c r="D533" s="5" t="s">
        <v>529</v>
      </c>
      <c r="E533" s="7">
        <v>273</v>
      </c>
      <c r="F533" t="s">
        <v>534</v>
      </c>
      <c r="G533" s="42">
        <v>48.5</v>
      </c>
      <c r="H533" s="13">
        <v>15750000</v>
      </c>
      <c r="I533" s="63"/>
      <c r="J533" s="13">
        <v>16250000</v>
      </c>
      <c r="K533" s="13">
        <v>15900000</v>
      </c>
      <c r="L533" s="13">
        <v>15100000</v>
      </c>
      <c r="M533" s="63"/>
      <c r="N533" s="13">
        <f t="shared" si="8"/>
        <v>15750000</v>
      </c>
    </row>
    <row r="534" spans="1:14" x14ac:dyDescent="0.25">
      <c r="A534" s="51">
        <v>1500</v>
      </c>
      <c r="B534" s="51">
        <v>850</v>
      </c>
      <c r="C534" s="51"/>
      <c r="D534" s="5" t="s">
        <v>529</v>
      </c>
      <c r="E534" s="7">
        <v>318</v>
      </c>
      <c r="F534" t="s">
        <v>535</v>
      </c>
      <c r="G534" s="42">
        <v>86.5</v>
      </c>
      <c r="H534" s="13">
        <v>50833333</v>
      </c>
      <c r="I534" s="63"/>
      <c r="J534" s="13">
        <v>53300000</v>
      </c>
      <c r="K534" s="13">
        <v>49600000</v>
      </c>
      <c r="L534" s="13">
        <v>49600000</v>
      </c>
      <c r="M534" s="63"/>
      <c r="N534" s="13">
        <f t="shared" si="8"/>
        <v>50833333.333333336</v>
      </c>
    </row>
    <row r="535" spans="1:14" x14ac:dyDescent="0.25">
      <c r="A535" s="51">
        <v>1500</v>
      </c>
      <c r="B535" s="51">
        <v>850</v>
      </c>
      <c r="C535" s="51"/>
      <c r="D535" s="5" t="s">
        <v>529</v>
      </c>
      <c r="E535" s="7">
        <v>396</v>
      </c>
      <c r="F535" t="s">
        <v>536</v>
      </c>
      <c r="G535" s="42">
        <v>31</v>
      </c>
      <c r="H535" s="13">
        <v>23600000</v>
      </c>
      <c r="I535" s="63"/>
      <c r="J535" s="13">
        <v>24850000</v>
      </c>
      <c r="K535" s="13">
        <v>23550000</v>
      </c>
      <c r="L535" s="13">
        <v>22400000</v>
      </c>
      <c r="M535" s="63"/>
      <c r="N535" s="13">
        <f t="shared" si="8"/>
        <v>23600000</v>
      </c>
    </row>
    <row r="536" spans="1:14" x14ac:dyDescent="0.25">
      <c r="A536" s="41">
        <v>1826</v>
      </c>
      <c r="B536" s="56" t="s">
        <v>589</v>
      </c>
      <c r="C536" s="41"/>
      <c r="D536" s="2" t="s">
        <v>537</v>
      </c>
      <c r="E536" s="60"/>
      <c r="F536" s="2"/>
      <c r="G536" s="46"/>
      <c r="H536" s="19">
        <v>527850000</v>
      </c>
      <c r="I536" s="64"/>
      <c r="J536" s="19">
        <v>562450000</v>
      </c>
      <c r="K536" s="19">
        <v>529150000</v>
      </c>
      <c r="L536" s="19">
        <v>491950000</v>
      </c>
      <c r="M536" s="64"/>
      <c r="N536" s="19">
        <f t="shared" si="8"/>
        <v>527850000</v>
      </c>
    </row>
    <row r="537" spans="1:14" s="3" customFormat="1" x14ac:dyDescent="0.25">
      <c r="A537" s="51">
        <v>1826</v>
      </c>
      <c r="B537" s="51">
        <v>856</v>
      </c>
      <c r="C537" s="51"/>
      <c r="D537" s="5" t="s">
        <v>537</v>
      </c>
      <c r="E537" s="10">
        <v>74</v>
      </c>
      <c r="F537" t="s">
        <v>538</v>
      </c>
      <c r="G537" s="42">
        <v>117</v>
      </c>
      <c r="H537" s="13">
        <v>110350000</v>
      </c>
      <c r="I537" s="63"/>
      <c r="J537" s="13">
        <v>114350000</v>
      </c>
      <c r="K537" s="13">
        <v>109100000</v>
      </c>
      <c r="L537" s="13">
        <v>107600000</v>
      </c>
      <c r="M537" s="63"/>
      <c r="N537" s="13">
        <f t="shared" si="8"/>
        <v>110350000</v>
      </c>
    </row>
    <row r="538" spans="1:14" x14ac:dyDescent="0.25">
      <c r="A538" s="51">
        <v>1826</v>
      </c>
      <c r="B538" s="51">
        <v>856</v>
      </c>
      <c r="C538" s="51"/>
      <c r="D538" s="5" t="s">
        <v>537</v>
      </c>
      <c r="E538" s="10">
        <v>80</v>
      </c>
      <c r="F538" t="s">
        <v>539</v>
      </c>
      <c r="G538" s="42">
        <v>74</v>
      </c>
      <c r="H538" s="13">
        <v>82850000</v>
      </c>
      <c r="I538" s="63"/>
      <c r="J538" s="13">
        <v>84550000</v>
      </c>
      <c r="K538" s="13">
        <v>82850000</v>
      </c>
      <c r="L538" s="13">
        <v>81150000</v>
      </c>
      <c r="M538" s="63"/>
      <c r="N538" s="13">
        <f t="shared" si="8"/>
        <v>82850000</v>
      </c>
    </row>
    <row r="539" spans="1:14" x14ac:dyDescent="0.25">
      <c r="A539" s="51">
        <v>1826</v>
      </c>
      <c r="B539" s="51">
        <v>856</v>
      </c>
      <c r="C539" s="51"/>
      <c r="D539" s="5" t="s">
        <v>537</v>
      </c>
      <c r="E539" s="10">
        <v>125</v>
      </c>
      <c r="F539" t="s">
        <v>540</v>
      </c>
      <c r="G539" s="42">
        <v>321</v>
      </c>
      <c r="H539" s="13">
        <v>180900000</v>
      </c>
      <c r="I539" s="63"/>
      <c r="J539" s="13">
        <v>205950000</v>
      </c>
      <c r="K539" s="13">
        <v>181700000</v>
      </c>
      <c r="L539" s="13">
        <v>155050000</v>
      </c>
      <c r="M539" s="63"/>
      <c r="N539" s="13">
        <f t="shared" si="8"/>
        <v>180900000</v>
      </c>
    </row>
    <row r="540" spans="1:14" x14ac:dyDescent="0.25">
      <c r="A540" s="51">
        <v>1826</v>
      </c>
      <c r="B540" s="51">
        <v>856</v>
      </c>
      <c r="C540" s="51"/>
      <c r="D540" s="5" t="s">
        <v>537</v>
      </c>
      <c r="E540" s="10">
        <v>343</v>
      </c>
      <c r="F540" t="s">
        <v>541</v>
      </c>
      <c r="G540" s="42">
        <v>206.5</v>
      </c>
      <c r="H540" s="13">
        <v>153750000</v>
      </c>
      <c r="I540" s="63"/>
      <c r="J540" s="13">
        <v>157600000</v>
      </c>
      <c r="K540" s="13">
        <v>155500000</v>
      </c>
      <c r="L540" s="13">
        <v>148150000</v>
      </c>
      <c r="M540" s="63"/>
      <c r="N540" s="13">
        <f t="shared" si="8"/>
        <v>153750000</v>
      </c>
    </row>
    <row r="541" spans="1:14" x14ac:dyDescent="0.25">
      <c r="A541" s="41">
        <v>1469</v>
      </c>
      <c r="B541" s="56">
        <v>867</v>
      </c>
      <c r="C541" s="41"/>
      <c r="D541" s="2" t="s">
        <v>542</v>
      </c>
      <c r="E541" s="60"/>
      <c r="F541" s="2"/>
      <c r="G541" s="46"/>
      <c r="H541" s="19">
        <v>531333334</v>
      </c>
      <c r="I541" s="64"/>
      <c r="J541" s="19">
        <v>604900000</v>
      </c>
      <c r="K541" s="19">
        <v>516700000</v>
      </c>
      <c r="L541" s="19">
        <v>472400000</v>
      </c>
      <c r="M541" s="64"/>
      <c r="N541" s="19">
        <f t="shared" si="8"/>
        <v>531333333.33333331</v>
      </c>
    </row>
    <row r="542" spans="1:14" x14ac:dyDescent="0.25">
      <c r="A542" s="51">
        <v>1469</v>
      </c>
      <c r="B542" s="51">
        <v>867</v>
      </c>
      <c r="C542" s="51"/>
      <c r="D542" s="5" t="s">
        <v>542</v>
      </c>
      <c r="E542" s="10">
        <v>92</v>
      </c>
      <c r="F542" t="s">
        <v>543</v>
      </c>
      <c r="G542" s="42">
        <v>87</v>
      </c>
      <c r="H542" s="13">
        <v>115766667</v>
      </c>
      <c r="I542" s="63"/>
      <c r="J542" s="13">
        <v>130950000</v>
      </c>
      <c r="K542" s="13">
        <v>112700000</v>
      </c>
      <c r="L542" s="13">
        <v>103650000</v>
      </c>
      <c r="M542" s="63"/>
      <c r="N542" s="13">
        <f t="shared" si="8"/>
        <v>115766666.66666667</v>
      </c>
    </row>
    <row r="543" spans="1:14" x14ac:dyDescent="0.25">
      <c r="A543" s="51">
        <v>1469</v>
      </c>
      <c r="B543" s="51">
        <v>867</v>
      </c>
      <c r="C543" s="51"/>
      <c r="D543" s="5" t="s">
        <v>542</v>
      </c>
      <c r="E543" s="10">
        <v>238</v>
      </c>
      <c r="F543" t="s">
        <v>544</v>
      </c>
      <c r="G543" s="42">
        <v>656</v>
      </c>
      <c r="H543" s="13">
        <v>361200000</v>
      </c>
      <c r="I543" s="63"/>
      <c r="J543" s="13">
        <v>415950000</v>
      </c>
      <c r="K543" s="13">
        <v>350750000</v>
      </c>
      <c r="L543" s="13">
        <v>316900000</v>
      </c>
      <c r="M543" s="63"/>
      <c r="N543" s="13">
        <f t="shared" si="8"/>
        <v>361200000</v>
      </c>
    </row>
    <row r="544" spans="1:14" x14ac:dyDescent="0.25">
      <c r="A544" s="51">
        <v>1469</v>
      </c>
      <c r="B544" s="51">
        <v>867</v>
      </c>
      <c r="C544" s="51"/>
      <c r="D544" s="5" t="s">
        <v>542</v>
      </c>
      <c r="E544" s="10">
        <v>267</v>
      </c>
      <c r="F544" t="s">
        <v>545</v>
      </c>
      <c r="G544" s="42">
        <v>59</v>
      </c>
      <c r="H544" s="13">
        <v>54366667</v>
      </c>
      <c r="I544" s="63"/>
      <c r="J544" s="13">
        <v>58000000</v>
      </c>
      <c r="K544" s="13">
        <v>53250000</v>
      </c>
      <c r="L544" s="13">
        <v>51850000</v>
      </c>
      <c r="M544" s="63"/>
      <c r="N544" s="13">
        <f t="shared" si="8"/>
        <v>54366666.666666664</v>
      </c>
    </row>
    <row r="545" spans="1:14" x14ac:dyDescent="0.25">
      <c r="A545" s="41">
        <v>1733</v>
      </c>
      <c r="B545" s="56" t="s">
        <v>590</v>
      </c>
      <c r="C545" s="41"/>
      <c r="D545" s="2" t="s">
        <v>546</v>
      </c>
      <c r="E545" s="60"/>
      <c r="F545" s="2"/>
      <c r="G545" s="46"/>
      <c r="H545" s="19">
        <v>1465683333</v>
      </c>
      <c r="I545" s="64"/>
      <c r="J545" s="19">
        <v>1621750000</v>
      </c>
      <c r="K545" s="19">
        <v>1422600000</v>
      </c>
      <c r="L545" s="19">
        <v>1352700000</v>
      </c>
      <c r="M545" s="64"/>
      <c r="N545" s="19">
        <f t="shared" si="8"/>
        <v>1465683333.3333333</v>
      </c>
    </row>
    <row r="546" spans="1:14" x14ac:dyDescent="0.25">
      <c r="A546" s="51">
        <v>1733</v>
      </c>
      <c r="B546" s="51">
        <v>871</v>
      </c>
      <c r="C546" s="51"/>
      <c r="D546" s="5" t="s">
        <v>546</v>
      </c>
      <c r="E546" s="10">
        <v>33</v>
      </c>
      <c r="F546" t="s">
        <v>547</v>
      </c>
      <c r="G546" s="42">
        <v>718.5</v>
      </c>
      <c r="H546" s="13">
        <v>952916667</v>
      </c>
      <c r="I546" s="63"/>
      <c r="J546" s="13">
        <v>1049450000</v>
      </c>
      <c r="K546" s="13">
        <v>925850000</v>
      </c>
      <c r="L546" s="13">
        <v>883450000</v>
      </c>
      <c r="M546" s="63"/>
      <c r="N546" s="13">
        <f t="shared" si="8"/>
        <v>952916666.66666663</v>
      </c>
    </row>
    <row r="547" spans="1:14" s="3" customFormat="1" x14ac:dyDescent="0.25">
      <c r="A547" s="51">
        <v>1733</v>
      </c>
      <c r="B547" s="51">
        <v>871</v>
      </c>
      <c r="C547" s="51"/>
      <c r="D547" s="5" t="s">
        <v>546</v>
      </c>
      <c r="E547" s="10">
        <v>35</v>
      </c>
      <c r="F547" t="s">
        <v>548</v>
      </c>
      <c r="G547" s="42">
        <v>124.5</v>
      </c>
      <c r="H547" s="13">
        <v>85650000</v>
      </c>
      <c r="I547" s="63"/>
      <c r="J547" s="13">
        <v>94500000</v>
      </c>
      <c r="K547" s="13">
        <v>83800000</v>
      </c>
      <c r="L547" s="13">
        <v>78650000</v>
      </c>
      <c r="M547" s="63"/>
      <c r="N547" s="13">
        <f t="shared" si="8"/>
        <v>85650000</v>
      </c>
    </row>
    <row r="548" spans="1:14" x14ac:dyDescent="0.25">
      <c r="A548" s="51">
        <v>1733</v>
      </c>
      <c r="B548" s="51">
        <v>871</v>
      </c>
      <c r="C548" s="51"/>
      <c r="D548" s="5" t="s">
        <v>546</v>
      </c>
      <c r="E548" s="10">
        <v>288</v>
      </c>
      <c r="F548" t="s">
        <v>549</v>
      </c>
      <c r="G548" s="42">
        <v>140</v>
      </c>
      <c r="H548" s="13">
        <v>80933333</v>
      </c>
      <c r="I548" s="63"/>
      <c r="J548" s="13">
        <v>94450000</v>
      </c>
      <c r="K548" s="13">
        <v>76000000</v>
      </c>
      <c r="L548" s="13">
        <v>72350000</v>
      </c>
      <c r="M548" s="63"/>
      <c r="N548" s="13">
        <f t="shared" si="8"/>
        <v>80933333.333333328</v>
      </c>
    </row>
    <row r="549" spans="1:14" x14ac:dyDescent="0.25">
      <c r="A549" s="51">
        <v>1733</v>
      </c>
      <c r="B549" s="51">
        <v>871</v>
      </c>
      <c r="C549" s="51"/>
      <c r="D549" s="5" t="s">
        <v>546</v>
      </c>
      <c r="E549" s="10">
        <v>384</v>
      </c>
      <c r="F549" t="s">
        <v>550</v>
      </c>
      <c r="G549" s="42">
        <v>166.5</v>
      </c>
      <c r="H549" s="13">
        <v>199833333</v>
      </c>
      <c r="I549" s="63"/>
      <c r="J549" s="13">
        <v>217700000</v>
      </c>
      <c r="K549" s="13">
        <v>194500000</v>
      </c>
      <c r="L549" s="13">
        <v>187300000</v>
      </c>
      <c r="M549" s="63"/>
      <c r="N549" s="13">
        <f t="shared" si="8"/>
        <v>199833333.33333334</v>
      </c>
    </row>
    <row r="550" spans="1:14" x14ac:dyDescent="0.25">
      <c r="A550" s="51">
        <v>1733</v>
      </c>
      <c r="B550" s="51">
        <v>871</v>
      </c>
      <c r="C550" s="51"/>
      <c r="D550" s="5" t="s">
        <v>546</v>
      </c>
      <c r="E550" s="10">
        <v>422</v>
      </c>
      <c r="F550" t="s">
        <v>551</v>
      </c>
      <c r="G550" s="42">
        <v>178.5</v>
      </c>
      <c r="H550" s="13">
        <v>146350000</v>
      </c>
      <c r="I550" s="63"/>
      <c r="J550" s="13">
        <v>165650000</v>
      </c>
      <c r="K550" s="13">
        <v>142450000</v>
      </c>
      <c r="L550" s="13">
        <v>130950000</v>
      </c>
      <c r="M550" s="63"/>
      <c r="N550" s="13">
        <f t="shared" si="8"/>
        <v>146350000</v>
      </c>
    </row>
    <row r="551" spans="1:14" x14ac:dyDescent="0.25">
      <c r="A551" s="41">
        <v>1498</v>
      </c>
      <c r="B551" s="56" t="s">
        <v>591</v>
      </c>
      <c r="C551" s="41"/>
      <c r="D551" s="2" t="s">
        <v>552</v>
      </c>
      <c r="E551" s="60"/>
      <c r="F551" s="2"/>
      <c r="G551" s="46"/>
      <c r="H551" s="19">
        <v>750700000</v>
      </c>
      <c r="I551" s="64"/>
      <c r="J551" s="19">
        <v>826450000</v>
      </c>
      <c r="K551" s="19">
        <v>739800000</v>
      </c>
      <c r="L551" s="19">
        <v>685850000</v>
      </c>
      <c r="M551" s="64"/>
      <c r="N551" s="19">
        <f t="shared" si="8"/>
        <v>750700000</v>
      </c>
    </row>
    <row r="552" spans="1:14" x14ac:dyDescent="0.25">
      <c r="A552" s="51">
        <v>1498</v>
      </c>
      <c r="B552" s="51">
        <v>873</v>
      </c>
      <c r="C552" s="51"/>
      <c r="D552" s="5" t="s">
        <v>552</v>
      </c>
      <c r="E552" s="10" t="s">
        <v>592</v>
      </c>
      <c r="F552" t="s">
        <v>553</v>
      </c>
      <c r="G552" s="42">
        <v>650.5</v>
      </c>
      <c r="H552" s="13">
        <v>320533333</v>
      </c>
      <c r="I552" s="63"/>
      <c r="J552" s="13">
        <v>345600000</v>
      </c>
      <c r="K552" s="13">
        <v>321500000</v>
      </c>
      <c r="L552" s="13">
        <v>294500000</v>
      </c>
      <c r="M552" s="63"/>
      <c r="N552" s="13">
        <f t="shared" si="8"/>
        <v>320533333.33333331</v>
      </c>
    </row>
    <row r="553" spans="1:14" x14ac:dyDescent="0.25">
      <c r="A553" s="51">
        <v>1498</v>
      </c>
      <c r="B553" s="51">
        <v>873</v>
      </c>
      <c r="C553" s="51"/>
      <c r="D553" s="5" t="s">
        <v>552</v>
      </c>
      <c r="E553" s="10">
        <v>245</v>
      </c>
      <c r="F553" t="s">
        <v>554</v>
      </c>
      <c r="G553" s="42">
        <v>226</v>
      </c>
      <c r="H553" s="13">
        <v>231850000</v>
      </c>
      <c r="I553" s="63"/>
      <c r="J553" s="13">
        <v>256600000</v>
      </c>
      <c r="K553" s="13">
        <v>227100000</v>
      </c>
      <c r="L553" s="13">
        <v>211850000</v>
      </c>
      <c r="M553" s="63"/>
      <c r="N553" s="13">
        <f t="shared" si="8"/>
        <v>231850000</v>
      </c>
    </row>
    <row r="554" spans="1:14" x14ac:dyDescent="0.25">
      <c r="A554" s="51">
        <v>1498</v>
      </c>
      <c r="B554" s="51">
        <v>873</v>
      </c>
      <c r="C554" s="51"/>
      <c r="D554" s="5" t="s">
        <v>552</v>
      </c>
      <c r="E554" s="10">
        <v>246</v>
      </c>
      <c r="F554" t="s">
        <v>555</v>
      </c>
      <c r="G554" s="42">
        <v>509</v>
      </c>
      <c r="H554" s="13">
        <v>198316667</v>
      </c>
      <c r="I554" s="63"/>
      <c r="J554" s="13">
        <v>224250000</v>
      </c>
      <c r="K554" s="13">
        <v>191200000</v>
      </c>
      <c r="L554" s="13">
        <v>179500000</v>
      </c>
      <c r="M554" s="63"/>
      <c r="N554" s="13">
        <f t="shared" si="8"/>
        <v>198316666.66666666</v>
      </c>
    </row>
    <row r="555" spans="1:14" x14ac:dyDescent="0.25">
      <c r="A555" s="41">
        <v>1480</v>
      </c>
      <c r="B555" s="56">
        <v>878</v>
      </c>
      <c r="C555" s="41"/>
      <c r="D555" s="2" t="s">
        <v>556</v>
      </c>
      <c r="E555" s="60"/>
      <c r="F555" s="2"/>
      <c r="G555" s="46"/>
      <c r="H555" s="19">
        <v>1094016666</v>
      </c>
      <c r="I555" s="64"/>
      <c r="J555" s="19">
        <v>1205500000</v>
      </c>
      <c r="K555" s="19">
        <v>1058350000</v>
      </c>
      <c r="L555" s="19">
        <v>1018200000</v>
      </c>
      <c r="M555" s="64"/>
      <c r="N555" s="19">
        <f t="shared" si="8"/>
        <v>1094016666.6666667</v>
      </c>
    </row>
    <row r="556" spans="1:14" x14ac:dyDescent="0.25">
      <c r="A556" s="51">
        <v>1480</v>
      </c>
      <c r="B556" s="51">
        <v>878</v>
      </c>
      <c r="C556" s="51"/>
      <c r="D556" s="5" t="s">
        <v>556</v>
      </c>
      <c r="E556" s="10">
        <v>113</v>
      </c>
      <c r="F556" t="s">
        <v>557</v>
      </c>
      <c r="G556" s="42">
        <v>22</v>
      </c>
      <c r="H556" s="13">
        <v>145633333</v>
      </c>
      <c r="I556" s="63"/>
      <c r="J556" s="13">
        <v>156050000</v>
      </c>
      <c r="K556" s="13">
        <v>142300000</v>
      </c>
      <c r="L556" s="13">
        <v>138550000</v>
      </c>
      <c r="M556" s="63"/>
      <c r="N556" s="13">
        <f t="shared" si="8"/>
        <v>145633333.33333334</v>
      </c>
    </row>
    <row r="557" spans="1:14" x14ac:dyDescent="0.25">
      <c r="A557" s="51">
        <v>1480</v>
      </c>
      <c r="B557" s="51">
        <v>878</v>
      </c>
      <c r="C557" s="51"/>
      <c r="D557" s="5" t="s">
        <v>556</v>
      </c>
      <c r="E557" s="10">
        <v>360</v>
      </c>
      <c r="F557" t="s">
        <v>558</v>
      </c>
      <c r="G557" s="42">
        <v>144</v>
      </c>
      <c r="H557" s="13">
        <v>591283333</v>
      </c>
      <c r="I557" s="63"/>
      <c r="J557" s="13">
        <v>664750000</v>
      </c>
      <c r="K557" s="13">
        <v>563600000</v>
      </c>
      <c r="L557" s="13">
        <v>545500000</v>
      </c>
      <c r="M557" s="63"/>
      <c r="N557" s="13">
        <f t="shared" si="8"/>
        <v>591283333.33333337</v>
      </c>
    </row>
    <row r="558" spans="1:14" x14ac:dyDescent="0.25">
      <c r="A558" s="51">
        <v>1480</v>
      </c>
      <c r="B558" s="51">
        <v>878</v>
      </c>
      <c r="C558" s="51"/>
      <c r="D558" s="5" t="s">
        <v>556</v>
      </c>
      <c r="E558" s="10">
        <v>361</v>
      </c>
      <c r="F558" t="s">
        <v>559</v>
      </c>
      <c r="G558" s="42">
        <v>7</v>
      </c>
      <c r="H558" s="13">
        <v>221150000</v>
      </c>
      <c r="I558" s="63"/>
      <c r="J558" s="13">
        <v>236050000</v>
      </c>
      <c r="K558" s="13">
        <v>219450000</v>
      </c>
      <c r="L558" s="13">
        <v>207950000</v>
      </c>
      <c r="M558" s="63"/>
      <c r="N558" s="13">
        <f t="shared" si="8"/>
        <v>221150000</v>
      </c>
    </row>
    <row r="559" spans="1:14" x14ac:dyDescent="0.25">
      <c r="A559" s="51">
        <v>1480</v>
      </c>
      <c r="B559" s="51">
        <v>878</v>
      </c>
      <c r="C559" s="51"/>
      <c r="D559" s="5" t="s">
        <v>556</v>
      </c>
      <c r="E559" s="10">
        <v>380</v>
      </c>
      <c r="F559" t="s">
        <v>560</v>
      </c>
      <c r="G559" s="42">
        <v>9.5</v>
      </c>
      <c r="H559" s="13">
        <v>135950000</v>
      </c>
      <c r="I559" s="63"/>
      <c r="J559" s="13">
        <v>148650000</v>
      </c>
      <c r="K559" s="13">
        <v>133000000</v>
      </c>
      <c r="L559" s="13">
        <v>126200000</v>
      </c>
      <c r="M559" s="63"/>
      <c r="N559" s="13">
        <f t="shared" si="8"/>
        <v>135950000</v>
      </c>
    </row>
    <row r="560" spans="1:14" x14ac:dyDescent="0.25">
      <c r="A560" s="41">
        <v>1997</v>
      </c>
      <c r="B560" s="56" t="s">
        <v>593</v>
      </c>
      <c r="C560" s="41"/>
      <c r="D560" s="2" t="s">
        <v>561</v>
      </c>
      <c r="E560" s="60"/>
      <c r="F560" s="2"/>
      <c r="G560" s="46"/>
      <c r="H560" s="19">
        <v>159083334</v>
      </c>
      <c r="I560" s="64"/>
      <c r="J560" s="19">
        <v>169650000</v>
      </c>
      <c r="K560" s="19">
        <v>159850000</v>
      </c>
      <c r="L560" s="19">
        <v>147750000</v>
      </c>
      <c r="M560" s="64"/>
      <c r="N560" s="19">
        <f t="shared" si="8"/>
        <v>159083333.33333334</v>
      </c>
    </row>
    <row r="561" spans="1:14" x14ac:dyDescent="0.25">
      <c r="A561" s="51">
        <v>1997</v>
      </c>
      <c r="B561" s="51">
        <v>889</v>
      </c>
      <c r="C561" s="51"/>
      <c r="D561" s="5" t="s">
        <v>561</v>
      </c>
      <c r="E561" s="7">
        <v>290</v>
      </c>
      <c r="F561" t="s">
        <v>562</v>
      </c>
      <c r="G561" s="42">
        <v>18</v>
      </c>
      <c r="H561" s="13">
        <v>40866667</v>
      </c>
      <c r="I561" s="63"/>
      <c r="J561" s="13">
        <v>42750000</v>
      </c>
      <c r="K561" s="13">
        <v>41400000</v>
      </c>
      <c r="L561" s="13">
        <v>38450000</v>
      </c>
      <c r="M561" s="63"/>
      <c r="N561" s="13">
        <f t="shared" si="8"/>
        <v>40866666.666666664</v>
      </c>
    </row>
    <row r="562" spans="1:14" x14ac:dyDescent="0.25">
      <c r="A562" s="51">
        <v>1997</v>
      </c>
      <c r="B562" s="51">
        <v>889</v>
      </c>
      <c r="C562" s="51"/>
      <c r="D562" s="5" t="s">
        <v>561</v>
      </c>
      <c r="E562" s="7">
        <v>338</v>
      </c>
      <c r="F562" t="s">
        <v>563</v>
      </c>
      <c r="G562" s="42">
        <v>109</v>
      </c>
      <c r="H562" s="13">
        <v>46233333</v>
      </c>
      <c r="I562" s="63"/>
      <c r="J562" s="13">
        <v>49650000</v>
      </c>
      <c r="K562" s="13">
        <v>46400000</v>
      </c>
      <c r="L562" s="13">
        <v>42650000</v>
      </c>
      <c r="M562" s="63"/>
      <c r="N562" s="13">
        <f t="shared" si="8"/>
        <v>46233333.333333336</v>
      </c>
    </row>
    <row r="563" spans="1:14" x14ac:dyDescent="0.25">
      <c r="A563" s="51">
        <v>1997</v>
      </c>
      <c r="B563" s="51">
        <v>889</v>
      </c>
      <c r="C563" s="51"/>
      <c r="D563" s="5" t="s">
        <v>561</v>
      </c>
      <c r="E563" s="7">
        <v>391</v>
      </c>
      <c r="F563" t="s">
        <v>564</v>
      </c>
      <c r="G563" s="42">
        <v>75.5</v>
      </c>
      <c r="H563" s="13">
        <v>50716667</v>
      </c>
      <c r="I563" s="63"/>
      <c r="J563" s="13">
        <v>54700000</v>
      </c>
      <c r="K563" s="13">
        <v>50950000</v>
      </c>
      <c r="L563" s="13">
        <v>46500000</v>
      </c>
      <c r="M563" s="63"/>
      <c r="N563" s="13">
        <f t="shared" si="8"/>
        <v>50716666.666666664</v>
      </c>
    </row>
    <row r="564" spans="1:14" x14ac:dyDescent="0.25">
      <c r="A564" s="51">
        <v>1997</v>
      </c>
      <c r="B564" s="51">
        <v>889</v>
      </c>
      <c r="C564" s="51"/>
      <c r="D564" s="5" t="s">
        <v>561</v>
      </c>
      <c r="E564" s="7">
        <v>407</v>
      </c>
      <c r="F564" t="s">
        <v>565</v>
      </c>
      <c r="G564" s="42">
        <v>44.5</v>
      </c>
      <c r="H564" s="13">
        <v>21266667</v>
      </c>
      <c r="I564" s="63"/>
      <c r="J564" s="13">
        <v>22550000</v>
      </c>
      <c r="K564" s="13">
        <v>21100000</v>
      </c>
      <c r="L564" s="13">
        <v>20150000</v>
      </c>
      <c r="M564" s="63"/>
      <c r="N564" s="13">
        <f t="shared" si="8"/>
        <v>21266666.666666668</v>
      </c>
    </row>
    <row r="565" spans="1:14" x14ac:dyDescent="0.25">
      <c r="A565" s="76">
        <v>1031</v>
      </c>
      <c r="B565" s="77" t="s">
        <v>594</v>
      </c>
      <c r="C565" s="76">
        <v>898</v>
      </c>
      <c r="D565" s="25" t="s">
        <v>566</v>
      </c>
      <c r="E565" s="78"/>
      <c r="F565" s="25"/>
      <c r="G565" s="48"/>
      <c r="H565" s="24">
        <v>1951333333</v>
      </c>
      <c r="I565" s="64"/>
      <c r="J565" s="24">
        <v>2191100000</v>
      </c>
      <c r="K565" s="24">
        <v>1868000000</v>
      </c>
      <c r="L565" s="24">
        <v>1794900000</v>
      </c>
      <c r="M565" s="64"/>
      <c r="N565" s="24">
        <f t="shared" si="8"/>
        <v>1951333333.3333333</v>
      </c>
    </row>
    <row r="566" spans="1:14" x14ac:dyDescent="0.25">
      <c r="A566" s="51">
        <v>1031</v>
      </c>
      <c r="B566" s="51">
        <v>903</v>
      </c>
      <c r="C566" s="51">
        <v>898</v>
      </c>
      <c r="D566" s="5" t="s">
        <v>566</v>
      </c>
      <c r="E566" s="10">
        <v>45</v>
      </c>
      <c r="F566" t="s">
        <v>567</v>
      </c>
      <c r="G566" s="42">
        <v>260</v>
      </c>
      <c r="H566" s="13">
        <v>1085633333</v>
      </c>
      <c r="I566" s="63"/>
      <c r="J566" s="13">
        <v>1199750000</v>
      </c>
      <c r="K566" s="13">
        <v>1044200000</v>
      </c>
      <c r="L566" s="13">
        <v>1012950000</v>
      </c>
      <c r="M566" s="63"/>
      <c r="N566" s="13">
        <f t="shared" si="8"/>
        <v>1085633333.3333333</v>
      </c>
    </row>
    <row r="567" spans="1:14" x14ac:dyDescent="0.25">
      <c r="A567" s="51">
        <v>1031</v>
      </c>
      <c r="B567" s="51">
        <v>903</v>
      </c>
      <c r="C567" s="51">
        <v>898</v>
      </c>
      <c r="D567" s="5" t="s">
        <v>566</v>
      </c>
      <c r="E567" s="10">
        <v>46</v>
      </c>
      <c r="F567" t="s">
        <v>568</v>
      </c>
      <c r="G567" s="42">
        <v>127</v>
      </c>
      <c r="H567" s="13">
        <v>865700000</v>
      </c>
      <c r="I567" s="63"/>
      <c r="J567" s="13">
        <v>991350000</v>
      </c>
      <c r="K567" s="13">
        <v>823800000</v>
      </c>
      <c r="L567" s="13">
        <v>781950000</v>
      </c>
      <c r="M567" s="63"/>
      <c r="N567" s="13">
        <f t="shared" si="8"/>
        <v>865700000</v>
      </c>
    </row>
    <row r="568" spans="1:14" x14ac:dyDescent="0.25">
      <c r="A568" s="76">
        <v>1036</v>
      </c>
      <c r="B568" s="77">
        <v>907</v>
      </c>
      <c r="C568" s="76">
        <v>891</v>
      </c>
      <c r="D568" s="25" t="s">
        <v>569</v>
      </c>
      <c r="E568" s="78"/>
      <c r="F568" s="25"/>
      <c r="G568" s="48"/>
      <c r="H568" s="24">
        <v>1854561314</v>
      </c>
      <c r="I568" s="64"/>
      <c r="J568" s="24">
        <v>2461123010</v>
      </c>
      <c r="K568" s="24">
        <v>1856337430</v>
      </c>
      <c r="L568" s="24">
        <v>1863762100</v>
      </c>
      <c r="M568" s="64"/>
      <c r="N568" s="24">
        <f t="shared" si="8"/>
        <v>2060407513.3333333</v>
      </c>
    </row>
    <row r="569" spans="1:14" x14ac:dyDescent="0.25">
      <c r="A569" s="51">
        <v>1036</v>
      </c>
      <c r="B569" s="51">
        <v>907</v>
      </c>
      <c r="C569" s="51">
        <v>891</v>
      </c>
      <c r="D569" s="5" t="s">
        <v>569</v>
      </c>
      <c r="E569" s="10">
        <v>28</v>
      </c>
      <c r="F569" t="s">
        <v>19</v>
      </c>
      <c r="G569" s="42">
        <v>158</v>
      </c>
      <c r="H569" s="13">
        <v>634092467</v>
      </c>
      <c r="I569" s="63"/>
      <c r="J569" s="13">
        <v>649128000</v>
      </c>
      <c r="K569" s="13">
        <v>633261180</v>
      </c>
      <c r="L569" s="13">
        <v>619888220</v>
      </c>
      <c r="M569" s="63"/>
      <c r="N569" s="13">
        <f t="shared" si="8"/>
        <v>634092466.66666663</v>
      </c>
    </row>
    <row r="570" spans="1:14" x14ac:dyDescent="0.25">
      <c r="A570" s="51">
        <v>1036</v>
      </c>
      <c r="B570" s="51">
        <v>907</v>
      </c>
      <c r="C570" s="51">
        <v>891</v>
      </c>
      <c r="D570" s="5" t="s">
        <v>569</v>
      </c>
      <c r="E570" s="10">
        <v>291</v>
      </c>
      <c r="F570" t="s">
        <v>106</v>
      </c>
      <c r="G570" s="42">
        <v>76</v>
      </c>
      <c r="H570" s="13">
        <v>819096175</v>
      </c>
      <c r="I570" s="63"/>
      <c r="J570" s="13">
        <v>819620025</v>
      </c>
      <c r="K570" s="13">
        <v>806292660</v>
      </c>
      <c r="L570" s="13">
        <v>831375840</v>
      </c>
      <c r="M570" s="63"/>
      <c r="N570" s="13">
        <f t="shared" si="8"/>
        <v>819096175</v>
      </c>
    </row>
    <row r="571" spans="1:14" x14ac:dyDescent="0.25">
      <c r="A571" s="51">
        <v>1036</v>
      </c>
      <c r="B571" s="51">
        <v>907</v>
      </c>
      <c r="C571" s="51">
        <v>891</v>
      </c>
      <c r="D571" s="5" t="s">
        <v>569</v>
      </c>
      <c r="E571" s="10">
        <v>405</v>
      </c>
      <c r="F571" t="s">
        <v>139</v>
      </c>
      <c r="G571" s="42">
        <v>66.5</v>
      </c>
      <c r="H571" s="13">
        <v>242346002</v>
      </c>
      <c r="I571" s="63"/>
      <c r="J571" s="13">
        <v>534301655</v>
      </c>
      <c r="K571" s="13">
        <v>236155500</v>
      </c>
      <c r="L571" s="13">
        <v>220634160</v>
      </c>
      <c r="M571" s="63"/>
      <c r="N571" s="13">
        <f t="shared" si="8"/>
        <v>330363771.66666669</v>
      </c>
    </row>
    <row r="572" spans="1:14" x14ac:dyDescent="0.25">
      <c r="A572" s="51">
        <v>1036</v>
      </c>
      <c r="B572" s="51">
        <v>907</v>
      </c>
      <c r="C572" s="51">
        <v>891</v>
      </c>
      <c r="D572" s="5" t="s">
        <v>569</v>
      </c>
      <c r="E572" s="10">
        <v>430</v>
      </c>
      <c r="F572" t="s">
        <v>143</v>
      </c>
      <c r="G572" s="42">
        <v>46</v>
      </c>
      <c r="H572" s="13">
        <v>159026670</v>
      </c>
      <c r="I572" s="63"/>
      <c r="J572" s="13">
        <v>458073330</v>
      </c>
      <c r="K572" s="13">
        <v>180628090</v>
      </c>
      <c r="L572" s="13">
        <v>191863880</v>
      </c>
      <c r="M572" s="63"/>
      <c r="N572" s="13">
        <f t="shared" si="8"/>
        <v>276855100</v>
      </c>
    </row>
    <row r="573" spans="1:14" x14ac:dyDescent="0.25">
      <c r="A573" s="76">
        <v>1038</v>
      </c>
      <c r="B573" s="77">
        <v>908</v>
      </c>
      <c r="C573" s="76">
        <v>881</v>
      </c>
      <c r="D573" s="25" t="s">
        <v>570</v>
      </c>
      <c r="E573" s="78"/>
      <c r="F573" s="25"/>
      <c r="G573" s="48"/>
      <c r="H573" s="24">
        <v>122566667</v>
      </c>
      <c r="I573" s="64"/>
      <c r="J573" s="24">
        <v>179200000</v>
      </c>
      <c r="K573" s="24">
        <v>98350000</v>
      </c>
      <c r="L573" s="24">
        <v>90150000</v>
      </c>
      <c r="M573" s="64"/>
      <c r="N573" s="24">
        <f t="shared" si="8"/>
        <v>122566666.66666667</v>
      </c>
    </row>
    <row r="574" spans="1:14" x14ac:dyDescent="0.25">
      <c r="A574" s="51">
        <v>1038</v>
      </c>
      <c r="B574" s="51">
        <v>908</v>
      </c>
      <c r="C574" s="51">
        <v>881</v>
      </c>
      <c r="D574" s="5" t="s">
        <v>570</v>
      </c>
      <c r="E574" s="10">
        <v>10</v>
      </c>
      <c r="F574" t="s">
        <v>571</v>
      </c>
      <c r="G574" s="42">
        <v>35</v>
      </c>
      <c r="H574" s="13">
        <v>28316667</v>
      </c>
      <c r="I574" s="63"/>
      <c r="J574" s="13">
        <v>30450000</v>
      </c>
      <c r="K574" s="13">
        <v>28450000</v>
      </c>
      <c r="L574" s="13">
        <v>26050000</v>
      </c>
      <c r="M574" s="63"/>
      <c r="N574" s="13">
        <f t="shared" si="8"/>
        <v>28316666.666666668</v>
      </c>
    </row>
    <row r="575" spans="1:14" x14ac:dyDescent="0.25">
      <c r="A575" s="51">
        <v>1038</v>
      </c>
      <c r="B575" s="51">
        <v>908</v>
      </c>
      <c r="C575" s="51">
        <v>881</v>
      </c>
      <c r="D575" s="5" t="s">
        <v>570</v>
      </c>
      <c r="E575" s="10">
        <v>22</v>
      </c>
      <c r="F575" t="s">
        <v>572</v>
      </c>
      <c r="G575" s="42">
        <v>11.5</v>
      </c>
      <c r="H575" s="13">
        <v>23150000</v>
      </c>
      <c r="I575" s="63"/>
      <c r="J575" s="13">
        <v>25000000</v>
      </c>
      <c r="K575" s="13">
        <v>23200000</v>
      </c>
      <c r="L575" s="13">
        <v>21250000</v>
      </c>
      <c r="M575" s="63"/>
      <c r="N575" s="13">
        <f t="shared" si="8"/>
        <v>23150000</v>
      </c>
    </row>
    <row r="576" spans="1:14" x14ac:dyDescent="0.25">
      <c r="A576" s="51">
        <v>1038</v>
      </c>
      <c r="B576" s="51">
        <v>908</v>
      </c>
      <c r="C576" s="51">
        <v>881</v>
      </c>
      <c r="D576" s="5" t="s">
        <v>570</v>
      </c>
      <c r="E576" s="10">
        <v>317</v>
      </c>
      <c r="F576" t="s">
        <v>573</v>
      </c>
      <c r="G576" s="42">
        <v>3</v>
      </c>
      <c r="H576" s="13">
        <v>28133333</v>
      </c>
      <c r="I576" s="63"/>
      <c r="J576" s="13">
        <v>28450000</v>
      </c>
      <c r="K576" s="13">
        <v>28350000</v>
      </c>
      <c r="L576" s="13">
        <v>27600000</v>
      </c>
      <c r="M576" s="63"/>
      <c r="N576" s="13">
        <f t="shared" si="8"/>
        <v>28133333.333333332</v>
      </c>
    </row>
    <row r="577" spans="1:14" x14ac:dyDescent="0.25">
      <c r="A577" s="51">
        <v>1038</v>
      </c>
      <c r="B577" s="51">
        <v>908</v>
      </c>
      <c r="C577" s="51">
        <v>881</v>
      </c>
      <c r="D577" s="5" t="s">
        <v>570</v>
      </c>
      <c r="E577" s="10">
        <v>326</v>
      </c>
      <c r="F577" t="s">
        <v>574</v>
      </c>
      <c r="G577" s="42">
        <v>3.5</v>
      </c>
      <c r="H577" s="13">
        <v>42966667</v>
      </c>
      <c r="I577" s="63"/>
      <c r="J577" s="13">
        <v>95300000</v>
      </c>
      <c r="K577" s="13">
        <v>18350000</v>
      </c>
      <c r="L577" s="13">
        <v>15250000</v>
      </c>
      <c r="M577" s="63"/>
      <c r="N577" s="13">
        <f t="shared" si="8"/>
        <v>42966666.666666664</v>
      </c>
    </row>
    <row r="578" spans="1:14" x14ac:dyDescent="0.25">
      <c r="A578" s="76">
        <v>1047</v>
      </c>
      <c r="B578" s="77">
        <v>912</v>
      </c>
      <c r="C578" s="76">
        <v>890</v>
      </c>
      <c r="D578" s="25" t="s">
        <v>575</v>
      </c>
      <c r="E578" s="78"/>
      <c r="F578" s="25"/>
      <c r="G578" s="48"/>
      <c r="H578" s="24">
        <v>21883333</v>
      </c>
      <c r="I578" s="64"/>
      <c r="J578" s="24">
        <v>23250000</v>
      </c>
      <c r="K578" s="24">
        <v>21800000</v>
      </c>
      <c r="L578" s="24">
        <v>20600000</v>
      </c>
      <c r="M578" s="64"/>
      <c r="N578" s="24">
        <f t="shared" si="8"/>
        <v>21883333.333333332</v>
      </c>
    </row>
    <row r="579" spans="1:14" x14ac:dyDescent="0.25">
      <c r="A579" s="51">
        <v>1047</v>
      </c>
      <c r="B579" s="51">
        <v>912</v>
      </c>
      <c r="C579" s="51">
        <v>890</v>
      </c>
      <c r="D579" s="5" t="s">
        <v>575</v>
      </c>
      <c r="E579" s="10">
        <v>428</v>
      </c>
      <c r="F579" t="s">
        <v>576</v>
      </c>
      <c r="G579" s="42">
        <v>11</v>
      </c>
      <c r="H579" s="13">
        <v>21883333</v>
      </c>
      <c r="I579" s="63"/>
      <c r="J579" s="13">
        <v>23250000</v>
      </c>
      <c r="K579" s="13">
        <v>21800000</v>
      </c>
      <c r="L579" s="13">
        <v>20600000</v>
      </c>
      <c r="M579" s="63"/>
      <c r="N579" s="13">
        <f t="shared" si="8"/>
        <v>21883333.333333332</v>
      </c>
    </row>
    <row r="580" spans="1:14" x14ac:dyDescent="0.25">
      <c r="A580" s="76">
        <v>1049</v>
      </c>
      <c r="B580" s="77">
        <v>913</v>
      </c>
      <c r="C580" s="76"/>
      <c r="D580" s="25" t="s">
        <v>577</v>
      </c>
      <c r="E580" s="78"/>
      <c r="F580" s="25"/>
      <c r="G580" s="48"/>
      <c r="H580" s="24">
        <v>911366667</v>
      </c>
      <c r="I580" s="64"/>
      <c r="J580" s="24">
        <v>1002200000</v>
      </c>
      <c r="K580" s="24">
        <v>889100000</v>
      </c>
      <c r="L580" s="24">
        <v>842800000</v>
      </c>
      <c r="M580" s="64"/>
      <c r="N580" s="24">
        <f t="shared" si="8"/>
        <v>911366666.66666663</v>
      </c>
    </row>
    <row r="581" spans="1:14" x14ac:dyDescent="0.25">
      <c r="A581" s="51">
        <v>1049</v>
      </c>
      <c r="B581" s="51">
        <v>913</v>
      </c>
      <c r="C581" s="51"/>
      <c r="D581" s="5" t="s">
        <v>577</v>
      </c>
      <c r="E581" s="10">
        <v>119</v>
      </c>
      <c r="F581" t="s">
        <v>578</v>
      </c>
      <c r="G581" s="42">
        <v>204</v>
      </c>
      <c r="H581" s="13">
        <v>596016667</v>
      </c>
      <c r="I581" s="63"/>
      <c r="J581" s="13">
        <v>647600000</v>
      </c>
      <c r="K581" s="13">
        <v>586100000</v>
      </c>
      <c r="L581" s="13">
        <v>554350000</v>
      </c>
      <c r="M581" s="63"/>
      <c r="N581" s="13">
        <f t="shared" si="8"/>
        <v>596016666.66666663</v>
      </c>
    </row>
    <row r="582" spans="1:14" x14ac:dyDescent="0.25">
      <c r="A582" s="51">
        <v>1049</v>
      </c>
      <c r="B582" s="51">
        <v>913</v>
      </c>
      <c r="C582" s="51"/>
      <c r="D582" s="5" t="s">
        <v>577</v>
      </c>
      <c r="E582" s="10">
        <v>415</v>
      </c>
      <c r="F582" t="s">
        <v>579</v>
      </c>
      <c r="G582" s="42">
        <v>105</v>
      </c>
      <c r="H582" s="13">
        <v>315350000</v>
      </c>
      <c r="I582" s="63"/>
      <c r="J582" s="13">
        <v>354600000</v>
      </c>
      <c r="K582" s="13">
        <v>303000000</v>
      </c>
      <c r="L582" s="13">
        <v>288450000</v>
      </c>
      <c r="M582" s="63"/>
      <c r="N582" s="13">
        <f t="shared" si="8"/>
        <v>315350000</v>
      </c>
    </row>
    <row r="583" spans="1:14" x14ac:dyDescent="0.25">
      <c r="A583" s="76">
        <v>1054</v>
      </c>
      <c r="B583" s="77">
        <v>914</v>
      </c>
      <c r="C583" s="76">
        <v>893</v>
      </c>
      <c r="D583" s="25" t="s">
        <v>580</v>
      </c>
      <c r="E583" s="78"/>
      <c r="F583" s="25"/>
      <c r="G583" s="48"/>
      <c r="H583" s="24">
        <v>619985089</v>
      </c>
      <c r="I583" s="64"/>
      <c r="J583" s="24">
        <v>615206370</v>
      </c>
      <c r="K583" s="24">
        <v>619569190</v>
      </c>
      <c r="L583" s="24">
        <v>576276905</v>
      </c>
      <c r="M583" s="64"/>
      <c r="N583" s="24">
        <f t="shared" si="8"/>
        <v>603684155</v>
      </c>
    </row>
    <row r="584" spans="1:14" x14ac:dyDescent="0.25">
      <c r="A584" s="51">
        <v>1054</v>
      </c>
      <c r="B584" s="51">
        <v>914</v>
      </c>
      <c r="C584" s="51">
        <v>893</v>
      </c>
      <c r="D584" s="5" t="s">
        <v>580</v>
      </c>
      <c r="E584" s="10">
        <v>52</v>
      </c>
      <c r="F584" t="s">
        <v>25</v>
      </c>
      <c r="G584" s="42">
        <v>52.5</v>
      </c>
      <c r="H584" s="13">
        <v>153264762</v>
      </c>
      <c r="I584" s="63"/>
      <c r="J584" s="13">
        <v>166758625</v>
      </c>
      <c r="K584" s="13">
        <v>151750560</v>
      </c>
      <c r="L584" s="13">
        <v>141285100</v>
      </c>
      <c r="M584" s="63"/>
      <c r="N584" s="13">
        <f t="shared" si="8"/>
        <v>153264761.66666666</v>
      </c>
    </row>
    <row r="585" spans="1:14" x14ac:dyDescent="0.25">
      <c r="A585" s="51">
        <v>1054</v>
      </c>
      <c r="B585" s="51">
        <v>914</v>
      </c>
      <c r="C585" s="51">
        <v>893</v>
      </c>
      <c r="D585" s="5" t="s">
        <v>580</v>
      </c>
      <c r="E585" s="10">
        <v>114</v>
      </c>
      <c r="F585" t="s">
        <v>48</v>
      </c>
      <c r="G585" s="42">
        <v>188.5</v>
      </c>
      <c r="H585" s="13">
        <v>274984710</v>
      </c>
      <c r="I585" s="63"/>
      <c r="J585" s="13">
        <v>293899145</v>
      </c>
      <c r="K585" s="13">
        <v>279353955</v>
      </c>
      <c r="L585" s="13">
        <v>251701030</v>
      </c>
      <c r="M585" s="63"/>
      <c r="N585" s="13">
        <f t="shared" si="8"/>
        <v>274984710</v>
      </c>
    </row>
    <row r="586" spans="1:14" x14ac:dyDescent="0.25">
      <c r="A586" s="51">
        <v>1054</v>
      </c>
      <c r="B586" s="51">
        <v>914</v>
      </c>
      <c r="C586" s="51">
        <v>893</v>
      </c>
      <c r="D586" s="5" t="s">
        <v>580</v>
      </c>
      <c r="E586" s="10">
        <v>297</v>
      </c>
      <c r="F586" t="s">
        <v>108</v>
      </c>
      <c r="G586" s="42">
        <v>131</v>
      </c>
      <c r="H586" s="13">
        <v>191735617</v>
      </c>
      <c r="I586" s="63"/>
      <c r="J586" s="13">
        <v>154548600</v>
      </c>
      <c r="K586" s="13">
        <v>188464675</v>
      </c>
      <c r="L586" s="13">
        <v>183290775</v>
      </c>
      <c r="M586" s="63"/>
      <c r="N586" s="13">
        <f t="shared" ref="N586:N598" si="9">AVERAGE(J586,K586,L586)</f>
        <v>175434683.33333334</v>
      </c>
    </row>
    <row r="587" spans="1:14" x14ac:dyDescent="0.25">
      <c r="A587" s="76">
        <v>1058</v>
      </c>
      <c r="B587" s="77">
        <v>917</v>
      </c>
      <c r="C587" s="76"/>
      <c r="D587" s="25" t="s">
        <v>581</v>
      </c>
      <c r="E587" s="78"/>
      <c r="F587" s="25"/>
      <c r="G587" s="48"/>
      <c r="H587" s="24">
        <v>77595348</v>
      </c>
      <c r="I587" s="64"/>
      <c r="J587" s="24">
        <v>84534015</v>
      </c>
      <c r="K587" s="24">
        <v>75251740</v>
      </c>
      <c r="L587" s="24">
        <v>73000290</v>
      </c>
      <c r="M587" s="64"/>
      <c r="N587" s="24">
        <f t="shared" si="9"/>
        <v>77595348.333333328</v>
      </c>
    </row>
    <row r="588" spans="1:14" x14ac:dyDescent="0.25">
      <c r="A588" s="51">
        <v>1058</v>
      </c>
      <c r="B588" s="51">
        <v>917</v>
      </c>
      <c r="C588" s="51"/>
      <c r="D588" s="5" t="s">
        <v>581</v>
      </c>
      <c r="E588" s="10">
        <v>31</v>
      </c>
      <c r="F588" s="5" t="s">
        <v>20</v>
      </c>
      <c r="G588" s="42">
        <v>19.5</v>
      </c>
      <c r="H588" s="13">
        <v>27374848</v>
      </c>
      <c r="I588" s="63"/>
      <c r="J588" s="13">
        <v>33730675</v>
      </c>
      <c r="K588" s="13">
        <v>26126100</v>
      </c>
      <c r="L588" s="13">
        <v>22267770</v>
      </c>
      <c r="M588" s="63"/>
      <c r="N588" s="13">
        <f t="shared" si="9"/>
        <v>27374848.333333332</v>
      </c>
    </row>
    <row r="589" spans="1:14" x14ac:dyDescent="0.25">
      <c r="A589" s="51">
        <v>1058</v>
      </c>
      <c r="B589" s="51">
        <v>917</v>
      </c>
      <c r="C589" s="51"/>
      <c r="D589" s="5" t="s">
        <v>581</v>
      </c>
      <c r="E589" s="10">
        <v>217</v>
      </c>
      <c r="F589" t="s">
        <v>82</v>
      </c>
      <c r="G589" s="42">
        <v>37.5</v>
      </c>
      <c r="H589" s="13">
        <v>50220500</v>
      </c>
      <c r="I589" s="63"/>
      <c r="J589" s="13">
        <v>50803340</v>
      </c>
      <c r="K589" s="13">
        <v>49125640</v>
      </c>
      <c r="L589" s="13">
        <v>50732520</v>
      </c>
      <c r="M589" s="63"/>
      <c r="N589" s="13">
        <f t="shared" si="9"/>
        <v>50220500</v>
      </c>
    </row>
    <row r="590" spans="1:14" x14ac:dyDescent="0.25">
      <c r="A590" s="76">
        <v>1060</v>
      </c>
      <c r="B590" s="77">
        <v>918</v>
      </c>
      <c r="C590" s="76"/>
      <c r="D590" s="25" t="s">
        <v>582</v>
      </c>
      <c r="E590" s="78"/>
      <c r="F590" s="25"/>
      <c r="G590" s="48"/>
      <c r="H590" s="24">
        <v>5938766666</v>
      </c>
      <c r="I590" s="64"/>
      <c r="J590" s="24">
        <v>6467450000</v>
      </c>
      <c r="K590" s="24">
        <v>5851550000</v>
      </c>
      <c r="L590" s="24">
        <v>5497300000</v>
      </c>
      <c r="M590" s="64"/>
      <c r="N590" s="24">
        <f t="shared" si="9"/>
        <v>5938766666.666667</v>
      </c>
    </row>
    <row r="591" spans="1:14" x14ac:dyDescent="0.25">
      <c r="A591" s="51">
        <v>1060</v>
      </c>
      <c r="B591" s="51">
        <v>918</v>
      </c>
      <c r="C591" s="51"/>
      <c r="D591" s="5" t="s">
        <v>582</v>
      </c>
      <c r="E591" s="10">
        <v>462</v>
      </c>
      <c r="F591" t="s">
        <v>583</v>
      </c>
      <c r="G591" s="42">
        <v>1343</v>
      </c>
      <c r="H591" s="13">
        <v>4102333333</v>
      </c>
      <c r="I591" s="63"/>
      <c r="J591" s="13">
        <v>4442200000</v>
      </c>
      <c r="K591" s="13">
        <v>4053850000</v>
      </c>
      <c r="L591" s="13">
        <v>3810950000</v>
      </c>
      <c r="M591" s="63"/>
      <c r="N591" s="13">
        <f t="shared" si="9"/>
        <v>4102333333.3333335</v>
      </c>
    </row>
    <row r="592" spans="1:14" x14ac:dyDescent="0.25">
      <c r="A592" s="51">
        <v>1060</v>
      </c>
      <c r="B592" s="51">
        <v>918</v>
      </c>
      <c r="C592" s="51"/>
      <c r="D592" s="5" t="s">
        <v>582</v>
      </c>
      <c r="E592" s="10">
        <v>498</v>
      </c>
      <c r="F592" t="s">
        <v>584</v>
      </c>
      <c r="G592" s="42">
        <v>39</v>
      </c>
      <c r="H592" s="13">
        <v>1836433333</v>
      </c>
      <c r="I592" s="63"/>
      <c r="J592" s="13">
        <v>2025250000</v>
      </c>
      <c r="K592" s="13">
        <v>1797700000</v>
      </c>
      <c r="L592" s="13">
        <v>1686350000</v>
      </c>
      <c r="M592" s="63"/>
      <c r="N592" s="13">
        <f t="shared" si="9"/>
        <v>1836433333.3333333</v>
      </c>
    </row>
    <row r="593" spans="1:14" x14ac:dyDescent="0.25">
      <c r="A593" s="76">
        <v>1065</v>
      </c>
      <c r="B593" s="77">
        <v>919</v>
      </c>
      <c r="C593" s="76"/>
      <c r="D593" s="25" t="s">
        <v>585</v>
      </c>
      <c r="E593" s="78"/>
      <c r="F593" s="25"/>
      <c r="G593" s="48"/>
      <c r="H593" s="24">
        <v>1237674856</v>
      </c>
      <c r="I593" s="64"/>
      <c r="J593" s="24">
        <v>2495095430</v>
      </c>
      <c r="K593" s="24">
        <v>1185402110</v>
      </c>
      <c r="L593" s="24">
        <v>1144945450</v>
      </c>
      <c r="M593" s="64"/>
      <c r="N593" s="24">
        <f t="shared" si="9"/>
        <v>1608480996.6666667</v>
      </c>
    </row>
    <row r="594" spans="1:14" x14ac:dyDescent="0.25">
      <c r="A594" s="51">
        <v>1065</v>
      </c>
      <c r="B594" s="51">
        <v>919</v>
      </c>
      <c r="C594" s="51"/>
      <c r="D594" s="5" t="s">
        <v>585</v>
      </c>
      <c r="E594" s="10">
        <v>14</v>
      </c>
      <c r="F594" t="s">
        <v>13</v>
      </c>
      <c r="G594" s="42">
        <v>74</v>
      </c>
      <c r="H594" s="13">
        <v>49842928</v>
      </c>
      <c r="I594" s="63"/>
      <c r="J594" s="13">
        <v>57811220</v>
      </c>
      <c r="K594" s="13">
        <v>49095090</v>
      </c>
      <c r="L594" s="13">
        <v>42622475</v>
      </c>
      <c r="M594" s="63"/>
      <c r="N594" s="13">
        <f t="shared" si="9"/>
        <v>49842928.333333336</v>
      </c>
    </row>
    <row r="595" spans="1:14" x14ac:dyDescent="0.25">
      <c r="A595" s="51">
        <v>1065</v>
      </c>
      <c r="B595" s="51">
        <v>919</v>
      </c>
      <c r="C595" s="51"/>
      <c r="D595" s="5" t="s">
        <v>585</v>
      </c>
      <c r="E595" s="10">
        <v>72</v>
      </c>
      <c r="F595" t="s">
        <v>253</v>
      </c>
      <c r="G595" s="42">
        <v>199</v>
      </c>
      <c r="H595" s="13">
        <v>517306820</v>
      </c>
      <c r="I595" s="63"/>
      <c r="J595" s="13">
        <v>1088291700</v>
      </c>
      <c r="K595" s="13">
        <v>493771320</v>
      </c>
      <c r="L595" s="13">
        <v>485940840</v>
      </c>
      <c r="M595" s="63"/>
      <c r="N595" s="13">
        <f t="shared" si="9"/>
        <v>689334620</v>
      </c>
    </row>
    <row r="596" spans="1:14" x14ac:dyDescent="0.25">
      <c r="A596" s="51">
        <v>1065</v>
      </c>
      <c r="B596" s="51">
        <v>919</v>
      </c>
      <c r="C596" s="51"/>
      <c r="D596" s="5" t="s">
        <v>585</v>
      </c>
      <c r="E596" s="10">
        <v>204</v>
      </c>
      <c r="F596" t="s">
        <v>77</v>
      </c>
      <c r="G596" s="42">
        <v>74</v>
      </c>
      <c r="H596" s="13">
        <v>77264513</v>
      </c>
      <c r="I596" s="63"/>
      <c r="J596" s="13">
        <v>173787380</v>
      </c>
      <c r="K596" s="13">
        <v>72737840</v>
      </c>
      <c r="L596" s="13">
        <v>66543080</v>
      </c>
      <c r="M596" s="63"/>
      <c r="N596" s="13">
        <f t="shared" si="9"/>
        <v>104356100</v>
      </c>
    </row>
    <row r="597" spans="1:14" x14ac:dyDescent="0.25">
      <c r="A597" s="51">
        <v>1065</v>
      </c>
      <c r="B597" s="51">
        <v>919</v>
      </c>
      <c r="C597" s="51"/>
      <c r="D597" s="5" t="s">
        <v>585</v>
      </c>
      <c r="E597" s="10">
        <v>240</v>
      </c>
      <c r="F597" t="s">
        <v>91</v>
      </c>
      <c r="G597" s="42">
        <v>102</v>
      </c>
      <c r="H597" s="13">
        <v>180672572</v>
      </c>
      <c r="I597" s="63"/>
      <c r="J597" s="13">
        <v>423418720</v>
      </c>
      <c r="K597" s="13">
        <v>174565860</v>
      </c>
      <c r="L597" s="13">
        <v>168470575</v>
      </c>
      <c r="M597" s="63"/>
      <c r="N597" s="13">
        <f t="shared" si="9"/>
        <v>255485051.66666666</v>
      </c>
    </row>
    <row r="598" spans="1:14" x14ac:dyDescent="0.25">
      <c r="A598" s="51">
        <v>1065</v>
      </c>
      <c r="B598" s="51">
        <v>919</v>
      </c>
      <c r="C598" s="51"/>
      <c r="D598" s="5" t="s">
        <v>585</v>
      </c>
      <c r="E598" s="10">
        <v>369</v>
      </c>
      <c r="F598" t="s">
        <v>254</v>
      </c>
      <c r="G598" s="42">
        <v>200</v>
      </c>
      <c r="H598" s="13">
        <v>412588023</v>
      </c>
      <c r="I598" s="63"/>
      <c r="J598" s="13">
        <v>751786410</v>
      </c>
      <c r="K598" s="13">
        <v>395232000</v>
      </c>
      <c r="L598" s="13">
        <v>381368480</v>
      </c>
      <c r="M598" s="63"/>
      <c r="N598" s="13">
        <f t="shared" si="9"/>
        <v>509462296.66666669</v>
      </c>
    </row>
    <row r="599" spans="1:14" x14ac:dyDescent="0.25">
      <c r="A599" s="40"/>
      <c r="B599" s="40"/>
      <c r="C599" s="39"/>
    </row>
    <row r="600" spans="1:14" x14ac:dyDescent="0.25">
      <c r="A600" s="40"/>
      <c r="B600" s="40"/>
      <c r="C600" s="39"/>
    </row>
    <row r="601" spans="1:14" x14ac:dyDescent="0.25">
      <c r="A601" s="40"/>
      <c r="B601" s="40"/>
      <c r="C601" s="39"/>
    </row>
    <row r="602" spans="1:14" x14ac:dyDescent="0.25">
      <c r="A602" s="40"/>
      <c r="B602" s="40"/>
      <c r="C602" s="39"/>
    </row>
    <row r="603" spans="1:14" x14ac:dyDescent="0.25">
      <c r="A603" s="40"/>
      <c r="B603" s="40"/>
      <c r="C603" s="39"/>
    </row>
    <row r="604" spans="1:14" x14ac:dyDescent="0.25">
      <c r="A604" s="40"/>
      <c r="B604" s="40"/>
      <c r="C604" s="39"/>
    </row>
    <row r="605" spans="1:14" x14ac:dyDescent="0.25">
      <c r="A605" s="40"/>
      <c r="B605" s="40"/>
      <c r="C605" s="39"/>
    </row>
    <row r="606" spans="1:14" x14ac:dyDescent="0.25">
      <c r="A606" s="40"/>
      <c r="B606" s="40"/>
      <c r="C606" s="39"/>
    </row>
    <row r="607" spans="1:14" x14ac:dyDescent="0.25">
      <c r="A607" s="40"/>
      <c r="B607" s="40"/>
      <c r="C607" s="39"/>
    </row>
    <row r="608" spans="1:14" x14ac:dyDescent="0.25">
      <c r="A608" s="40"/>
      <c r="B608" s="40"/>
      <c r="C608" s="39"/>
    </row>
    <row r="609" spans="1:3" x14ac:dyDescent="0.25">
      <c r="A609" s="40"/>
      <c r="B609" s="40"/>
      <c r="C609" s="39"/>
    </row>
    <row r="610" spans="1:3" x14ac:dyDescent="0.25">
      <c r="A610" s="40"/>
      <c r="B610" s="40"/>
      <c r="C610" s="39"/>
    </row>
    <row r="611" spans="1:3" x14ac:dyDescent="0.25">
      <c r="A611" s="40"/>
      <c r="B611" s="40"/>
      <c r="C611" s="39"/>
    </row>
    <row r="612" spans="1:3" x14ac:dyDescent="0.25">
      <c r="A612" s="40"/>
      <c r="B612" s="40"/>
      <c r="C612" s="39"/>
    </row>
    <row r="613" spans="1:3" x14ac:dyDescent="0.25">
      <c r="A613" s="40"/>
      <c r="B613" s="40"/>
      <c r="C613" s="39"/>
    </row>
    <row r="614" spans="1:3" x14ac:dyDescent="0.25">
      <c r="A614" s="40"/>
      <c r="B614" s="40"/>
      <c r="C614" s="39"/>
    </row>
    <row r="615" spans="1:3" x14ac:dyDescent="0.25">
      <c r="A615" s="40"/>
      <c r="B615" s="40"/>
      <c r="C615" s="39"/>
    </row>
    <row r="616" spans="1:3" x14ac:dyDescent="0.25">
      <c r="A616" s="40"/>
      <c r="B616" s="40"/>
      <c r="C616" s="39"/>
    </row>
    <row r="617" spans="1:3" x14ac:dyDescent="0.25">
      <c r="A617" s="40"/>
      <c r="B617" s="40"/>
      <c r="C617" s="39"/>
    </row>
    <row r="618" spans="1:3" x14ac:dyDescent="0.25">
      <c r="A618" s="40"/>
      <c r="B618" s="40"/>
      <c r="C618" s="39"/>
    </row>
    <row r="619" spans="1:3" x14ac:dyDescent="0.25">
      <c r="A619" s="40"/>
      <c r="B619" s="40"/>
      <c r="C619" s="39"/>
    </row>
    <row r="620" spans="1:3" x14ac:dyDescent="0.25">
      <c r="A620" s="40"/>
      <c r="B620" s="40"/>
      <c r="C620" s="39"/>
    </row>
  </sheetData>
  <sortState xmlns:xlrd2="http://schemas.microsoft.com/office/spreadsheetml/2017/richdata2" ref="A8:G169">
    <sortCondition ref="C8:C169"/>
  </sortState>
  <phoneticPr fontId="13" type="noConversion"/>
  <printOptions horizontalCentered="1" gridLines="1"/>
  <pageMargins left="0.25" right="0.25" top="0.75" bottom="0.75" header="0.3" footer="0.3"/>
  <pageSetup scale="94" fitToHeight="0" orientation="landscape" r:id="rId1"/>
  <headerFooter>
    <oddFooter>&amp;L&amp;A&amp;R&amp;P of &amp;N</oddFooter>
  </headerFooter>
  <rowBreaks count="8" manualBreakCount="8">
    <brk id="221" max="13" man="1"/>
    <brk id="253" max="13" man="1"/>
    <brk id="285" max="13" man="1"/>
    <brk id="320" max="13" man="1"/>
    <brk id="355" max="13" man="1"/>
    <brk id="391" max="13" man="1"/>
    <brk id="427" max="13" man="1"/>
    <brk id="499" max="1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Val Pupils by Twn web</vt:lpstr>
      <vt:lpstr>'Val Pupils by Twn web'!Print_Area</vt:lpstr>
      <vt:lpstr>'Val Pupils by Twn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Tiner, Donna</cp:lastModifiedBy>
  <cp:lastPrinted>2024-03-14T17:29:34Z</cp:lastPrinted>
  <dcterms:created xsi:type="dcterms:W3CDTF">2023-01-24T00:27:58Z</dcterms:created>
  <dcterms:modified xsi:type="dcterms:W3CDTF">2024-03-14T17:32:47Z</dcterms:modified>
</cp:coreProperties>
</file>