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aine-my.sharepoint.com/personal/karen_kusiak_maine_gov/Documents/Desktop/"/>
    </mc:Choice>
  </mc:AlternateContent>
  <xr:revisionPtr revIDLastSave="0" documentId="8_{2DCFD673-4823-4752-A534-941602DBCDB5}" xr6:coauthVersionLast="45" xr6:coauthVersionMax="45" xr10:uidLastSave="{00000000-0000-0000-0000-000000000000}"/>
  <bookViews>
    <workbookView xWindow="190" yWindow="700" windowWidth="16050" windowHeight="893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" l="1"/>
  <c r="M2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</calcChain>
</file>

<file path=xl/sharedStrings.xml><?xml version="1.0" encoding="utf-8"?>
<sst xmlns="http://schemas.openxmlformats.org/spreadsheetml/2006/main" count="28" uniqueCount="27">
  <si>
    <t>School</t>
  </si>
  <si>
    <t>Staff First Name</t>
  </si>
  <si>
    <t>Staff Last Name</t>
  </si>
  <si>
    <t>Staff Email</t>
  </si>
  <si>
    <t>Staff Phone Number</t>
  </si>
  <si>
    <t>Job Title</t>
  </si>
  <si>
    <t>Start Date</t>
  </si>
  <si>
    <t>End Date</t>
  </si>
  <si>
    <t>Weekly Hours</t>
  </si>
  <si>
    <t>Number of Weeks</t>
  </si>
  <si>
    <t>Hourly Rate</t>
  </si>
  <si>
    <t>Service Fee</t>
  </si>
  <si>
    <t>Total Cost</t>
  </si>
  <si>
    <t>Brief Statement of Work to be Conducted</t>
  </si>
  <si>
    <t>example: Pine Mt. Academy</t>
  </si>
  <si>
    <t>Jane</t>
  </si>
  <si>
    <t>Smith</t>
  </si>
  <si>
    <t>jsmith@pinemt.com</t>
  </si>
  <si>
    <t>207-123-4567</t>
  </si>
  <si>
    <t>Summer Teacher</t>
  </si>
  <si>
    <t>Support 20 students with math</t>
  </si>
  <si>
    <t>Jon</t>
  </si>
  <si>
    <t>Doe</t>
  </si>
  <si>
    <t>jdoe@pinemt.com</t>
  </si>
  <si>
    <t>207-123-4568</t>
  </si>
  <si>
    <t>Health Screener</t>
  </si>
  <si>
    <t>Screening students daily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</si>
</sst>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2" fillId="2" borderId="0" xfId="0" applyFont="1" applyFill="1"/>
    <xf numFmtId="0" fontId="3" fillId="2" borderId="0" xfId="1" applyFont="1" applyFill="1"/>
    <xf numFmtId="14" fontId="2" fillId="2" borderId="0" xfId="0" applyNumberFormat="1" applyFont="1" applyFill="1"/>
    <xf numFmtId="164" fontId="2" fillId="2" borderId="0" xfId="0" applyNumberFormat="1" applyFont="1" applyFill="1"/>
    <xf numFmtId="0" fontId="2" fillId="0" borderId="0" xfId="0" applyFont="1"/>
    <xf numFmtId="0" fontId="1" fillId="2" borderId="0" xfId="1" applyFill="1"/>
  </cellXfs>
  <cellStyles count="2">
    <cellStyle name="Hyperlink" xfId="1" builtinId="8"/>
    <cellStyle name="Normal" xfId="0" builtinId="0"/>
  </cellStyles>
  <dxfs count="2"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8ACB9BC-65DE-4127-B61A-8CD78D585FFA}" name="Table1" displayName="Table1" ref="A1:N27" totalsRowShown="0">
  <autoFilter ref="A1:N27" xr:uid="{273D928D-6762-4D93-8DB7-2D5C49BF35F9}"/>
  <tableColumns count="14">
    <tableColumn id="1" xr3:uid="{0C361008-F3E4-49F5-B290-14F665FF3124}" name="School"/>
    <tableColumn id="2" xr3:uid="{4A4239BF-8C5E-49B6-873C-415616DE92EF}" name="Staff First Name"/>
    <tableColumn id="3" xr3:uid="{FFE116BA-A343-4320-BC9C-3DEA68A46757}" name="Staff Last Name"/>
    <tableColumn id="4" xr3:uid="{BBD245FF-9324-4DF2-8F3E-4DB7D44C6D0D}" name="Staff Email"/>
    <tableColumn id="5" xr3:uid="{2A776D66-C14F-4FB2-B54F-81C1BB17E020}" name="Staff Phone Number"/>
    <tableColumn id="6" xr3:uid="{256634D5-4F9A-4D76-8097-B353114AE9A6}" name="Job Title"/>
    <tableColumn id="7" xr3:uid="{BA685C93-6E48-4142-944B-21DB2E03F498}" name="Start Date"/>
    <tableColumn id="8" xr3:uid="{CB739237-97F2-4510-A39D-A98AAA2DA1A1}" name="End Date"/>
    <tableColumn id="9" xr3:uid="{012451C6-02ED-4B47-AEE5-CFF70F689394}" name="Weekly Hours"/>
    <tableColumn id="10" xr3:uid="{5455559B-5112-478C-AB27-58DBADF45BD4}" name="Number of Weeks"/>
    <tableColumn id="11" xr3:uid="{908B2F1F-A9D8-4F07-9C27-C4986C967571}" name="Hourly Rate" dataDxfId="1"/>
    <tableColumn id="12" xr3:uid="{CC246F72-1CDC-402B-AE22-A7EFCCB9C67D}" name="Service Fee"/>
    <tableColumn id="13" xr3:uid="{73457A84-FEB8-4B7B-8631-4918B258BC34}" name="Total Cost" dataDxfId="0">
      <calculatedColumnFormula>(I2*J2*K2)*L2</calculatedColumnFormula>
    </tableColumn>
    <tableColumn id="14" xr3:uid="{42D3EE71-DDD3-42BC-BE83-D2E1B40FEA58}" name="Brief Statement of Work to be Conducte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hyperlink" Target="mailto:jdoe@pinemt.com" TargetMode="External"/><Relationship Id="rId1" Type="http://schemas.openxmlformats.org/officeDocument/2006/relationships/hyperlink" Target="mailto:jsmith@pinem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topLeftCell="E1" workbookViewId="0">
      <selection activeCell="E3" sqref="E3"/>
    </sheetView>
  </sheetViews>
  <sheetFormatPr defaultRowHeight="14.5" x14ac:dyDescent="0.35"/>
  <cols>
    <col min="1" max="1" width="26.453125" bestFit="1" customWidth="1"/>
    <col min="2" max="2" width="17.7265625" bestFit="1" customWidth="1"/>
    <col min="3" max="3" width="17.26953125" bestFit="1" customWidth="1"/>
    <col min="4" max="4" width="19.54296875" bestFit="1" customWidth="1"/>
    <col min="5" max="5" width="21.7265625" bestFit="1" customWidth="1"/>
    <col min="6" max="6" width="16.1796875" bestFit="1" customWidth="1"/>
    <col min="7" max="7" width="12.1796875" bestFit="1" customWidth="1"/>
    <col min="8" max="8" width="11.26953125" bestFit="1" customWidth="1"/>
    <col min="9" max="9" width="16" bestFit="1" customWidth="1"/>
    <col min="10" max="10" width="19.81640625" bestFit="1" customWidth="1"/>
    <col min="11" max="11" width="13.7265625" bestFit="1" customWidth="1"/>
    <col min="12" max="12" width="13.54296875" bestFit="1" customWidth="1"/>
    <col min="13" max="13" width="12.1796875" bestFit="1" customWidth="1"/>
    <col min="14" max="14" width="41" bestFit="1" customWidth="1"/>
  </cols>
  <sheetData>
    <row r="1" spans="1:14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s="6" customFormat="1" x14ac:dyDescent="0.35">
      <c r="A2" s="2" t="s">
        <v>14</v>
      </c>
      <c r="B2" s="2" t="s">
        <v>15</v>
      </c>
      <c r="C2" s="2" t="s">
        <v>16</v>
      </c>
      <c r="D2" s="3" t="s">
        <v>17</v>
      </c>
      <c r="E2" s="2" t="s">
        <v>18</v>
      </c>
      <c r="F2" s="2" t="s">
        <v>19</v>
      </c>
      <c r="G2" s="4">
        <v>44382</v>
      </c>
      <c r="H2" s="4">
        <v>44414</v>
      </c>
      <c r="I2" s="2">
        <v>20</v>
      </c>
      <c r="J2" s="2">
        <v>6</v>
      </c>
      <c r="K2" s="5">
        <v>40</v>
      </c>
      <c r="L2" s="2">
        <v>1.1930000000000001</v>
      </c>
      <c r="M2" s="5">
        <f t="shared" ref="M2:M27" si="0">(I2*J2*K2)*L2</f>
        <v>5726.4000000000005</v>
      </c>
      <c r="N2" s="2" t="s">
        <v>20</v>
      </c>
    </row>
    <row r="3" spans="1:14" s="6" customFormat="1" x14ac:dyDescent="0.35">
      <c r="A3" s="2" t="s">
        <v>14</v>
      </c>
      <c r="B3" s="2" t="s">
        <v>21</v>
      </c>
      <c r="C3" s="2" t="s">
        <v>22</v>
      </c>
      <c r="D3" s="7" t="s">
        <v>23</v>
      </c>
      <c r="E3" s="2" t="s">
        <v>24</v>
      </c>
      <c r="F3" s="2" t="s">
        <v>25</v>
      </c>
      <c r="G3" s="4">
        <v>44440</v>
      </c>
      <c r="H3" s="4">
        <v>44377</v>
      </c>
      <c r="I3" s="2">
        <v>10</v>
      </c>
      <c r="J3" s="2">
        <v>40</v>
      </c>
      <c r="K3" s="5">
        <v>40</v>
      </c>
      <c r="L3" s="2">
        <v>1.294</v>
      </c>
      <c r="M3" s="5">
        <f t="shared" ref="M3" si="1">(I3*J3*K3)*L3</f>
        <v>20704</v>
      </c>
      <c r="N3" s="2" t="s">
        <v>26</v>
      </c>
    </row>
    <row r="4" spans="1:14" x14ac:dyDescent="0.35">
      <c r="K4" s="1"/>
      <c r="M4" s="1">
        <f t="shared" si="0"/>
        <v>0</v>
      </c>
    </row>
    <row r="5" spans="1:14" x14ac:dyDescent="0.35">
      <c r="K5" s="1"/>
      <c r="M5" s="1">
        <f t="shared" si="0"/>
        <v>0</v>
      </c>
    </row>
    <row r="6" spans="1:14" x14ac:dyDescent="0.35">
      <c r="K6" s="1"/>
      <c r="M6" s="1">
        <f t="shared" si="0"/>
        <v>0</v>
      </c>
    </row>
    <row r="7" spans="1:14" x14ac:dyDescent="0.35">
      <c r="K7" s="1"/>
      <c r="M7" s="1">
        <f t="shared" si="0"/>
        <v>0</v>
      </c>
    </row>
    <row r="8" spans="1:14" x14ac:dyDescent="0.35">
      <c r="K8" s="1"/>
      <c r="M8" s="1">
        <f t="shared" si="0"/>
        <v>0</v>
      </c>
    </row>
    <row r="9" spans="1:14" x14ac:dyDescent="0.35">
      <c r="K9" s="1"/>
      <c r="M9" s="1">
        <f t="shared" si="0"/>
        <v>0</v>
      </c>
    </row>
    <row r="10" spans="1:14" x14ac:dyDescent="0.35">
      <c r="K10" s="1"/>
      <c r="M10" s="1">
        <f t="shared" si="0"/>
        <v>0</v>
      </c>
    </row>
    <row r="11" spans="1:14" x14ac:dyDescent="0.35">
      <c r="K11" s="1"/>
      <c r="M11" s="1">
        <f t="shared" si="0"/>
        <v>0</v>
      </c>
    </row>
    <row r="12" spans="1:14" x14ac:dyDescent="0.35">
      <c r="K12" s="1"/>
      <c r="M12" s="1">
        <f t="shared" si="0"/>
        <v>0</v>
      </c>
    </row>
    <row r="13" spans="1:14" x14ac:dyDescent="0.35">
      <c r="K13" s="1"/>
      <c r="M13" s="1">
        <f t="shared" si="0"/>
        <v>0</v>
      </c>
    </row>
    <row r="14" spans="1:14" x14ac:dyDescent="0.35">
      <c r="K14" s="1"/>
      <c r="M14" s="1">
        <f t="shared" si="0"/>
        <v>0</v>
      </c>
    </row>
    <row r="15" spans="1:14" x14ac:dyDescent="0.35">
      <c r="K15" s="1"/>
      <c r="M15" s="1">
        <f t="shared" si="0"/>
        <v>0</v>
      </c>
    </row>
    <row r="16" spans="1:14" x14ac:dyDescent="0.35">
      <c r="K16" s="1"/>
      <c r="M16" s="1">
        <f t="shared" si="0"/>
        <v>0</v>
      </c>
    </row>
    <row r="17" spans="11:13" x14ac:dyDescent="0.35">
      <c r="K17" s="1"/>
      <c r="M17" s="1">
        <f t="shared" si="0"/>
        <v>0</v>
      </c>
    </row>
    <row r="18" spans="11:13" x14ac:dyDescent="0.35">
      <c r="K18" s="1"/>
      <c r="M18" s="1">
        <f t="shared" si="0"/>
        <v>0</v>
      </c>
    </row>
    <row r="19" spans="11:13" x14ac:dyDescent="0.35">
      <c r="K19" s="1"/>
      <c r="M19" s="1">
        <f t="shared" si="0"/>
        <v>0</v>
      </c>
    </row>
    <row r="20" spans="11:13" x14ac:dyDescent="0.35">
      <c r="K20" s="1"/>
      <c r="M20" s="1">
        <f t="shared" si="0"/>
        <v>0</v>
      </c>
    </row>
    <row r="21" spans="11:13" x14ac:dyDescent="0.35">
      <c r="K21" s="1"/>
      <c r="M21" s="1">
        <f t="shared" si="0"/>
        <v>0</v>
      </c>
    </row>
    <row r="22" spans="11:13" x14ac:dyDescent="0.35">
      <c r="K22" s="1"/>
      <c r="M22" s="1">
        <f t="shared" si="0"/>
        <v>0</v>
      </c>
    </row>
    <row r="23" spans="11:13" x14ac:dyDescent="0.35">
      <c r="K23" s="1"/>
      <c r="M23" s="1">
        <f t="shared" si="0"/>
        <v>0</v>
      </c>
    </row>
    <row r="24" spans="11:13" x14ac:dyDescent="0.35">
      <c r="K24" s="1"/>
      <c r="M24" s="1">
        <f t="shared" si="0"/>
        <v>0</v>
      </c>
    </row>
    <row r="25" spans="11:13" x14ac:dyDescent="0.35">
      <c r="K25" s="1"/>
      <c r="M25" s="1">
        <f t="shared" si="0"/>
        <v>0</v>
      </c>
    </row>
    <row r="26" spans="11:13" x14ac:dyDescent="0.35">
      <c r="K26" s="1"/>
      <c r="M26" s="1">
        <f t="shared" si="0"/>
        <v>0</v>
      </c>
    </row>
    <row r="27" spans="11:13" x14ac:dyDescent="0.35">
      <c r="K27" s="1"/>
      <c r="M27" s="1">
        <f t="shared" si="0"/>
        <v>0</v>
      </c>
    </row>
  </sheetData>
  <hyperlinks>
    <hyperlink ref="D2" r:id="rId1" xr:uid="{4A2E5E86-A548-4CA9-90AF-2D5F62743D31}"/>
    <hyperlink ref="D3" r:id="rId2" xr:uid="{67FF1007-D2C7-4BCD-B07F-8129D8C67BE3}"/>
  </hyperlinks>
  <pageMargins left="0.7" right="0.7" top="0.75" bottom="0.75" header="0.3" footer="0.3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4B52A0BD95304B82A96B2412929E50" ma:contentTypeVersion="10" ma:contentTypeDescription="Create a new document." ma:contentTypeScope="" ma:versionID="3b4a3d75ac6d09ecbd15b633996c98b7">
  <xsd:schema xmlns:xsd="http://www.w3.org/2001/XMLSchema" xmlns:xs="http://www.w3.org/2001/XMLSchema" xmlns:p="http://schemas.microsoft.com/office/2006/metadata/properties" xmlns:ns2="b6d7e98c-5e8d-497e-951f-36ce57dd8bc7" xmlns:ns3="e0dad155-e792-4c41-8984-1fb63e4fd40b" targetNamespace="http://schemas.microsoft.com/office/2006/metadata/properties" ma:root="true" ma:fieldsID="9c0d1c093ab02d62a55a395e9cc9872b" ns2:_="" ns3:_="">
    <xsd:import namespace="b6d7e98c-5e8d-497e-951f-36ce57dd8bc7"/>
    <xsd:import namespace="e0dad155-e792-4c41-8984-1fb63e4fd4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d7e98c-5e8d-497e-951f-36ce57dd8b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dad155-e792-4c41-8984-1fb63e4fd40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DE5ED7-8F7D-4E32-95A3-EF014AC4F5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d7e98c-5e8d-497e-951f-36ce57dd8bc7"/>
    <ds:schemaRef ds:uri="e0dad155-e792-4c41-8984-1fb63e4fd4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D8CA30-EEE7-4307-840A-C239E0205E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35F8A6-BC2E-448A-9837-7B800BA5A7E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Kusiak, Karen</dc:creator>
  <cp:keywords/>
  <dc:description/>
  <cp:lastModifiedBy>Kusiak, Karen</cp:lastModifiedBy>
  <cp:revision/>
  <dcterms:created xsi:type="dcterms:W3CDTF">2021-05-24T14:44:02Z</dcterms:created>
  <dcterms:modified xsi:type="dcterms:W3CDTF">2021-08-10T16:17:31Z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0x0101000F4B52A0BD95304B82A96B2412929E50</vt:lpwstr>
  </property>
</Properties>
</file>