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yler.Rollins\OneDrive - State of Maine\Desktop\Acting Position\Policies&amp;Procedures\Procedures\"/>
    </mc:Choice>
  </mc:AlternateContent>
  <xr:revisionPtr revIDLastSave="0" documentId="13_ncr:1_{66DC4A24-0BA3-475F-BF76-78A474B5EAA9}" xr6:coauthVersionLast="41" xr6:coauthVersionMax="41" xr10:uidLastSave="{00000000-0000-0000-0000-000000000000}"/>
  <bookViews>
    <workbookView xWindow="-108" yWindow="-108" windowWidth="23256" windowHeight="12576" xr2:uid="{1FA9FD4A-63F5-492F-92F5-25AE66A6CD79}"/>
  </bookViews>
  <sheets>
    <sheet name="Allocation" sheetId="2" r:id="rId1"/>
    <sheet name="Calculatio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<sst xmlns="http://schemas.openxmlformats.org/spreadsheetml/2006/main" count="710" uniqueCount="365">
  <si>
    <t>MAINE DEPARTMENT OF EDUCATION CORONAVIRUS RELIEF FUNDING</t>
  </si>
  <si>
    <t>SAU OrgID</t>
  </si>
  <si>
    <t>SAU Name</t>
  </si>
  <si>
    <t>Base</t>
  </si>
  <si>
    <t>Special Education</t>
  </si>
  <si>
    <t>ELL</t>
  </si>
  <si>
    <t>Disadvantaged</t>
  </si>
  <si>
    <t>Homeless</t>
  </si>
  <si>
    <t>Substitutes</t>
  </si>
  <si>
    <t>Software System</t>
  </si>
  <si>
    <t>Technology Funding</t>
  </si>
  <si>
    <t>PPE</t>
  </si>
  <si>
    <t>Health App</t>
  </si>
  <si>
    <t>Assessment</t>
  </si>
  <si>
    <t>Cleaning and Supplies</t>
  </si>
  <si>
    <t xml:space="preserve">Transportation </t>
  </si>
  <si>
    <t>Lunch Programs</t>
  </si>
  <si>
    <t>Total Allocation</t>
  </si>
  <si>
    <t>CTE Base</t>
  </si>
  <si>
    <t>CTE Substitute</t>
  </si>
  <si>
    <t>CTE Software Systems</t>
  </si>
  <si>
    <t>CTE Technology</t>
  </si>
  <si>
    <t>CTE PPE</t>
  </si>
  <si>
    <t>CTE Cleaning and Supplies</t>
  </si>
  <si>
    <t>Small School</t>
  </si>
  <si>
    <t>Total</t>
  </si>
  <si>
    <t>Municipal School Units, Regional School Units, Community School Districts, and School Administrative Districts</t>
  </si>
  <si>
    <t>Acton Public Schools</t>
  </si>
  <si>
    <t>Airline CSD</t>
  </si>
  <si>
    <t>Alexander Public Schools</t>
  </si>
  <si>
    <t>Andover Public Schools</t>
  </si>
  <si>
    <t>Appleton Public Schools</t>
  </si>
  <si>
    <t>Athens Public Schools</t>
  </si>
  <si>
    <t>Auburn Public Schools</t>
  </si>
  <si>
    <t>Augusta Public Schools</t>
  </si>
  <si>
    <t>Baileyville Public Schools</t>
  </si>
  <si>
    <t>Bangor Public Schools</t>
  </si>
  <si>
    <t>Bar Harbor Public Schools</t>
  </si>
  <si>
    <t>Baring Plt Public Schools</t>
  </si>
  <si>
    <t>Beals Public Schools</t>
  </si>
  <si>
    <t>Beaver Cove Public Schools</t>
  </si>
  <si>
    <t>Beddington Public Schools</t>
  </si>
  <si>
    <t>Biddeford Public Schools</t>
  </si>
  <si>
    <t>Blue Hill Public Schools</t>
  </si>
  <si>
    <t>Boothbay-Boothbay Hbr CSD</t>
  </si>
  <si>
    <t>Bowerbank Public Schools</t>
  </si>
  <si>
    <t>Bremen Public Schools</t>
  </si>
  <si>
    <t>Brewer Public Schools</t>
  </si>
  <si>
    <t>Bridgewater Public Schools</t>
  </si>
  <si>
    <t>Brighton Plt School Department</t>
  </si>
  <si>
    <t>Bristol Public Schools</t>
  </si>
  <si>
    <t>Brooklin Public Schools</t>
  </si>
  <si>
    <t>Brooksville Public Schools</t>
  </si>
  <si>
    <t>Brunswick Public Schools</t>
  </si>
  <si>
    <t>Burlington Public Schools</t>
  </si>
  <si>
    <t>Byron Public Schools</t>
  </si>
  <si>
    <t>Calais Public Schools</t>
  </si>
  <si>
    <t>Cape Elizabeth Public Schools</t>
  </si>
  <si>
    <t>Caratunk Public Schools</t>
  </si>
  <si>
    <t>Carrabassett Valley Public Schools</t>
  </si>
  <si>
    <t>Carroll Plt Public Schools</t>
  </si>
  <si>
    <t>Castine Public Schools</t>
  </si>
  <si>
    <t>Caswell Public Schools</t>
  </si>
  <si>
    <t>Charlotte Public Schools</t>
  </si>
  <si>
    <t>Chebeague Island Public Schools</t>
  </si>
  <si>
    <t>Cherryfield Public Schools</t>
  </si>
  <si>
    <t>Cooper Public Schools</t>
  </si>
  <si>
    <t>Coplin Plt Public Schools</t>
  </si>
  <si>
    <t>Cranberry Isles Public Schools</t>
  </si>
  <si>
    <t>Crawford Public Schools</t>
  </si>
  <si>
    <t>Cutler Public Schools</t>
  </si>
  <si>
    <t>Damariscotta Public Schools</t>
  </si>
  <si>
    <t>Dayton Public Schools</t>
  </si>
  <si>
    <t>Deblois Public Schools</t>
  </si>
  <si>
    <t>Dedham Public Schools</t>
  </si>
  <si>
    <t>Deer Isle-Stonington CSD</t>
  </si>
  <si>
    <t>Dennistown Plt Public Schools</t>
  </si>
  <si>
    <t>Dennysville Public Schools</t>
  </si>
  <si>
    <t>Drew Plt Public Schools</t>
  </si>
  <si>
    <t>Eagle Lake Public Schools</t>
  </si>
  <si>
    <t>East Machias Public Schools</t>
  </si>
  <si>
    <t>East Millinocket Public Schools</t>
  </si>
  <si>
    <t>East Range CSD</t>
  </si>
  <si>
    <t>Easton Public Schools</t>
  </si>
  <si>
    <t>Eastport Public Schools</t>
  </si>
  <si>
    <t>Edgecomb Public Schools</t>
  </si>
  <si>
    <t>Ellsworth Public Schools</t>
  </si>
  <si>
    <t>Eustis Public Schools</t>
  </si>
  <si>
    <t>Falmouth Public Schools</t>
  </si>
  <si>
    <t>Fayette Public Schools</t>
  </si>
  <si>
    <t>Five Town CSD</t>
  </si>
  <si>
    <t>Frenchboro Public Schools</t>
  </si>
  <si>
    <t>Georgetown Public Schools</t>
  </si>
  <si>
    <t>Gilead Public Schools</t>
  </si>
  <si>
    <t>Glenburn Public Schools</t>
  </si>
  <si>
    <t>Glenwood Plt Public Schools</t>
  </si>
  <si>
    <t>Gorham Public Schools</t>
  </si>
  <si>
    <t>Grand Isle Public Schools</t>
  </si>
  <si>
    <t>Grand Lake Stream Plt School Dept</t>
  </si>
  <si>
    <t>Great Salt Bay CSD</t>
  </si>
  <si>
    <t>Greenbush Public Schools</t>
  </si>
  <si>
    <t>Greenville Public Schools</t>
  </si>
  <si>
    <t>Hancock Public Schools</t>
  </si>
  <si>
    <t>Harmony Public Schools</t>
  </si>
  <si>
    <t>Hermon Public Schools</t>
  </si>
  <si>
    <t>Highland Plt Public Schools</t>
  </si>
  <si>
    <t>Hope Public Schools</t>
  </si>
  <si>
    <t>Indian Island</t>
  </si>
  <si>
    <t>Indian Township</t>
  </si>
  <si>
    <t>Isle Au Haut Public Schools</t>
  </si>
  <si>
    <t>Islesboro Public Schools</t>
  </si>
  <si>
    <t>Jefferson Public Schools</t>
  </si>
  <si>
    <t>Jonesboro Public Schools</t>
  </si>
  <si>
    <t>Jonesport Public Schools</t>
  </si>
  <si>
    <t>Kingsbury Plt Public Schools</t>
  </si>
  <si>
    <t>Kittery Public Schools</t>
  </si>
  <si>
    <t>Lake View Plt. Public Schools</t>
  </si>
  <si>
    <t>Lakeville Public Schools</t>
  </si>
  <si>
    <t>Lamoine Public Schools</t>
  </si>
  <si>
    <t>Lewiston Public Schools</t>
  </si>
  <si>
    <t>Limestone Public Schools</t>
  </si>
  <si>
    <t>Lincoln Plt Public Schools</t>
  </si>
  <si>
    <t>Lincolnville Public Schools</t>
  </si>
  <si>
    <t>Lisbon Public Schools</t>
  </si>
  <si>
    <t>Long Island Public Schools</t>
  </si>
  <si>
    <t>Lowell Public Schools</t>
  </si>
  <si>
    <t>Machias Public Schools</t>
  </si>
  <si>
    <t>Machiasport Public Schools</t>
  </si>
  <si>
    <t>Macwahoc Plt School Dept</t>
  </si>
  <si>
    <t>Madawaska Public Schools</t>
  </si>
  <si>
    <t>Marshfield Public Schools</t>
  </si>
  <si>
    <t>Meddybemps Public Schools</t>
  </si>
  <si>
    <t>Medford Public Schools</t>
  </si>
  <si>
    <t>Medway Public Schools</t>
  </si>
  <si>
    <t>Milford Public Schools</t>
  </si>
  <si>
    <t>Millinocket Public Schools</t>
  </si>
  <si>
    <t>Monhegan Plt School Dept</t>
  </si>
  <si>
    <t>Moosabec CSD</t>
  </si>
  <si>
    <t>Moro Plantation Public Schools</t>
  </si>
  <si>
    <t>Mount Desert Public Schools</t>
  </si>
  <si>
    <t>MSAD 10</t>
  </si>
  <si>
    <t>MSAD 27</t>
  </si>
  <si>
    <t>MSAD 46</t>
  </si>
  <si>
    <t>MSAD 76</t>
  </si>
  <si>
    <t>Mt Desert CSD</t>
  </si>
  <si>
    <t>Nashville Plt Public Schools</t>
  </si>
  <si>
    <t>New Sweden Public Schools</t>
  </si>
  <si>
    <t>Newcastle Public Schools</t>
  </si>
  <si>
    <t>Nobleboro Public Schools</t>
  </si>
  <si>
    <t>Northfield Public Schools</t>
  </si>
  <si>
    <t>Northport Public Schools</t>
  </si>
  <si>
    <t>Orient Public Schools</t>
  </si>
  <si>
    <t>Orrington Public Schools</t>
  </si>
  <si>
    <t>Otis Public Schools</t>
  </si>
  <si>
    <t>Pembroke Public Schools</t>
  </si>
  <si>
    <t>Penobscot Public Schools</t>
  </si>
  <si>
    <t>Perry Public Schools</t>
  </si>
  <si>
    <t>Pleasant Point</t>
  </si>
  <si>
    <t>Pleasant Ridge Plt School Dept</t>
  </si>
  <si>
    <t>Portage Lake Public Schools</t>
  </si>
  <si>
    <t>Portland Public Schools</t>
  </si>
  <si>
    <t>Princeton Public Schools</t>
  </si>
  <si>
    <t>Reed Plt Public Schools</t>
  </si>
  <si>
    <t>Robbinston Public Schools</t>
  </si>
  <si>
    <t>Roque Bluffs Public Schools</t>
  </si>
  <si>
    <t>RSU 01 - LKRSU</t>
  </si>
  <si>
    <t>RSU 02</t>
  </si>
  <si>
    <t>RSU 03/MSAD 03</t>
  </si>
  <si>
    <t>RSU 04</t>
  </si>
  <si>
    <t>RSU 05</t>
  </si>
  <si>
    <t>RSU 06/MSAD 06</t>
  </si>
  <si>
    <t>RSU 07/MSAD 07</t>
  </si>
  <si>
    <t>RSU 08/MSAD 08</t>
  </si>
  <si>
    <t>RSU 09</t>
  </si>
  <si>
    <t>RSU 10</t>
  </si>
  <si>
    <t>RSU 11/MSAD 11</t>
  </si>
  <si>
    <t>RSU 12</t>
  </si>
  <si>
    <t>RSU 13</t>
  </si>
  <si>
    <t>RSU 14</t>
  </si>
  <si>
    <t>RSU 15/MSAD 15</t>
  </si>
  <si>
    <t>RSU 16</t>
  </si>
  <si>
    <t>RSU 17/MSAD 17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</si>
  <si>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</si>
  <si>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</si>
  <si>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</si>
  <si>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</si>
  <si>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</si>
  <si>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</si>
  <si>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</si>
  <si>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</si>
  <si>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</si>
  <si>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28/MSAD 28</t>
  </si>
  <si>
    <t>RSU 29/MSAD 29</t>
  </si>
  <si>
    <t>RSU 30/MSAD 30</t>
  </si>
  <si>
    <t>RSU 31/MSAD 31</t>
  </si>
  <si>
    <t>RSU 32/MSAD 32</t>
  </si>
  <si>
    <t>RSU 33/MSAD 33</t>
  </si>
  <si>
    <t>RSU 34</t>
  </si>
  <si>
    <t>RSU 35/MSAD 35</t>
  </si>
  <si>
    <t>RSU 37/MSAD 37</t>
  </si>
  <si>
    <t>RSU 38</t>
  </si>
  <si>
    <t>RSU 39</t>
  </si>
  <si>
    <t>RSU 40/MSAD 40</t>
  </si>
  <si>
    <t>RSU 41/MSAD 41</t>
  </si>
  <si>
    <t>RSU 42/MSAD 42</t>
  </si>
  <si>
    <t>RSU 44/MSAD 44</t>
  </si>
  <si>
    <t>RSU 45/MSAD 45</t>
  </si>
  <si>
    <t>RSU 49/MSAD 49</t>
  </si>
  <si>
    <t>RSU 50</t>
  </si>
  <si>
    <t>RSU 51/MSAD 51</t>
  </si>
  <si>
    <t>RSU 52/MSAD 52</t>
  </si>
  <si>
    <t>RSU 53/MSAD 53</t>
  </si>
  <si>
    <t>RSU 54/MSAD 54</t>
  </si>
  <si>
    <t>RSU 55/MSAD 55</t>
  </si>
  <si>
    <t>RSU 56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</si>
  <si>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</si>
  <si>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</si>
  <si>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</si>
  <si>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</si>
  <si>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</si>
  <si>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</si>
  <si>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</si>
  <si>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</si>
  <si>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67</t>
  </si>
  <si>
    <t>RSU 68/MSAD 68</t>
  </si>
  <si>
    <t>RSU 70/MSAD 70</t>
  </si>
  <si>
    <t>RSU 71</t>
  </si>
  <si>
    <t>RSU 72/MSAD 72</t>
  </si>
  <si>
    <t>RSU 73</t>
  </si>
  <si>
    <t>RSU 74/MSAD 74</t>
  </si>
  <si>
    <t>RSU 75/MSAD 75</t>
  </si>
  <si>
    <t>RSU 78</t>
  </si>
  <si>
    <t>RSU 79/MSAD 01</t>
  </si>
  <si>
    <t>RSU 80/MSAD 04</t>
  </si>
  <si>
    <t>RSU 82/MSAD 12</t>
  </si>
  <si>
    <t>RSU 83/MSAD 13</t>
  </si>
  <si>
    <t>RSU 84/MSAD 14</t>
  </si>
  <si>
    <t>RSU 85/MSAD 19</t>
  </si>
  <si>
    <t>RSU 86/MSAD 20</t>
  </si>
  <si>
    <t>RSU 87/MSAD 23</t>
  </si>
  <si>
    <t>RSU 88/MSAD 24</t>
  </si>
  <si>
    <t>RSU 89</t>
  </si>
  <si>
    <t>Saco Public Schools</t>
  </si>
  <si>
    <t>Sanford Public Schools</t>
  </si>
  <si>
    <t>Scarborough Public Schools</t>
  </si>
  <si>
    <t>Sebago Public Schools</t>
  </si>
  <si>
    <t>Seboeis Plt Public Schools</t>
  </si>
  <si>
    <t>Sedgwick Public Schools</t>
  </si>
  <si>
    <t>Shirley Public Schools</t>
  </si>
  <si>
    <t>South Bristol Public Schools</t>
  </si>
  <si>
    <t>South Portland Public Schools</t>
  </si>
  <si>
    <t>Southport Public Schools</t>
  </si>
  <si>
    <t>Southwest Harbor Public Schools</t>
  </si>
  <si>
    <t>St George Public Schools</t>
  </si>
  <si>
    <t>Surry Public Schools</t>
  </si>
  <si>
    <t>Talmadge Public Schools</t>
  </si>
  <si>
    <t>The Forks Plt School Dept</t>
  </si>
  <si>
    <t>Tremont Public Schools</t>
  </si>
  <si>
    <t>Trenton Public Schools</t>
  </si>
  <si>
    <t>Upton Public Schools</t>
  </si>
  <si>
    <t>Vanceboro Public Schools</t>
  </si>
  <si>
    <t>Vassalboro Public Schools</t>
  </si>
  <si>
    <t>Veazie Public Schools</t>
  </si>
  <si>
    <t>Waite Public Schools</t>
  </si>
  <si>
    <t>Waterville Public Schools</t>
  </si>
  <si>
    <t>Wells-Ogunquit CSD</t>
  </si>
  <si>
    <t>Wesley Public Schools</t>
  </si>
  <si>
    <t>West Bath Public Schools</t>
  </si>
  <si>
    <t>West Forks Plt Public Schools</t>
  </si>
  <si>
    <t>Westbrook Public Schools</t>
  </si>
  <si>
    <t>Westmanland Public Schools</t>
  </si>
  <si>
    <t>Whiting Public Schools</t>
  </si>
  <si>
    <t>Whitneyville Public Schools</t>
  </si>
  <si>
    <t>Willimantic Public Schools</t>
  </si>
  <si>
    <t>Winslow Schools</t>
  </si>
  <si>
    <t>Winterville Plt Public Schools</t>
  </si>
  <si>
    <t>Winthrop Public Schools</t>
  </si>
  <si>
    <t>Wiscasset Public Schools</t>
  </si>
  <si>
    <t>Woodland Public Schools</t>
  </si>
  <si>
    <t>Woodville Public Schools</t>
  </si>
  <si>
    <t>Yarmouth Schools</t>
  </si>
  <si>
    <t>York Public Schools</t>
  </si>
  <si>
    <t>Charter Schools</t>
  </si>
  <si>
    <t>Acadia Academy</t>
  </si>
  <si>
    <t>Baxter Academy for Technology and Science</t>
  </si>
  <si>
    <t>Cornville Regional Charter School</t>
  </si>
  <si>
    <t>Ecology Learning Center</t>
  </si>
  <si>
    <t>Fiddlehead School of Arts and Sciences</t>
  </si>
  <si>
    <t>Harpswell Coastal Academy</t>
  </si>
  <si>
    <t>Maine Academy of Natural Sciences</t>
  </si>
  <si>
    <t>Maine Arts Academy</t>
  </si>
  <si>
    <t>Maine Connections Academy</t>
  </si>
  <si>
    <t>Maine Virtual Academy</t>
  </si>
  <si>
    <t>Magnet Schools</t>
  </si>
  <si>
    <t>Maine Ocean School</t>
  </si>
  <si>
    <t>ME Sch of Science &amp; Mathematics</t>
  </si>
  <si>
    <t>Education in Unorganized Territory</t>
  </si>
  <si>
    <t>Career and Technology Education Regional Schools</t>
  </si>
  <si>
    <t>Region 2</t>
  </si>
  <si>
    <t>Region 3</t>
  </si>
  <si>
    <t>Region 4</t>
  </si>
  <si>
    <t>Region 7</t>
  </si>
  <si>
    <t>Region 8</t>
  </si>
  <si>
    <t>Region 9</t>
  </si>
  <si>
    <t>Region 10</t>
  </si>
  <si>
    <t>Region 11</t>
  </si>
  <si>
    <t>Town Academies</t>
  </si>
  <si>
    <t>Blue Hill Harbor School</t>
  </si>
  <si>
    <t>Erskine Academy</t>
  </si>
  <si>
    <t>Foxcroft Academy</t>
  </si>
  <si>
    <t>Fryeburg Academy</t>
  </si>
  <si>
    <t>George Stevens Academy</t>
  </si>
  <si>
    <t>John Bapst Memorial High School</t>
  </si>
  <si>
    <t>Lee Academy</t>
  </si>
  <si>
    <t>Lincoln Academy</t>
  </si>
  <si>
    <t>Maine Central Institute</t>
  </si>
  <si>
    <t>Thornton Academy</t>
  </si>
  <si>
    <t>Washington Academy</t>
  </si>
  <si>
    <t>Special Purpose Private Schools</t>
  </si>
  <si>
    <t>Atlantic Academy</t>
  </si>
  <si>
    <t>Aucocisco School and Learning Center</t>
  </si>
  <si>
    <t>Becket Family of Services</t>
  </si>
  <si>
    <t>Central Aroostook Association (OTC)</t>
  </si>
  <si>
    <t>Connections for Kids</t>
  </si>
  <si>
    <t>Future Builders School on Thomas Road</t>
  </si>
  <si>
    <t>Good Will Hinckley (Glenn Stratton Learning Center)</t>
  </si>
  <si>
    <t>KidsPeace New England</t>
  </si>
  <si>
    <t>Maine Behavioral Healthcare</t>
  </si>
  <si>
    <t>Maplestone</t>
  </si>
  <si>
    <t>Margaret Murphy Foundation</t>
  </si>
  <si>
    <t>ME Special Ed/Mental Health Collaborative</t>
  </si>
  <si>
    <t>Merrymeeting Center for Child Development</t>
  </si>
  <si>
    <t>Morrison Development Center</t>
  </si>
  <si>
    <t>NFI - Beacon</t>
  </si>
  <si>
    <t>NFI - Dodge</t>
  </si>
  <si>
    <t>NFI - Sidney</t>
  </si>
  <si>
    <t>NFI - Stetson</t>
  </si>
  <si>
    <t>Rennaissance School</t>
  </si>
  <si>
    <t xml:space="preserve"> Spurwink</t>
  </si>
  <si>
    <t>Stillwater Academy</t>
  </si>
  <si>
    <t>Sweetser</t>
  </si>
  <si>
    <t>Waban Projects, Inc</t>
  </si>
  <si>
    <t>Private Schools</t>
  </si>
  <si>
    <t xml:space="preserve">Bay School </t>
  </si>
  <si>
    <t xml:space="preserve">Carrabassett Valley Academy </t>
  </si>
  <si>
    <t>Center For Teaching &amp; Learning</t>
  </si>
  <si>
    <t>Damariscotta Montessori School</t>
  </si>
  <si>
    <t>Elementary School at Chewonki</t>
  </si>
  <si>
    <t>Gould Academy</t>
  </si>
  <si>
    <t xml:space="preserve">Hebron Academy </t>
  </si>
  <si>
    <t>Hyde School</t>
  </si>
  <si>
    <t>Juniper Hill School</t>
  </si>
  <si>
    <t>Kents Hill School</t>
  </si>
  <si>
    <t>Maine Coast Semester at Chewonki</t>
  </si>
  <si>
    <t xml:space="preserve">Maine Coast Waldorf Academy </t>
  </si>
  <si>
    <t>North Yarmouth Academy</t>
  </si>
  <si>
    <t>Riley School Inc</t>
  </si>
  <si>
    <t>The Eddy School</t>
  </si>
  <si>
    <t>The New School</t>
  </si>
  <si>
    <t>Watershed School</t>
  </si>
  <si>
    <t>Wayfinder Schools at Camden</t>
  </si>
  <si>
    <t>Waynflete School</t>
  </si>
  <si>
    <t>Carleton Project - Houlten</t>
  </si>
  <si>
    <t>State Total</t>
  </si>
  <si>
    <t>Carleton Project - Houlton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</si>
</sst>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5" borderId="0" xfId="0" applyFill="1"/>
    <xf numFmtId="44" fontId="0" fillId="5" borderId="0" xfId="0" applyNumberFormat="1" applyFill="1"/>
    <xf numFmtId="0" fontId="0" fillId="6" borderId="0" xfId="0" applyFill="1" applyAlignment="1"/>
    <xf numFmtId="44" fontId="0" fillId="0" borderId="0" xfId="0" applyNumberFormat="1"/>
    <xf numFmtId="0" fontId="0" fillId="7" borderId="0" xfId="0" applyFill="1"/>
    <xf numFmtId="0" fontId="0" fillId="0" borderId="0" xfId="0" applyAlignment="1"/>
    <xf numFmtId="0" fontId="0" fillId="8" borderId="0" xfId="0" applyFill="1"/>
    <xf numFmtId="44" fontId="0" fillId="7" borderId="0" xfId="0" applyNumberFormat="1" applyFill="1"/>
    <xf numFmtId="0" fontId="1" fillId="3" borderId="0" xfId="2"/>
    <xf numFmtId="44" fontId="1" fillId="3" borderId="0" xfId="2" applyNumberFormat="1"/>
    <xf numFmtId="0" fontId="1" fillId="2" borderId="0" xfId="1" applyAlignment="1"/>
    <xf numFmtId="44" fontId="1" fillId="2" borderId="0" xfId="1" applyNumberFormat="1" applyAlignment="1"/>
    <xf numFmtId="0" fontId="0" fillId="6" borderId="0" xfId="0" applyFill="1" applyAlignment="1"/>
  </cellXfs>
  <cellStyles count="3">
    <cellStyle name="20% - Accent2" xfId="1" builtinId="34"/>
    <cellStyle name="60% - Accent5" xfId="2" builtinId="48"/>
    <cellStyle name="Normal" xfId="0" builtinId="0"/>
  </cellStyles>
  <dxfs count="11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56E2E-BC27-43B8-B1D2-69C2C3EC8BF7}">
  <dimension ref="A1:C343"/>
  <sheetViews>
    <sheetView tabSelected="1" zoomScale="70" zoomScaleNormal="70" workbookViewId="0">
      <selection activeCell="A5" sqref="A5"/>
    </sheetView>
  </sheetViews>
  <sheetFormatPr defaultRowHeight="14.4" x14ac:dyDescent="0.3"/>
  <cols>
    <col min="1" max="1" width="12.44140625" customWidth="1"/>
    <col min="2" max="2" width="71.44140625" customWidth="1"/>
    <col min="3" max="3" width="37.109375" customWidth="1"/>
    <col min="5" max="5" width="9.33203125" customWidth="1"/>
    <col min="6" max="6" width="57.21875" customWidth="1"/>
    <col min="7" max="7" width="41.44140625" customWidth="1"/>
  </cols>
  <sheetData>
    <row r="1" spans="1:3" ht="29.25" customHeight="1" x14ac:dyDescent="0.55000000000000004">
      <c r="A1" s="1" t="s">
        <v>0</v>
      </c>
      <c r="B1" s="1"/>
      <c r="C1" s="1"/>
    </row>
    <row r="2" spans="1:3" ht="6.75" customHeight="1" x14ac:dyDescent="0.3">
      <c r="A2" s="2"/>
      <c r="B2" s="2"/>
      <c r="C2" s="2"/>
    </row>
    <row r="3" spans="1:3" x14ac:dyDescent="0.3">
      <c r="A3" s="3" t="s">
        <v>1</v>
      </c>
      <c r="B3" s="3" t="s">
        <v>2</v>
      </c>
      <c r="C3" s="3" t="s">
        <v>25</v>
      </c>
    </row>
    <row r="4" spans="1:3" x14ac:dyDescent="0.3">
      <c r="A4" s="5" t="s">
        <v>26</v>
      </c>
      <c r="B4" s="5"/>
      <c r="C4" s="5"/>
    </row>
    <row r="5" spans="1:3" x14ac:dyDescent="0.3">
      <c r="A5">
        <v>2</v>
      </c>
      <c r="B5" t="s">
        <v>27</v>
      </c>
      <c r="C5" s="6">
        <v>188647.43935285267</v>
      </c>
    </row>
    <row r="6" spans="1:3" x14ac:dyDescent="0.3">
      <c r="A6">
        <v>1038</v>
      </c>
      <c r="B6" t="s">
        <v>28</v>
      </c>
      <c r="C6" s="6">
        <v>55451.118983599794</v>
      </c>
    </row>
    <row r="7" spans="1:3" x14ac:dyDescent="0.3">
      <c r="A7">
        <v>4</v>
      </c>
      <c r="B7" t="s">
        <v>29</v>
      </c>
      <c r="C7" s="6">
        <v>50255.412755035781</v>
      </c>
    </row>
    <row r="8" spans="1:3" x14ac:dyDescent="0.3">
      <c r="A8">
        <v>1734</v>
      </c>
      <c r="B8" t="s">
        <v>30</v>
      </c>
      <c r="C8" s="6">
        <v>42639.990016270349</v>
      </c>
    </row>
    <row r="9" spans="1:3" x14ac:dyDescent="0.3">
      <c r="A9">
        <v>9</v>
      </c>
      <c r="B9" t="s">
        <v>31</v>
      </c>
      <c r="C9" s="6">
        <v>190279.17672423669</v>
      </c>
    </row>
    <row r="10" spans="1:3" x14ac:dyDescent="0.3">
      <c r="A10">
        <v>1629</v>
      </c>
      <c r="B10" t="s">
        <v>32</v>
      </c>
      <c r="C10" s="6">
        <v>149920.62486918794</v>
      </c>
    </row>
    <row r="11" spans="1:3" x14ac:dyDescent="0.3">
      <c r="A11">
        <v>14</v>
      </c>
      <c r="B11" t="s">
        <v>33</v>
      </c>
      <c r="C11" s="6">
        <v>2940288.5140742324</v>
      </c>
    </row>
    <row r="12" spans="1:3" x14ac:dyDescent="0.3">
      <c r="A12">
        <v>28</v>
      </c>
      <c r="B12" t="s">
        <v>34</v>
      </c>
      <c r="C12" s="6">
        <v>2215518.6945261359</v>
      </c>
    </row>
    <row r="13" spans="1:3" x14ac:dyDescent="0.3">
      <c r="A13">
        <v>38</v>
      </c>
      <c r="B13" t="s">
        <v>35</v>
      </c>
      <c r="C13" s="6">
        <v>298768.14632618614</v>
      </c>
    </row>
    <row r="14" spans="1:3" x14ac:dyDescent="0.3">
      <c r="A14">
        <v>42</v>
      </c>
      <c r="B14" t="s">
        <v>36</v>
      </c>
      <c r="C14" s="6">
        <v>3080457.0045373645</v>
      </c>
    </row>
    <row r="15" spans="1:3" x14ac:dyDescent="0.3">
      <c r="A15">
        <v>53</v>
      </c>
      <c r="B15" t="s">
        <v>37</v>
      </c>
      <c r="C15" s="6">
        <v>254644.81083238492</v>
      </c>
    </row>
    <row r="16" spans="1:3" x14ac:dyDescent="0.3">
      <c r="A16">
        <v>547</v>
      </c>
      <c r="B16" t="s">
        <v>38</v>
      </c>
      <c r="C16" s="6">
        <v>0</v>
      </c>
    </row>
    <row r="17" spans="1:3" x14ac:dyDescent="0.3">
      <c r="A17">
        <v>62</v>
      </c>
      <c r="B17" t="s">
        <v>39</v>
      </c>
      <c r="C17" s="6">
        <v>85450.144985601102</v>
      </c>
    </row>
    <row r="18" spans="1:3" x14ac:dyDescent="0.3">
      <c r="A18">
        <v>550</v>
      </c>
      <c r="B18" t="s">
        <v>40</v>
      </c>
      <c r="C18" s="6">
        <v>0</v>
      </c>
    </row>
    <row r="19" spans="1:3" x14ac:dyDescent="0.3">
      <c r="A19">
        <v>64</v>
      </c>
      <c r="B19" t="s">
        <v>41</v>
      </c>
      <c r="C19" s="6">
        <v>0</v>
      </c>
    </row>
    <row r="20" spans="1:3" x14ac:dyDescent="0.3">
      <c r="A20">
        <v>65</v>
      </c>
      <c r="B20" t="s">
        <v>42</v>
      </c>
      <c r="C20" s="6">
        <v>2380249.2472749101</v>
      </c>
    </row>
    <row r="21" spans="1:3" x14ac:dyDescent="0.3">
      <c r="A21">
        <v>72</v>
      </c>
      <c r="B21" t="s">
        <v>43</v>
      </c>
      <c r="C21" s="6">
        <v>203915.69199773896</v>
      </c>
    </row>
    <row r="22" spans="1:3" x14ac:dyDescent="0.3">
      <c r="A22">
        <v>1031</v>
      </c>
      <c r="B22" t="s">
        <v>44</v>
      </c>
      <c r="C22" s="6">
        <v>396179.21390159882</v>
      </c>
    </row>
    <row r="23" spans="1:3" x14ac:dyDescent="0.3">
      <c r="A23">
        <v>74</v>
      </c>
      <c r="B23" t="s">
        <v>45</v>
      </c>
      <c r="C23" s="6">
        <v>0</v>
      </c>
    </row>
    <row r="24" spans="1:3" x14ac:dyDescent="0.3">
      <c r="A24">
        <v>77</v>
      </c>
      <c r="B24" t="s">
        <v>46</v>
      </c>
      <c r="C24" s="6">
        <v>0</v>
      </c>
    </row>
    <row r="25" spans="1:3" x14ac:dyDescent="0.3">
      <c r="A25">
        <v>78</v>
      </c>
      <c r="B25" t="s">
        <v>47</v>
      </c>
      <c r="C25" s="6">
        <v>1342644.6425985198</v>
      </c>
    </row>
    <row r="26" spans="1:3" x14ac:dyDescent="0.3">
      <c r="A26">
        <v>86</v>
      </c>
      <c r="B26" t="s">
        <v>48</v>
      </c>
      <c r="C26" s="6">
        <v>0</v>
      </c>
    </row>
    <row r="27" spans="1:3" x14ac:dyDescent="0.3">
      <c r="A27">
        <v>1633</v>
      </c>
      <c r="B27" t="s">
        <v>49</v>
      </c>
      <c r="C27" s="6">
        <v>0</v>
      </c>
    </row>
    <row r="28" spans="1:3" x14ac:dyDescent="0.3">
      <c r="A28">
        <v>88</v>
      </c>
      <c r="B28" t="s">
        <v>50</v>
      </c>
      <c r="C28" s="6">
        <v>242661.80598947394</v>
      </c>
    </row>
    <row r="29" spans="1:3" x14ac:dyDescent="0.3">
      <c r="A29">
        <v>90</v>
      </c>
      <c r="B29" t="s">
        <v>51</v>
      </c>
      <c r="C29" s="6">
        <v>75861.727387654406</v>
      </c>
    </row>
    <row r="30" spans="1:3" x14ac:dyDescent="0.3">
      <c r="A30">
        <v>92</v>
      </c>
      <c r="B30" t="s">
        <v>52</v>
      </c>
      <c r="C30" s="6">
        <v>75244.840783573818</v>
      </c>
    </row>
    <row r="31" spans="1:3" x14ac:dyDescent="0.3">
      <c r="A31">
        <v>94</v>
      </c>
      <c r="B31" t="s">
        <v>53</v>
      </c>
      <c r="C31" s="6">
        <v>1879397.3776592086</v>
      </c>
    </row>
    <row r="32" spans="1:3" x14ac:dyDescent="0.3">
      <c r="A32">
        <v>1824</v>
      </c>
      <c r="B32" t="s">
        <v>54</v>
      </c>
      <c r="C32" s="6">
        <v>0</v>
      </c>
    </row>
    <row r="33" spans="1:3" x14ac:dyDescent="0.3">
      <c r="A33">
        <v>1825</v>
      </c>
      <c r="B33" t="s">
        <v>55</v>
      </c>
      <c r="C33" s="6">
        <v>0</v>
      </c>
    </row>
    <row r="34" spans="1:3" x14ac:dyDescent="0.3">
      <c r="A34">
        <v>108</v>
      </c>
      <c r="B34" t="s">
        <v>56</v>
      </c>
      <c r="C34" s="6">
        <v>647674.68454622547</v>
      </c>
    </row>
    <row r="35" spans="1:3" x14ac:dyDescent="0.3">
      <c r="A35">
        <v>113</v>
      </c>
      <c r="B35" t="s">
        <v>57</v>
      </c>
      <c r="C35" s="6">
        <v>1052760.3615683699</v>
      </c>
    </row>
    <row r="36" spans="1:3" x14ac:dyDescent="0.3">
      <c r="A36">
        <v>1402</v>
      </c>
      <c r="B36" t="s">
        <v>58</v>
      </c>
      <c r="C36" s="6">
        <v>0</v>
      </c>
    </row>
    <row r="37" spans="1:3" x14ac:dyDescent="0.3">
      <c r="A37">
        <v>549</v>
      </c>
      <c r="B37" t="s">
        <v>59</v>
      </c>
      <c r="C37" s="6">
        <v>0</v>
      </c>
    </row>
    <row r="38" spans="1:3" x14ac:dyDescent="0.3">
      <c r="A38">
        <v>124</v>
      </c>
      <c r="B38" t="s">
        <v>60</v>
      </c>
      <c r="C38" s="6">
        <v>0</v>
      </c>
    </row>
    <row r="39" spans="1:3" x14ac:dyDescent="0.3">
      <c r="A39">
        <v>125</v>
      </c>
      <c r="B39" t="s">
        <v>61</v>
      </c>
      <c r="C39" s="6">
        <v>58562.227238700514</v>
      </c>
    </row>
    <row r="40" spans="1:3" x14ac:dyDescent="0.3">
      <c r="A40">
        <v>127</v>
      </c>
      <c r="B40" t="s">
        <v>62</v>
      </c>
      <c r="C40" s="6">
        <v>70623.402622352252</v>
      </c>
    </row>
    <row r="41" spans="1:3" x14ac:dyDescent="0.3">
      <c r="A41">
        <v>130</v>
      </c>
      <c r="B41" t="s">
        <v>63</v>
      </c>
      <c r="C41" s="6">
        <v>36736.948740766769</v>
      </c>
    </row>
    <row r="42" spans="1:3" x14ac:dyDescent="0.3">
      <c r="A42">
        <v>1433</v>
      </c>
      <c r="B42" t="s">
        <v>64</v>
      </c>
      <c r="C42" s="6">
        <v>23569.546565276178</v>
      </c>
    </row>
    <row r="43" spans="1:3" x14ac:dyDescent="0.3">
      <c r="A43">
        <v>1628</v>
      </c>
      <c r="B43" t="s">
        <v>65</v>
      </c>
      <c r="C43" s="6">
        <v>117560.4441957636</v>
      </c>
    </row>
    <row r="44" spans="1:3" x14ac:dyDescent="0.3">
      <c r="A44">
        <v>137</v>
      </c>
      <c r="B44" t="s">
        <v>66</v>
      </c>
      <c r="C44" s="6">
        <v>0</v>
      </c>
    </row>
    <row r="45" spans="1:3" x14ac:dyDescent="0.3">
      <c r="A45">
        <v>138</v>
      </c>
      <c r="B45" t="s">
        <v>67</v>
      </c>
      <c r="C45" s="6">
        <v>0</v>
      </c>
    </row>
    <row r="46" spans="1:3" x14ac:dyDescent="0.3">
      <c r="A46">
        <v>139</v>
      </c>
      <c r="B46" t="s">
        <v>68</v>
      </c>
      <c r="C46" s="6">
        <v>14337.402175490593</v>
      </c>
    </row>
    <row r="47" spans="1:3" x14ac:dyDescent="0.3">
      <c r="A47">
        <v>142</v>
      </c>
      <c r="B47" t="s">
        <v>69</v>
      </c>
      <c r="C47" s="6">
        <v>0</v>
      </c>
    </row>
    <row r="48" spans="1:3" x14ac:dyDescent="0.3">
      <c r="A48">
        <v>1411</v>
      </c>
      <c r="B48" t="s">
        <v>70</v>
      </c>
      <c r="C48" s="6">
        <v>88843.021308044277</v>
      </c>
    </row>
    <row r="49" spans="1:3" x14ac:dyDescent="0.3">
      <c r="A49">
        <v>144</v>
      </c>
      <c r="B49" t="s">
        <v>71</v>
      </c>
      <c r="C49" s="6">
        <v>0</v>
      </c>
    </row>
    <row r="50" spans="1:3" x14ac:dyDescent="0.3">
      <c r="A50">
        <v>1661</v>
      </c>
      <c r="B50" t="s">
        <v>72</v>
      </c>
      <c r="C50" s="6">
        <v>159057.1094467318</v>
      </c>
    </row>
    <row r="51" spans="1:3" x14ac:dyDescent="0.3">
      <c r="A51">
        <v>147</v>
      </c>
      <c r="B51" t="s">
        <v>73</v>
      </c>
      <c r="C51" s="6">
        <v>0</v>
      </c>
    </row>
    <row r="52" spans="1:3" x14ac:dyDescent="0.3">
      <c r="A52">
        <v>148</v>
      </c>
      <c r="B52" t="s">
        <v>74</v>
      </c>
      <c r="C52" s="6">
        <v>210759.07889972732</v>
      </c>
    </row>
    <row r="53" spans="1:3" x14ac:dyDescent="0.3">
      <c r="A53">
        <v>1049</v>
      </c>
      <c r="B53" t="s">
        <v>75</v>
      </c>
      <c r="C53" s="6">
        <v>279633.92966703081</v>
      </c>
    </row>
    <row r="54" spans="1:3" x14ac:dyDescent="0.3">
      <c r="A54">
        <v>150</v>
      </c>
      <c r="B54" t="s">
        <v>76</v>
      </c>
      <c r="C54" s="6">
        <v>0</v>
      </c>
    </row>
    <row r="55" spans="1:3" x14ac:dyDescent="0.3">
      <c r="A55">
        <v>151</v>
      </c>
      <c r="B55" t="s">
        <v>77</v>
      </c>
      <c r="C55" s="6">
        <v>0</v>
      </c>
    </row>
    <row r="56" spans="1:3" x14ac:dyDescent="0.3">
      <c r="A56">
        <v>154</v>
      </c>
      <c r="B56" t="s">
        <v>78</v>
      </c>
      <c r="C56" s="6">
        <v>0</v>
      </c>
    </row>
    <row r="57" spans="1:3" x14ac:dyDescent="0.3">
      <c r="A57">
        <v>1998</v>
      </c>
      <c r="B57" t="s">
        <v>79</v>
      </c>
      <c r="C57" s="6">
        <v>0</v>
      </c>
    </row>
    <row r="58" spans="1:3" x14ac:dyDescent="0.3">
      <c r="A58">
        <v>1400</v>
      </c>
      <c r="B58" t="s">
        <v>80</v>
      </c>
      <c r="C58" s="6">
        <v>236758.76471397036</v>
      </c>
    </row>
    <row r="59" spans="1:3" x14ac:dyDescent="0.3">
      <c r="A59">
        <v>157</v>
      </c>
      <c r="B59" t="s">
        <v>81</v>
      </c>
      <c r="C59" s="6">
        <v>231165.09432218346</v>
      </c>
    </row>
    <row r="60" spans="1:3" x14ac:dyDescent="0.3">
      <c r="A60">
        <v>1047</v>
      </c>
      <c r="B60" t="s">
        <v>82</v>
      </c>
      <c r="C60" s="6">
        <v>30631.85590812219</v>
      </c>
    </row>
    <row r="61" spans="1:3" x14ac:dyDescent="0.3">
      <c r="A61">
        <v>160</v>
      </c>
      <c r="B61" t="s">
        <v>83</v>
      </c>
      <c r="C61" s="6">
        <v>195380.15072223538</v>
      </c>
    </row>
    <row r="62" spans="1:3" x14ac:dyDescent="0.3">
      <c r="A62">
        <v>163</v>
      </c>
      <c r="B62" t="s">
        <v>84</v>
      </c>
      <c r="C62" s="6">
        <v>230919.4966466279</v>
      </c>
    </row>
    <row r="63" spans="1:3" x14ac:dyDescent="0.3">
      <c r="A63">
        <v>166</v>
      </c>
      <c r="B63" t="s">
        <v>85</v>
      </c>
      <c r="C63" s="6">
        <v>132977.39792839519</v>
      </c>
    </row>
    <row r="64" spans="1:3" x14ac:dyDescent="0.3">
      <c r="A64">
        <v>1663</v>
      </c>
      <c r="B64" t="s">
        <v>86</v>
      </c>
      <c r="C64" s="6">
        <v>1257508.5335986495</v>
      </c>
    </row>
    <row r="65" spans="1:3" x14ac:dyDescent="0.3">
      <c r="A65">
        <v>1627</v>
      </c>
      <c r="B65" t="s">
        <v>87</v>
      </c>
      <c r="C65" s="6">
        <v>102542.3822080313</v>
      </c>
    </row>
    <row r="66" spans="1:3" x14ac:dyDescent="0.3">
      <c r="A66">
        <v>174</v>
      </c>
      <c r="B66" t="s">
        <v>88</v>
      </c>
      <c r="C66" s="6">
        <v>1426726.7555475775</v>
      </c>
    </row>
    <row r="67" spans="1:3" x14ac:dyDescent="0.3">
      <c r="A67">
        <v>180</v>
      </c>
      <c r="B67" t="s">
        <v>89</v>
      </c>
      <c r="C67" s="6">
        <v>98846.273952930584</v>
      </c>
    </row>
    <row r="68" spans="1:3" x14ac:dyDescent="0.3">
      <c r="A68">
        <v>1065</v>
      </c>
      <c r="B68" t="s">
        <v>90</v>
      </c>
      <c r="C68" s="6">
        <v>535209.90016270347</v>
      </c>
    </row>
    <row r="69" spans="1:3" x14ac:dyDescent="0.3">
      <c r="A69">
        <v>275</v>
      </c>
      <c r="B69" t="s">
        <v>91</v>
      </c>
      <c r="C69" s="6">
        <v>4116.1546714230062</v>
      </c>
    </row>
    <row r="70" spans="1:3" x14ac:dyDescent="0.3">
      <c r="A70">
        <v>188</v>
      </c>
      <c r="B70" t="s">
        <v>92</v>
      </c>
      <c r="C70" s="6">
        <v>56791.283936660227</v>
      </c>
    </row>
    <row r="71" spans="1:3" x14ac:dyDescent="0.3">
      <c r="A71">
        <v>190</v>
      </c>
      <c r="B71" t="s">
        <v>93</v>
      </c>
      <c r="C71" s="6">
        <v>0</v>
      </c>
    </row>
    <row r="72" spans="1:3" x14ac:dyDescent="0.3">
      <c r="A72">
        <v>191</v>
      </c>
      <c r="B72" t="s">
        <v>94</v>
      </c>
      <c r="C72" s="6">
        <v>342855.3114282004</v>
      </c>
    </row>
    <row r="73" spans="1:3" x14ac:dyDescent="0.3">
      <c r="A73">
        <v>193</v>
      </c>
      <c r="B73" t="s">
        <v>95</v>
      </c>
      <c r="C73" s="6">
        <v>0</v>
      </c>
    </row>
    <row r="74" spans="1:3" x14ac:dyDescent="0.3">
      <c r="A74">
        <v>194</v>
      </c>
      <c r="B74" t="s">
        <v>96</v>
      </c>
      <c r="C74" s="6">
        <v>2011877.7954061094</v>
      </c>
    </row>
    <row r="75" spans="1:3" x14ac:dyDescent="0.3">
      <c r="A75">
        <v>205</v>
      </c>
      <c r="B75" t="s">
        <v>97</v>
      </c>
      <c r="C75" s="6">
        <v>0</v>
      </c>
    </row>
    <row r="76" spans="1:3" x14ac:dyDescent="0.3">
      <c r="A76">
        <v>207</v>
      </c>
      <c r="B76" t="s">
        <v>98</v>
      </c>
      <c r="C76" s="6">
        <v>0</v>
      </c>
    </row>
    <row r="77" spans="1:3" x14ac:dyDescent="0.3">
      <c r="A77">
        <v>1054</v>
      </c>
      <c r="B77" t="s">
        <v>99</v>
      </c>
      <c r="C77" s="6">
        <v>322886.21330578323</v>
      </c>
    </row>
    <row r="78" spans="1:3" x14ac:dyDescent="0.3">
      <c r="A78">
        <v>208</v>
      </c>
      <c r="B78" t="s">
        <v>100</v>
      </c>
      <c r="C78" s="6">
        <v>208046.55319563375</v>
      </c>
    </row>
    <row r="79" spans="1:3" x14ac:dyDescent="0.3">
      <c r="A79">
        <v>210</v>
      </c>
      <c r="B79" t="s">
        <v>101</v>
      </c>
      <c r="C79" s="6">
        <v>248165.95552007825</v>
      </c>
    </row>
    <row r="80" spans="1:3" x14ac:dyDescent="0.3">
      <c r="A80">
        <v>1664</v>
      </c>
      <c r="B80" t="s">
        <v>102</v>
      </c>
      <c r="C80" s="6">
        <v>169768.3155263419</v>
      </c>
    </row>
    <row r="81" spans="1:3" x14ac:dyDescent="0.3">
      <c r="A81">
        <v>217</v>
      </c>
      <c r="B81" t="s">
        <v>103</v>
      </c>
      <c r="C81" s="6">
        <v>73213.284085614112</v>
      </c>
    </row>
    <row r="82" spans="1:3" x14ac:dyDescent="0.3">
      <c r="A82">
        <v>219</v>
      </c>
      <c r="B82" t="s">
        <v>104</v>
      </c>
      <c r="C82" s="6">
        <v>996302.03181120299</v>
      </c>
    </row>
    <row r="83" spans="1:3" x14ac:dyDescent="0.3">
      <c r="A83">
        <v>224</v>
      </c>
      <c r="B83" t="s">
        <v>105</v>
      </c>
      <c r="C83" s="6">
        <v>0</v>
      </c>
    </row>
    <row r="84" spans="1:3" x14ac:dyDescent="0.3">
      <c r="A84">
        <v>225</v>
      </c>
      <c r="B84" t="s">
        <v>106</v>
      </c>
      <c r="C84" s="6">
        <v>233839.28527724522</v>
      </c>
    </row>
    <row r="85" spans="1:3" x14ac:dyDescent="0.3">
      <c r="A85">
        <v>1009</v>
      </c>
      <c r="B85" t="s">
        <v>107</v>
      </c>
      <c r="C85" s="6">
        <v>126212.79995493189</v>
      </c>
    </row>
    <row r="86" spans="1:3" x14ac:dyDescent="0.3">
      <c r="A86">
        <v>1011</v>
      </c>
      <c r="B86" t="s">
        <v>108</v>
      </c>
      <c r="C86" s="6">
        <v>205860.77484665392</v>
      </c>
    </row>
    <row r="87" spans="1:3" x14ac:dyDescent="0.3">
      <c r="A87">
        <v>227</v>
      </c>
      <c r="B87" t="s">
        <v>109</v>
      </c>
      <c r="C87" s="6">
        <v>6690.092832644581</v>
      </c>
    </row>
    <row r="88" spans="1:3" x14ac:dyDescent="0.3">
      <c r="A88">
        <v>229</v>
      </c>
      <c r="B88" t="s">
        <v>110</v>
      </c>
      <c r="C88" s="6">
        <v>94203.681120285997</v>
      </c>
    </row>
    <row r="89" spans="1:3" x14ac:dyDescent="0.3">
      <c r="A89">
        <v>235</v>
      </c>
      <c r="B89" t="s">
        <v>111</v>
      </c>
      <c r="C89" s="6">
        <v>250016.61533231993</v>
      </c>
    </row>
    <row r="90" spans="1:3" x14ac:dyDescent="0.3">
      <c r="A90">
        <v>237</v>
      </c>
      <c r="B90" t="s">
        <v>112</v>
      </c>
      <c r="C90" s="6">
        <v>76696.608850916266</v>
      </c>
    </row>
    <row r="91" spans="1:3" x14ac:dyDescent="0.3">
      <c r="A91">
        <v>239</v>
      </c>
      <c r="B91" t="s">
        <v>113</v>
      </c>
      <c r="C91" s="6">
        <v>132993.34123043547</v>
      </c>
    </row>
    <row r="92" spans="1:3" x14ac:dyDescent="0.3">
      <c r="A92">
        <v>241</v>
      </c>
      <c r="B92" t="s">
        <v>114</v>
      </c>
      <c r="C92" s="6">
        <v>0</v>
      </c>
    </row>
    <row r="93" spans="1:3" x14ac:dyDescent="0.3">
      <c r="A93">
        <v>242</v>
      </c>
      <c r="B93" t="s">
        <v>115</v>
      </c>
      <c r="C93" s="6">
        <v>778962.91722365236</v>
      </c>
    </row>
    <row r="94" spans="1:3" x14ac:dyDescent="0.3">
      <c r="A94">
        <v>1351</v>
      </c>
      <c r="B94" t="s">
        <v>116</v>
      </c>
      <c r="C94" s="6">
        <v>0</v>
      </c>
    </row>
    <row r="95" spans="1:3" x14ac:dyDescent="0.3">
      <c r="A95">
        <v>247</v>
      </c>
      <c r="B95" t="s">
        <v>117</v>
      </c>
      <c r="C95" s="6">
        <v>0</v>
      </c>
    </row>
    <row r="96" spans="1:3" x14ac:dyDescent="0.3">
      <c r="A96">
        <v>1665</v>
      </c>
      <c r="B96" t="s">
        <v>118</v>
      </c>
      <c r="C96" s="6">
        <v>143071.09901614051</v>
      </c>
    </row>
    <row r="97" spans="1:3" x14ac:dyDescent="0.3">
      <c r="A97">
        <v>250</v>
      </c>
      <c r="B97" t="s">
        <v>119</v>
      </c>
      <c r="C97" s="6">
        <v>5547136.2226058533</v>
      </c>
    </row>
    <row r="98" spans="1:3" x14ac:dyDescent="0.3">
      <c r="A98">
        <v>2040</v>
      </c>
      <c r="B98" t="s">
        <v>120</v>
      </c>
      <c r="C98" s="6">
        <v>179845.14573037057</v>
      </c>
    </row>
    <row r="99" spans="1:3" x14ac:dyDescent="0.3">
      <c r="A99">
        <v>263</v>
      </c>
      <c r="B99" t="s">
        <v>121</v>
      </c>
      <c r="C99" s="6">
        <v>0</v>
      </c>
    </row>
    <row r="100" spans="1:3" x14ac:dyDescent="0.3">
      <c r="A100">
        <v>264</v>
      </c>
      <c r="B100" t="s">
        <v>122</v>
      </c>
      <c r="C100" s="6">
        <v>172719.99076103978</v>
      </c>
    </row>
    <row r="101" spans="1:3" x14ac:dyDescent="0.3">
      <c r="A101">
        <v>266</v>
      </c>
      <c r="B101" t="s">
        <v>123</v>
      </c>
      <c r="C101" s="6">
        <v>1084261.1049742959</v>
      </c>
    </row>
    <row r="102" spans="1:3" x14ac:dyDescent="0.3">
      <c r="A102">
        <v>387</v>
      </c>
      <c r="B102" t="s">
        <v>124</v>
      </c>
      <c r="C102" s="6">
        <v>13380.185665289162</v>
      </c>
    </row>
    <row r="103" spans="1:3" x14ac:dyDescent="0.3">
      <c r="A103">
        <v>1401</v>
      </c>
      <c r="B103" t="s">
        <v>125</v>
      </c>
      <c r="C103" s="6">
        <v>0</v>
      </c>
    </row>
    <row r="104" spans="1:3" x14ac:dyDescent="0.3">
      <c r="A104">
        <v>277</v>
      </c>
      <c r="B104" t="s">
        <v>126</v>
      </c>
      <c r="C104" s="6">
        <v>483345.89487293089</v>
      </c>
    </row>
    <row r="105" spans="1:3" x14ac:dyDescent="0.3">
      <c r="A105">
        <v>1412</v>
      </c>
      <c r="B105" t="s">
        <v>127</v>
      </c>
      <c r="C105" s="6">
        <v>76542.387199896111</v>
      </c>
    </row>
    <row r="106" spans="1:3" x14ac:dyDescent="0.3">
      <c r="A106">
        <v>281</v>
      </c>
      <c r="B106" t="s">
        <v>128</v>
      </c>
      <c r="C106" s="6">
        <v>0</v>
      </c>
    </row>
    <row r="107" spans="1:3" x14ac:dyDescent="0.3">
      <c r="A107">
        <v>282</v>
      </c>
      <c r="B107" t="s">
        <v>129</v>
      </c>
      <c r="C107" s="6">
        <v>376656.52823630959</v>
      </c>
    </row>
    <row r="108" spans="1:3" x14ac:dyDescent="0.3">
      <c r="A108">
        <v>290</v>
      </c>
      <c r="B108" t="s">
        <v>130</v>
      </c>
      <c r="C108" s="6">
        <v>0</v>
      </c>
    </row>
    <row r="109" spans="1:3" x14ac:dyDescent="0.3">
      <c r="A109">
        <v>293</v>
      </c>
      <c r="B109" t="s">
        <v>131</v>
      </c>
      <c r="C109" s="6">
        <v>0</v>
      </c>
    </row>
    <row r="110" spans="1:3" x14ac:dyDescent="0.3">
      <c r="A110">
        <v>548</v>
      </c>
      <c r="B110" t="s">
        <v>132</v>
      </c>
      <c r="C110" s="6">
        <v>0</v>
      </c>
    </row>
    <row r="111" spans="1:3" x14ac:dyDescent="0.3">
      <c r="A111">
        <v>294</v>
      </c>
      <c r="B111" t="s">
        <v>133</v>
      </c>
      <c r="C111" s="6">
        <v>142507.2536875635</v>
      </c>
    </row>
    <row r="112" spans="1:3" x14ac:dyDescent="0.3">
      <c r="A112">
        <v>296</v>
      </c>
      <c r="B112" t="s">
        <v>134</v>
      </c>
      <c r="C112" s="6">
        <v>268247.89353234589</v>
      </c>
    </row>
    <row r="113" spans="1:3" x14ac:dyDescent="0.3">
      <c r="A113">
        <v>298</v>
      </c>
      <c r="B113" t="s">
        <v>135</v>
      </c>
      <c r="C113" s="6">
        <v>449024.19892600429</v>
      </c>
    </row>
    <row r="114" spans="1:3" x14ac:dyDescent="0.3">
      <c r="A114">
        <v>304</v>
      </c>
      <c r="B114" t="s">
        <v>136</v>
      </c>
      <c r="C114" s="6">
        <v>6243.3711816244377</v>
      </c>
    </row>
    <row r="115" spans="1:3" x14ac:dyDescent="0.3">
      <c r="A115">
        <v>1058</v>
      </c>
      <c r="B115" t="s">
        <v>137</v>
      </c>
      <c r="C115" s="6">
        <v>104196.20183251472</v>
      </c>
    </row>
    <row r="116" spans="1:3" x14ac:dyDescent="0.3">
      <c r="A116">
        <v>1995</v>
      </c>
      <c r="B116" t="s">
        <v>138</v>
      </c>
      <c r="C116" s="6">
        <v>0</v>
      </c>
    </row>
    <row r="117" spans="1:3" x14ac:dyDescent="0.3">
      <c r="A117">
        <v>311</v>
      </c>
      <c r="B117" t="s">
        <v>139</v>
      </c>
      <c r="C117" s="6">
        <v>200681.32111402228</v>
      </c>
    </row>
    <row r="118" spans="1:3" x14ac:dyDescent="0.3">
      <c r="A118">
        <v>616</v>
      </c>
      <c r="B118" t="s">
        <v>140</v>
      </c>
      <c r="C118" s="6">
        <v>0</v>
      </c>
    </row>
    <row r="119" spans="1:3" x14ac:dyDescent="0.3">
      <c r="A119">
        <v>696</v>
      </c>
      <c r="B119" t="s">
        <v>141</v>
      </c>
      <c r="C119" s="6">
        <v>709306.53546248272</v>
      </c>
    </row>
    <row r="120" spans="1:3" x14ac:dyDescent="0.3">
      <c r="A120">
        <v>798</v>
      </c>
      <c r="B120" t="s">
        <v>142</v>
      </c>
      <c r="C120" s="6">
        <v>989244.21762544592</v>
      </c>
    </row>
    <row r="121" spans="1:3" x14ac:dyDescent="0.3">
      <c r="A121">
        <v>994</v>
      </c>
      <c r="B121" t="s">
        <v>143</v>
      </c>
      <c r="C121" s="6">
        <v>40975.438459129349</v>
      </c>
    </row>
    <row r="122" spans="1:3" x14ac:dyDescent="0.3">
      <c r="A122">
        <v>1036</v>
      </c>
      <c r="B122" t="s">
        <v>144</v>
      </c>
      <c r="C122" s="6">
        <v>391723.34771183913</v>
      </c>
    </row>
    <row r="123" spans="1:3" x14ac:dyDescent="0.3">
      <c r="A123">
        <v>315</v>
      </c>
      <c r="B123" t="s">
        <v>145</v>
      </c>
      <c r="C123" s="6">
        <v>0</v>
      </c>
    </row>
    <row r="124" spans="1:3" x14ac:dyDescent="0.3">
      <c r="A124">
        <v>317</v>
      </c>
      <c r="B124" t="s">
        <v>146</v>
      </c>
      <c r="C124" s="6">
        <v>0</v>
      </c>
    </row>
    <row r="125" spans="1:3" x14ac:dyDescent="0.3">
      <c r="A125">
        <v>316</v>
      </c>
      <c r="B125" t="s">
        <v>147</v>
      </c>
      <c r="C125" s="6">
        <v>0</v>
      </c>
    </row>
    <row r="126" spans="1:3" x14ac:dyDescent="0.3">
      <c r="A126">
        <v>319</v>
      </c>
      <c r="B126" t="s">
        <v>148</v>
      </c>
      <c r="C126" s="6">
        <v>168001.96520590011</v>
      </c>
    </row>
    <row r="127" spans="1:3" x14ac:dyDescent="0.3">
      <c r="A127">
        <v>321</v>
      </c>
      <c r="B127" t="s">
        <v>149</v>
      </c>
      <c r="C127" s="6">
        <v>0</v>
      </c>
    </row>
    <row r="128" spans="1:3" x14ac:dyDescent="0.3">
      <c r="A128">
        <v>1735</v>
      </c>
      <c r="B128" t="s">
        <v>150</v>
      </c>
      <c r="C128" s="6">
        <v>142842.37222430165</v>
      </c>
    </row>
    <row r="129" spans="1:3" x14ac:dyDescent="0.3">
      <c r="A129">
        <v>335</v>
      </c>
      <c r="B129" t="s">
        <v>151</v>
      </c>
      <c r="C129" s="6">
        <v>0</v>
      </c>
    </row>
    <row r="130" spans="1:3" x14ac:dyDescent="0.3">
      <c r="A130">
        <v>342</v>
      </c>
      <c r="B130" t="s">
        <v>152</v>
      </c>
      <c r="C130" s="6">
        <v>293455.93480784952</v>
      </c>
    </row>
    <row r="131" spans="1:3" x14ac:dyDescent="0.3">
      <c r="A131">
        <v>345</v>
      </c>
      <c r="B131" t="s">
        <v>153</v>
      </c>
      <c r="C131" s="6">
        <v>114385.56273250174</v>
      </c>
    </row>
    <row r="132" spans="1:3" x14ac:dyDescent="0.3">
      <c r="A132">
        <v>349</v>
      </c>
      <c r="B132" t="s">
        <v>154</v>
      </c>
      <c r="C132" s="6">
        <v>104105.75338965573</v>
      </c>
    </row>
    <row r="133" spans="1:3" x14ac:dyDescent="0.3">
      <c r="A133">
        <v>351</v>
      </c>
      <c r="B133" t="s">
        <v>155</v>
      </c>
      <c r="C133" s="6">
        <v>87268.918193762278</v>
      </c>
    </row>
    <row r="134" spans="1:3" x14ac:dyDescent="0.3">
      <c r="A134">
        <v>353</v>
      </c>
      <c r="B134" t="s">
        <v>156</v>
      </c>
      <c r="C134" s="6">
        <v>117177.49575290459</v>
      </c>
    </row>
    <row r="135" spans="1:3" x14ac:dyDescent="0.3">
      <c r="A135">
        <v>1013</v>
      </c>
      <c r="B135" t="s">
        <v>157</v>
      </c>
      <c r="C135" s="6">
        <v>221974.33169356748</v>
      </c>
    </row>
    <row r="136" spans="1:3" x14ac:dyDescent="0.3">
      <c r="A136">
        <v>359</v>
      </c>
      <c r="B136" t="s">
        <v>158</v>
      </c>
      <c r="C136" s="6">
        <v>0</v>
      </c>
    </row>
    <row r="137" spans="1:3" x14ac:dyDescent="0.3">
      <c r="A137">
        <v>1509</v>
      </c>
      <c r="B137" t="s">
        <v>159</v>
      </c>
      <c r="C137" s="6">
        <v>0</v>
      </c>
    </row>
    <row r="138" spans="1:3" x14ac:dyDescent="0.3">
      <c r="A138">
        <v>364</v>
      </c>
      <c r="B138" t="s">
        <v>160</v>
      </c>
      <c r="C138" s="6">
        <v>6238716.4584113117</v>
      </c>
    </row>
    <row r="139" spans="1:3" x14ac:dyDescent="0.3">
      <c r="A139">
        <v>389</v>
      </c>
      <c r="B139" t="s">
        <v>161</v>
      </c>
      <c r="C139" s="6">
        <v>180924.69728751155</v>
      </c>
    </row>
    <row r="140" spans="1:3" x14ac:dyDescent="0.3">
      <c r="A140">
        <v>399</v>
      </c>
      <c r="B140" t="s">
        <v>162</v>
      </c>
      <c r="C140" s="6">
        <v>0</v>
      </c>
    </row>
    <row r="141" spans="1:3" x14ac:dyDescent="0.3">
      <c r="A141">
        <v>405</v>
      </c>
      <c r="B141" t="s">
        <v>163</v>
      </c>
      <c r="C141" s="6">
        <v>0</v>
      </c>
    </row>
    <row r="142" spans="1:3" x14ac:dyDescent="0.3">
      <c r="A142">
        <v>408</v>
      </c>
      <c r="B142" t="s">
        <v>164</v>
      </c>
      <c r="C142" s="6">
        <v>0</v>
      </c>
    </row>
    <row r="143" spans="1:3" x14ac:dyDescent="0.3">
      <c r="A143">
        <v>1438</v>
      </c>
      <c r="B143" t="s">
        <v>165</v>
      </c>
      <c r="C143" s="6">
        <v>1638580.2732043418</v>
      </c>
    </row>
    <row r="144" spans="1:3" x14ac:dyDescent="0.3">
      <c r="A144">
        <v>1445</v>
      </c>
      <c r="B144" t="s">
        <v>166</v>
      </c>
      <c r="C144" s="6">
        <v>1550555.0818024185</v>
      </c>
    </row>
    <row r="145" spans="1:3" x14ac:dyDescent="0.3">
      <c r="A145">
        <v>561</v>
      </c>
      <c r="B145" t="s">
        <v>167</v>
      </c>
      <c r="C145" s="6">
        <v>1123443.2086843937</v>
      </c>
    </row>
    <row r="146" spans="1:3" x14ac:dyDescent="0.3">
      <c r="A146">
        <v>1446</v>
      </c>
      <c r="B146" t="s">
        <v>168</v>
      </c>
      <c r="C146" s="6">
        <v>1187580.1160007026</v>
      </c>
    </row>
    <row r="147" spans="1:3" x14ac:dyDescent="0.3">
      <c r="A147">
        <v>1449</v>
      </c>
      <c r="B147" t="s">
        <v>169</v>
      </c>
      <c r="C147" s="6">
        <v>1489318.6636086563</v>
      </c>
    </row>
    <row r="148" spans="1:3" x14ac:dyDescent="0.3">
      <c r="A148">
        <v>587</v>
      </c>
      <c r="B148" t="s">
        <v>170</v>
      </c>
      <c r="C148" s="6">
        <v>2770645.6255337512</v>
      </c>
    </row>
    <row r="149" spans="1:3" x14ac:dyDescent="0.3">
      <c r="A149">
        <v>601</v>
      </c>
      <c r="B149" t="s">
        <v>171</v>
      </c>
      <c r="C149" s="6">
        <v>66209.536581546519</v>
      </c>
    </row>
    <row r="150" spans="1:3" x14ac:dyDescent="0.3">
      <c r="A150">
        <v>603</v>
      </c>
      <c r="B150" t="s">
        <v>172</v>
      </c>
      <c r="C150" s="6">
        <v>225798.29555888264</v>
      </c>
    </row>
    <row r="151" spans="1:3" x14ac:dyDescent="0.3">
      <c r="A151">
        <v>1508</v>
      </c>
      <c r="B151" t="s">
        <v>173</v>
      </c>
      <c r="C151" s="6">
        <v>2236259.1943771821</v>
      </c>
    </row>
    <row r="152" spans="1:3" x14ac:dyDescent="0.3">
      <c r="A152">
        <v>1450</v>
      </c>
      <c r="B152" t="s">
        <v>174</v>
      </c>
      <c r="C152" s="6">
        <v>1647898.3566490721</v>
      </c>
    </row>
    <row r="153" spans="1:3" x14ac:dyDescent="0.3">
      <c r="A153">
        <v>617</v>
      </c>
      <c r="B153" t="s">
        <v>175</v>
      </c>
      <c r="C153" s="6">
        <v>1623236.0979696442</v>
      </c>
    </row>
    <row r="154" spans="1:3" x14ac:dyDescent="0.3">
      <c r="A154">
        <v>1451</v>
      </c>
      <c r="B154" t="s">
        <v>176</v>
      </c>
      <c r="C154" s="6">
        <v>834625.89211537433</v>
      </c>
    </row>
    <row r="155" spans="1:3" x14ac:dyDescent="0.3">
      <c r="A155">
        <v>1452</v>
      </c>
      <c r="B155" t="s">
        <v>177</v>
      </c>
      <c r="C155" s="6">
        <v>1405715.7773024833</v>
      </c>
    </row>
    <row r="156" spans="1:3" x14ac:dyDescent="0.3">
      <c r="A156">
        <v>1455</v>
      </c>
      <c r="B156" t="s">
        <v>178</v>
      </c>
      <c r="C156" s="6">
        <v>2427902.5356076173</v>
      </c>
    </row>
    <row r="157" spans="1:3" x14ac:dyDescent="0.3">
      <c r="A157">
        <v>635</v>
      </c>
      <c r="B157" t="s">
        <v>179</v>
      </c>
      <c r="C157" s="6">
        <v>1485754.385557584</v>
      </c>
    </row>
    <row r="158" spans="1:3" x14ac:dyDescent="0.3">
      <c r="A158">
        <v>1456</v>
      </c>
      <c r="B158" t="s">
        <v>180</v>
      </c>
      <c r="C158" s="6">
        <v>1413199.3698372203</v>
      </c>
    </row>
    <row r="159" spans="1:3" x14ac:dyDescent="0.3">
      <c r="A159">
        <v>646</v>
      </c>
      <c r="B159" t="s">
        <v>181</v>
      </c>
      <c r="C159" s="6">
        <v>2948871.2668680726</v>
      </c>
    </row>
    <row r="160" spans="1:3" x14ac:dyDescent="0.3">
      <c r="A160">
        <v>1457</v>
      </c>
      <c r="B160" t="s">
        <v>182</v>
      </c>
      <c r="C160" s="6">
        <v>2132806.8693139721</v>
      </c>
    </row>
    <row r="161" spans="1:3" x14ac:dyDescent="0.3">
      <c r="A161">
        <v>1458</v>
      </c>
      <c r="B161" t="s">
        <v>183</v>
      </c>
      <c r="C161" s="6">
        <v>1618390.21680429</v>
      </c>
    </row>
    <row r="162" spans="1:3" x14ac:dyDescent="0.3">
      <c r="A162">
        <v>1459</v>
      </c>
      <c r="B162" t="s">
        <v>184</v>
      </c>
      <c r="C162" s="6">
        <v>424667.60080358712</v>
      </c>
    </row>
    <row r="163" spans="1:3" x14ac:dyDescent="0.3">
      <c r="A163">
        <v>1460</v>
      </c>
      <c r="B163" t="s">
        <v>185</v>
      </c>
      <c r="C163" s="6">
        <v>1811678.4387532179</v>
      </c>
    </row>
    <row r="164" spans="1:3" x14ac:dyDescent="0.3">
      <c r="A164">
        <v>1615</v>
      </c>
      <c r="B164" t="s">
        <v>186</v>
      </c>
      <c r="C164" s="6">
        <v>1863645.6145837314</v>
      </c>
    </row>
    <row r="165" spans="1:3" x14ac:dyDescent="0.3">
      <c r="A165">
        <v>1461</v>
      </c>
      <c r="B165" t="s">
        <v>187</v>
      </c>
      <c r="C165" s="6">
        <v>564197.74079732341</v>
      </c>
    </row>
    <row r="166" spans="1:3" x14ac:dyDescent="0.3">
      <c r="A166">
        <v>1462</v>
      </c>
      <c r="B166" t="s">
        <v>188</v>
      </c>
      <c r="C166" s="6">
        <v>733550.9120828337</v>
      </c>
    </row>
    <row r="167" spans="1:3" x14ac:dyDescent="0.3">
      <c r="A167">
        <v>1464</v>
      </c>
      <c r="B167" t="s">
        <v>189</v>
      </c>
      <c r="C167" s="6">
        <v>950437.16606830503</v>
      </c>
    </row>
    <row r="168" spans="1:3" x14ac:dyDescent="0.3">
      <c r="A168">
        <v>1465</v>
      </c>
      <c r="B168" t="s">
        <v>190</v>
      </c>
      <c r="C168" s="6">
        <v>634582.61227685562</v>
      </c>
    </row>
    <row r="169" spans="1:3" x14ac:dyDescent="0.3">
      <c r="A169">
        <v>703</v>
      </c>
      <c r="B169" t="s">
        <v>191</v>
      </c>
      <c r="C169" s="6">
        <v>537667.02384026034</v>
      </c>
    </row>
    <row r="170" spans="1:3" x14ac:dyDescent="0.3">
      <c r="A170">
        <v>707</v>
      </c>
      <c r="B170" t="s">
        <v>192</v>
      </c>
      <c r="C170" s="6">
        <v>1196381.1728476165</v>
      </c>
    </row>
    <row r="171" spans="1:3" x14ac:dyDescent="0.3">
      <c r="A171">
        <v>713</v>
      </c>
      <c r="B171" t="s">
        <v>193</v>
      </c>
      <c r="C171" s="6">
        <v>226404.45023030561</v>
      </c>
    </row>
    <row r="172" spans="1:3" x14ac:dyDescent="0.3">
      <c r="A172">
        <v>718</v>
      </c>
      <c r="B172" t="s">
        <v>194</v>
      </c>
      <c r="C172" s="6">
        <v>404384.53881585487</v>
      </c>
    </row>
    <row r="173" spans="1:3" x14ac:dyDescent="0.3">
      <c r="A173">
        <v>722</v>
      </c>
      <c r="B173" t="s">
        <v>195</v>
      </c>
      <c r="C173" s="6">
        <v>216237.48077731015</v>
      </c>
    </row>
    <row r="174" spans="1:3" x14ac:dyDescent="0.3">
      <c r="A174">
        <v>726</v>
      </c>
      <c r="B174" t="s">
        <v>196</v>
      </c>
      <c r="C174" s="6">
        <v>266595.47064462659</v>
      </c>
    </row>
    <row r="175" spans="1:3" x14ac:dyDescent="0.3">
      <c r="A175">
        <v>1466</v>
      </c>
      <c r="B175" t="s">
        <v>197</v>
      </c>
      <c r="C175" s="6">
        <v>1304944.0292026</v>
      </c>
    </row>
    <row r="176" spans="1:3" x14ac:dyDescent="0.3">
      <c r="A176">
        <v>743</v>
      </c>
      <c r="B176" t="s">
        <v>198</v>
      </c>
      <c r="C176" s="6">
        <v>1565346.8905494488</v>
      </c>
    </row>
    <row r="177" spans="1:3" x14ac:dyDescent="0.3">
      <c r="A177">
        <v>753</v>
      </c>
      <c r="B177" t="s">
        <v>199</v>
      </c>
      <c r="C177" s="6">
        <v>630662.37021151453</v>
      </c>
    </row>
    <row r="178" spans="1:3" x14ac:dyDescent="0.3">
      <c r="A178">
        <v>1467</v>
      </c>
      <c r="B178" t="s">
        <v>200</v>
      </c>
      <c r="C178" s="6">
        <v>900491.74258477008</v>
      </c>
    </row>
    <row r="179" spans="1:3" x14ac:dyDescent="0.3">
      <c r="A179">
        <v>1468</v>
      </c>
      <c r="B179" t="s">
        <v>201</v>
      </c>
      <c r="C179" s="6">
        <v>1114376.2956314499</v>
      </c>
    </row>
    <row r="180" spans="1:3" x14ac:dyDescent="0.3">
      <c r="A180">
        <v>765</v>
      </c>
      <c r="B180" t="s">
        <v>202</v>
      </c>
      <c r="C180" s="6">
        <v>1615465.21680429</v>
      </c>
    </row>
    <row r="181" spans="1:3" x14ac:dyDescent="0.3">
      <c r="A181">
        <v>774</v>
      </c>
      <c r="B181" t="s">
        <v>203</v>
      </c>
      <c r="C181" s="6">
        <v>573865.25651768735</v>
      </c>
    </row>
    <row r="182" spans="1:3" x14ac:dyDescent="0.3">
      <c r="A182">
        <v>780</v>
      </c>
      <c r="B182" t="s">
        <v>204</v>
      </c>
      <c r="C182" s="6">
        <v>334675.73416696582</v>
      </c>
    </row>
    <row r="183" spans="1:3" x14ac:dyDescent="0.3">
      <c r="A183">
        <v>789</v>
      </c>
      <c r="B183" t="s">
        <v>205</v>
      </c>
      <c r="C183" s="6">
        <v>571069.03970957815</v>
      </c>
    </row>
    <row r="184" spans="1:3" x14ac:dyDescent="0.3">
      <c r="A184">
        <v>795</v>
      </c>
      <c r="B184" t="s">
        <v>206</v>
      </c>
      <c r="C184" s="6">
        <v>248996.55319563375</v>
      </c>
    </row>
    <row r="185" spans="1:3" x14ac:dyDescent="0.3">
      <c r="A185">
        <v>826</v>
      </c>
      <c r="B185" t="s">
        <v>207</v>
      </c>
      <c r="C185" s="6">
        <v>1822528.4966428089</v>
      </c>
    </row>
    <row r="186" spans="1:3" x14ac:dyDescent="0.3">
      <c r="A186">
        <v>1500</v>
      </c>
      <c r="B186" t="s">
        <v>208</v>
      </c>
      <c r="C186" s="6">
        <v>312238.7804343343</v>
      </c>
    </row>
    <row r="187" spans="1:3" x14ac:dyDescent="0.3">
      <c r="A187">
        <v>839</v>
      </c>
      <c r="B187" t="s">
        <v>209</v>
      </c>
      <c r="C187" s="6">
        <v>1448743.6628638869</v>
      </c>
    </row>
    <row r="188" spans="1:3" x14ac:dyDescent="0.3">
      <c r="A188">
        <v>847</v>
      </c>
      <c r="B188" t="s">
        <v>210</v>
      </c>
      <c r="C188" s="6">
        <v>1606686.5514043679</v>
      </c>
    </row>
    <row r="189" spans="1:3" x14ac:dyDescent="0.3">
      <c r="A189">
        <v>854</v>
      </c>
      <c r="B189" t="s">
        <v>211</v>
      </c>
      <c r="C189" s="6">
        <v>557002.36447488028</v>
      </c>
    </row>
    <row r="190" spans="1:3" x14ac:dyDescent="0.3">
      <c r="A190">
        <v>860</v>
      </c>
      <c r="B190" t="s">
        <v>212</v>
      </c>
      <c r="C190" s="6">
        <v>2328155.216281042</v>
      </c>
    </row>
    <row r="191" spans="1:3" x14ac:dyDescent="0.3">
      <c r="A191">
        <v>874</v>
      </c>
      <c r="B191" t="s">
        <v>213</v>
      </c>
      <c r="C191" s="6">
        <v>864396.19132553693</v>
      </c>
    </row>
    <row r="192" spans="1:3" x14ac:dyDescent="0.3">
      <c r="A192">
        <v>1826</v>
      </c>
      <c r="B192" t="s">
        <v>214</v>
      </c>
      <c r="C192" s="6">
        <v>684092.97362370428</v>
      </c>
    </row>
    <row r="193" spans="1:3" x14ac:dyDescent="0.3">
      <c r="A193">
        <v>888</v>
      </c>
      <c r="B193" t="s">
        <v>215</v>
      </c>
      <c r="C193" s="6">
        <v>2393663.4739177926</v>
      </c>
    </row>
    <row r="194" spans="1:3" x14ac:dyDescent="0.3">
      <c r="A194">
        <v>898</v>
      </c>
      <c r="B194" t="s">
        <v>216</v>
      </c>
      <c r="C194" s="6">
        <v>531805.36432592641</v>
      </c>
    </row>
    <row r="195" spans="1:3" x14ac:dyDescent="0.3">
      <c r="A195">
        <v>905</v>
      </c>
      <c r="B195" t="s">
        <v>217</v>
      </c>
      <c r="C195" s="6">
        <v>549679.13254222274</v>
      </c>
    </row>
    <row r="196" spans="1:3" x14ac:dyDescent="0.3">
      <c r="A196">
        <v>913</v>
      </c>
      <c r="B196" t="s">
        <v>218</v>
      </c>
      <c r="C196" s="6">
        <v>2354310.8960607424</v>
      </c>
    </row>
    <row r="197" spans="1:3" x14ac:dyDescent="0.3">
      <c r="A197">
        <v>922</v>
      </c>
      <c r="B197" t="s">
        <v>219</v>
      </c>
      <c r="C197" s="6">
        <v>1568972.169792152</v>
      </c>
    </row>
    <row r="198" spans="1:3" x14ac:dyDescent="0.3">
      <c r="A198">
        <v>932</v>
      </c>
      <c r="B198" t="s">
        <v>220</v>
      </c>
      <c r="C198" s="6">
        <v>363845.70846287231</v>
      </c>
    </row>
    <row r="199" spans="1:3" x14ac:dyDescent="0.3">
      <c r="A199">
        <v>936</v>
      </c>
      <c r="B199" t="s">
        <v>221</v>
      </c>
      <c r="C199" s="6">
        <v>881600.65005003323</v>
      </c>
    </row>
    <row r="200" spans="1:3" x14ac:dyDescent="0.3">
      <c r="A200">
        <v>944</v>
      </c>
      <c r="B200" t="s">
        <v>222</v>
      </c>
      <c r="C200" s="6">
        <v>0</v>
      </c>
    </row>
    <row r="201" spans="1:3" x14ac:dyDescent="0.3">
      <c r="A201">
        <v>1469</v>
      </c>
      <c r="B201" t="s">
        <v>223</v>
      </c>
      <c r="C201" s="6">
        <v>796687.05677052704</v>
      </c>
    </row>
    <row r="202" spans="1:3" x14ac:dyDescent="0.3">
      <c r="A202">
        <v>951</v>
      </c>
      <c r="B202" t="s">
        <v>224</v>
      </c>
      <c r="C202" s="6">
        <v>586788.91618097515</v>
      </c>
    </row>
    <row r="203" spans="1:3" x14ac:dyDescent="0.3">
      <c r="A203">
        <v>957</v>
      </c>
      <c r="B203" t="s">
        <v>225</v>
      </c>
      <c r="C203" s="6">
        <v>426827.01311176125</v>
      </c>
    </row>
    <row r="204" spans="1:3" x14ac:dyDescent="0.3">
      <c r="A204">
        <v>1733</v>
      </c>
      <c r="B204" t="s">
        <v>226</v>
      </c>
      <c r="C204" s="6">
        <v>1332661.6170433802</v>
      </c>
    </row>
    <row r="205" spans="1:3" x14ac:dyDescent="0.3">
      <c r="A205">
        <v>969</v>
      </c>
      <c r="B205" t="s">
        <v>227</v>
      </c>
      <c r="C205" s="6">
        <v>634656.80822378234</v>
      </c>
    </row>
    <row r="206" spans="1:3" x14ac:dyDescent="0.3">
      <c r="A206">
        <v>1498</v>
      </c>
      <c r="B206" t="s">
        <v>228</v>
      </c>
      <c r="C206" s="6">
        <v>1189313.9613292799</v>
      </c>
    </row>
    <row r="207" spans="1:3" x14ac:dyDescent="0.3">
      <c r="A207">
        <v>976</v>
      </c>
      <c r="B207" t="s">
        <v>229</v>
      </c>
      <c r="C207" s="6">
        <v>565946.9110401565</v>
      </c>
    </row>
    <row r="208" spans="1:3" x14ac:dyDescent="0.3">
      <c r="A208">
        <v>984</v>
      </c>
      <c r="B208" t="s">
        <v>230</v>
      </c>
      <c r="C208" s="6">
        <v>1959406.8371284748</v>
      </c>
    </row>
    <row r="209" spans="1:3" x14ac:dyDescent="0.3">
      <c r="A209">
        <v>1480</v>
      </c>
      <c r="B209" t="s">
        <v>231</v>
      </c>
      <c r="C209" s="6">
        <v>157521.03188758946</v>
      </c>
    </row>
    <row r="210" spans="1:3" x14ac:dyDescent="0.3">
      <c r="A210">
        <v>551</v>
      </c>
      <c r="B210" t="s">
        <v>232</v>
      </c>
      <c r="C210" s="6">
        <v>1532638.5251044587</v>
      </c>
    </row>
    <row r="211" spans="1:3" x14ac:dyDescent="0.3">
      <c r="A211">
        <v>570</v>
      </c>
      <c r="B211" t="s">
        <v>233</v>
      </c>
      <c r="C211" s="6">
        <v>470759.33817497117</v>
      </c>
    </row>
    <row r="212" spans="1:3" x14ac:dyDescent="0.3">
      <c r="A212">
        <v>626</v>
      </c>
      <c r="B212" t="s">
        <v>234</v>
      </c>
      <c r="C212" s="6">
        <v>191481.06332831731</v>
      </c>
    </row>
    <row r="213" spans="1:3" x14ac:dyDescent="0.3">
      <c r="A213">
        <v>628</v>
      </c>
      <c r="B213" t="s">
        <v>235</v>
      </c>
      <c r="C213" s="6">
        <v>237715.98122417182</v>
      </c>
    </row>
    <row r="214" spans="1:3" x14ac:dyDescent="0.3">
      <c r="A214">
        <v>633</v>
      </c>
      <c r="B214" t="s">
        <v>236</v>
      </c>
      <c r="C214" s="6">
        <v>188189.05818749859</v>
      </c>
    </row>
    <row r="215" spans="1:3" x14ac:dyDescent="0.3">
      <c r="A215">
        <v>662</v>
      </c>
      <c r="B215" t="s">
        <v>237</v>
      </c>
      <c r="C215" s="6">
        <v>108131.45961821973</v>
      </c>
    </row>
    <row r="216" spans="1:3" x14ac:dyDescent="0.3">
      <c r="A216">
        <v>664</v>
      </c>
      <c r="B216" t="s">
        <v>238</v>
      </c>
      <c r="C216" s="6">
        <v>443445.85344847344</v>
      </c>
    </row>
    <row r="217" spans="1:3" x14ac:dyDescent="0.3">
      <c r="A217">
        <v>681</v>
      </c>
      <c r="B217" t="s">
        <v>239</v>
      </c>
      <c r="C217" s="6">
        <v>506539.68879332079</v>
      </c>
    </row>
    <row r="218" spans="1:3" x14ac:dyDescent="0.3">
      <c r="A218">
        <v>685</v>
      </c>
      <c r="B218" t="s">
        <v>240</v>
      </c>
      <c r="C218" s="6">
        <v>272039.0946200912</v>
      </c>
    </row>
    <row r="219" spans="1:3" x14ac:dyDescent="0.3">
      <c r="A219">
        <v>1997</v>
      </c>
      <c r="B219" t="s">
        <v>241</v>
      </c>
      <c r="C219" s="6">
        <v>266689.73372010421</v>
      </c>
    </row>
    <row r="220" spans="1:3" x14ac:dyDescent="0.3">
      <c r="A220">
        <v>1662</v>
      </c>
      <c r="B220" t="s">
        <v>242</v>
      </c>
      <c r="C220" s="6">
        <v>1434882.0861984678</v>
      </c>
    </row>
    <row r="221" spans="1:3" x14ac:dyDescent="0.3">
      <c r="A221">
        <v>416</v>
      </c>
      <c r="B221" t="s">
        <v>243</v>
      </c>
      <c r="C221" s="6">
        <v>3182636.5253985473</v>
      </c>
    </row>
    <row r="222" spans="1:3" x14ac:dyDescent="0.3">
      <c r="A222">
        <v>427</v>
      </c>
      <c r="B222" t="s">
        <v>244</v>
      </c>
      <c r="C222" s="6">
        <v>2120669.9969407162</v>
      </c>
    </row>
    <row r="223" spans="1:3" x14ac:dyDescent="0.3">
      <c r="A223">
        <v>1996</v>
      </c>
      <c r="B223" t="s">
        <v>245</v>
      </c>
      <c r="C223" s="6">
        <v>141948.92892226134</v>
      </c>
    </row>
    <row r="224" spans="1:3" x14ac:dyDescent="0.3">
      <c r="A224">
        <v>1359</v>
      </c>
      <c r="B224" t="s">
        <v>246</v>
      </c>
      <c r="C224" s="6">
        <v>0</v>
      </c>
    </row>
    <row r="225" spans="1:3" x14ac:dyDescent="0.3">
      <c r="A225">
        <v>434</v>
      </c>
      <c r="B225" t="s">
        <v>247</v>
      </c>
      <c r="C225" s="6">
        <v>115528.88749780389</v>
      </c>
    </row>
    <row r="226" spans="1:3" x14ac:dyDescent="0.3">
      <c r="A226">
        <v>436</v>
      </c>
      <c r="B226" t="s">
        <v>248</v>
      </c>
      <c r="C226" s="6">
        <v>0</v>
      </c>
    </row>
    <row r="227" spans="1:3" x14ac:dyDescent="0.3">
      <c r="A227">
        <v>440</v>
      </c>
      <c r="B227" t="s">
        <v>249</v>
      </c>
      <c r="C227" s="6">
        <v>66517.979883586813</v>
      </c>
    </row>
    <row r="228" spans="1:3" x14ac:dyDescent="0.3">
      <c r="A228">
        <v>444</v>
      </c>
      <c r="B228" t="s">
        <v>250</v>
      </c>
      <c r="C228" s="6">
        <v>2425384.9949279288</v>
      </c>
    </row>
    <row r="229" spans="1:3" x14ac:dyDescent="0.3">
      <c r="A229">
        <v>442</v>
      </c>
      <c r="B229" t="s">
        <v>251</v>
      </c>
      <c r="C229" s="6">
        <v>37306.005438726483</v>
      </c>
    </row>
    <row r="230" spans="1:3" x14ac:dyDescent="0.3">
      <c r="A230">
        <v>456</v>
      </c>
      <c r="B230" t="s">
        <v>252</v>
      </c>
      <c r="C230" s="6">
        <v>186843.68186505541</v>
      </c>
    </row>
    <row r="231" spans="1:3" x14ac:dyDescent="0.3">
      <c r="A231">
        <v>1738</v>
      </c>
      <c r="B231" t="s">
        <v>253</v>
      </c>
      <c r="C231" s="6">
        <v>162860.22783451606</v>
      </c>
    </row>
    <row r="232" spans="1:3" x14ac:dyDescent="0.3">
      <c r="A232">
        <v>462</v>
      </c>
      <c r="B232" t="s">
        <v>254</v>
      </c>
      <c r="C232" s="6">
        <v>192821.22828137773</v>
      </c>
    </row>
    <row r="233" spans="1:3" x14ac:dyDescent="0.3">
      <c r="A233">
        <v>464</v>
      </c>
      <c r="B233" t="s">
        <v>255</v>
      </c>
      <c r="C233" s="6">
        <v>0</v>
      </c>
    </row>
    <row r="234" spans="1:3" x14ac:dyDescent="0.3">
      <c r="A234">
        <v>465</v>
      </c>
      <c r="B234" t="s">
        <v>256</v>
      </c>
      <c r="C234" s="6">
        <v>0</v>
      </c>
    </row>
    <row r="235" spans="1:3" x14ac:dyDescent="0.3">
      <c r="A235">
        <v>466</v>
      </c>
      <c r="B235" t="s">
        <v>257</v>
      </c>
      <c r="C235" s="6">
        <v>163949.58374263826</v>
      </c>
    </row>
    <row r="236" spans="1:3" x14ac:dyDescent="0.3">
      <c r="A236">
        <v>468</v>
      </c>
      <c r="B236" t="s">
        <v>258</v>
      </c>
      <c r="C236" s="6">
        <v>201611.86238952586</v>
      </c>
    </row>
    <row r="237" spans="1:3" x14ac:dyDescent="0.3">
      <c r="A237">
        <v>470</v>
      </c>
      <c r="B237" t="s">
        <v>259</v>
      </c>
      <c r="C237" s="6">
        <v>0</v>
      </c>
    </row>
    <row r="238" spans="1:3" x14ac:dyDescent="0.3">
      <c r="A238">
        <v>471</v>
      </c>
      <c r="B238" t="s">
        <v>260</v>
      </c>
      <c r="C238" s="6">
        <v>0</v>
      </c>
    </row>
    <row r="239" spans="1:3" x14ac:dyDescent="0.3">
      <c r="A239">
        <v>473</v>
      </c>
      <c r="B239" t="s">
        <v>261</v>
      </c>
      <c r="C239" s="6">
        <v>353783.58478531544</v>
      </c>
    </row>
    <row r="240" spans="1:3" x14ac:dyDescent="0.3">
      <c r="A240">
        <v>475</v>
      </c>
      <c r="B240" t="s">
        <v>262</v>
      </c>
      <c r="C240" s="6">
        <v>178946.49105894755</v>
      </c>
    </row>
    <row r="241" spans="1:3" x14ac:dyDescent="0.3">
      <c r="A241">
        <v>477</v>
      </c>
      <c r="B241" t="s">
        <v>263</v>
      </c>
      <c r="C241" s="6">
        <v>0</v>
      </c>
    </row>
    <row r="242" spans="1:3" x14ac:dyDescent="0.3">
      <c r="A242">
        <v>480</v>
      </c>
      <c r="B242" t="s">
        <v>264</v>
      </c>
      <c r="C242" s="6">
        <v>1831963.5737550894</v>
      </c>
    </row>
    <row r="243" spans="1:3" x14ac:dyDescent="0.3">
      <c r="A243">
        <v>1060</v>
      </c>
      <c r="B243" t="s">
        <v>265</v>
      </c>
      <c r="C243" s="6">
        <v>988485.17590308061</v>
      </c>
    </row>
    <row r="244" spans="1:3" x14ac:dyDescent="0.3">
      <c r="A244">
        <v>491</v>
      </c>
      <c r="B244" t="s">
        <v>266</v>
      </c>
      <c r="C244" s="6">
        <v>10067.025853047444</v>
      </c>
    </row>
    <row r="245" spans="1:3" x14ac:dyDescent="0.3">
      <c r="A245">
        <v>1736</v>
      </c>
      <c r="B245" t="s">
        <v>267</v>
      </c>
      <c r="C245" s="6">
        <v>138433.71755287863</v>
      </c>
    </row>
    <row r="246" spans="1:3" x14ac:dyDescent="0.3">
      <c r="A246">
        <v>1354</v>
      </c>
      <c r="B246" t="s">
        <v>268</v>
      </c>
      <c r="C246" s="6">
        <v>0</v>
      </c>
    </row>
    <row r="247" spans="1:3" x14ac:dyDescent="0.3">
      <c r="A247">
        <v>495</v>
      </c>
      <c r="B247" t="s">
        <v>269</v>
      </c>
      <c r="C247" s="6">
        <v>2475178.727456402</v>
      </c>
    </row>
    <row r="248" spans="1:3" x14ac:dyDescent="0.3">
      <c r="A248">
        <v>503</v>
      </c>
      <c r="B248" t="s">
        <v>270</v>
      </c>
      <c r="C248" s="6">
        <v>0</v>
      </c>
    </row>
    <row r="249" spans="1:3" x14ac:dyDescent="0.3">
      <c r="A249">
        <v>1413</v>
      </c>
      <c r="B249" t="s">
        <v>271</v>
      </c>
      <c r="C249" s="6">
        <v>39279.000297907776</v>
      </c>
    </row>
    <row r="250" spans="1:3" x14ac:dyDescent="0.3">
      <c r="A250">
        <v>508</v>
      </c>
      <c r="B250" t="s">
        <v>272</v>
      </c>
      <c r="C250" s="6">
        <v>0</v>
      </c>
    </row>
    <row r="251" spans="1:3" x14ac:dyDescent="0.3">
      <c r="A251">
        <v>509</v>
      </c>
      <c r="B251" t="s">
        <v>273</v>
      </c>
      <c r="C251" s="6">
        <v>0</v>
      </c>
    </row>
    <row r="252" spans="1:3" x14ac:dyDescent="0.3">
      <c r="A252">
        <v>518</v>
      </c>
      <c r="B252" t="s">
        <v>274</v>
      </c>
      <c r="C252" s="6">
        <v>956622.59379893495</v>
      </c>
    </row>
    <row r="253" spans="1:3" x14ac:dyDescent="0.3">
      <c r="A253">
        <v>1737</v>
      </c>
      <c r="B253" t="s">
        <v>275</v>
      </c>
      <c r="C253" s="6">
        <v>0</v>
      </c>
    </row>
    <row r="254" spans="1:3" x14ac:dyDescent="0.3">
      <c r="A254">
        <v>524</v>
      </c>
      <c r="B254" t="s">
        <v>276</v>
      </c>
      <c r="C254" s="6">
        <v>658477.16383399663</v>
      </c>
    </row>
    <row r="255" spans="1:3" x14ac:dyDescent="0.3">
      <c r="A255">
        <v>1671</v>
      </c>
      <c r="B255" t="s">
        <v>277</v>
      </c>
      <c r="C255" s="6">
        <v>448737.2194892792</v>
      </c>
    </row>
    <row r="256" spans="1:3" x14ac:dyDescent="0.3">
      <c r="A256">
        <v>532</v>
      </c>
      <c r="B256" t="s">
        <v>278</v>
      </c>
      <c r="C256" s="6">
        <v>195937.54790586117</v>
      </c>
    </row>
    <row r="257" spans="1:3" x14ac:dyDescent="0.3">
      <c r="A257">
        <v>534</v>
      </c>
      <c r="B257" t="s">
        <v>279</v>
      </c>
      <c r="C257" s="6">
        <v>0</v>
      </c>
    </row>
    <row r="258" spans="1:3" x14ac:dyDescent="0.3">
      <c r="A258">
        <v>537</v>
      </c>
      <c r="B258" t="s">
        <v>280</v>
      </c>
      <c r="C258" s="6">
        <v>1140864.7796131782</v>
      </c>
    </row>
    <row r="259" spans="1:3" x14ac:dyDescent="0.3">
      <c r="A259">
        <v>542</v>
      </c>
      <c r="B259" t="s">
        <v>281</v>
      </c>
      <c r="C259" s="6">
        <v>1135423.7849029507</v>
      </c>
    </row>
    <row r="260" spans="1:3" ht="16.5" customHeight="1" x14ac:dyDescent="0.3">
      <c r="A260" s="5" t="s">
        <v>282</v>
      </c>
      <c r="B260" s="8"/>
      <c r="C260" s="8"/>
    </row>
    <row r="261" spans="1:3" x14ac:dyDescent="0.3">
      <c r="A261">
        <v>1761</v>
      </c>
      <c r="B261" t="s">
        <v>283</v>
      </c>
      <c r="C261" s="6">
        <v>176479.87222430162</v>
      </c>
    </row>
    <row r="262" spans="1:3" x14ac:dyDescent="0.3">
      <c r="A262">
        <v>1630</v>
      </c>
      <c r="B262" t="s">
        <v>284</v>
      </c>
      <c r="C262" s="6">
        <v>296078.01206908404</v>
      </c>
    </row>
    <row r="263" spans="1:3" x14ac:dyDescent="0.3">
      <c r="A263">
        <v>1510</v>
      </c>
      <c r="B263" t="s">
        <v>285</v>
      </c>
      <c r="C263" s="6">
        <v>283005.34212415875</v>
      </c>
    </row>
    <row r="264" spans="1:3" x14ac:dyDescent="0.3">
      <c r="A264">
        <v>2071</v>
      </c>
      <c r="B264" t="s">
        <v>286</v>
      </c>
      <c r="C264" s="6">
        <v>31849.995008135174</v>
      </c>
    </row>
    <row r="265" spans="1:3" x14ac:dyDescent="0.3">
      <c r="A265">
        <v>1631</v>
      </c>
      <c r="B265" t="s">
        <v>287</v>
      </c>
      <c r="C265" s="6">
        <v>119704.22239578958</v>
      </c>
    </row>
    <row r="266" spans="1:3" x14ac:dyDescent="0.3">
      <c r="A266">
        <v>1632</v>
      </c>
      <c r="B266" t="s">
        <v>288</v>
      </c>
      <c r="C266" s="6">
        <v>179659.6558630541</v>
      </c>
    </row>
    <row r="267" spans="1:3" x14ac:dyDescent="0.3">
      <c r="A267">
        <v>1501</v>
      </c>
      <c r="B267" t="s">
        <v>289</v>
      </c>
      <c r="C267" s="6">
        <v>192428.16629364539</v>
      </c>
    </row>
    <row r="268" spans="1:3" x14ac:dyDescent="0.3">
      <c r="A268">
        <v>1762</v>
      </c>
      <c r="B268" t="s">
        <v>290</v>
      </c>
      <c r="C268" s="6">
        <v>159961.90306921391</v>
      </c>
    </row>
    <row r="269" spans="1:3" x14ac:dyDescent="0.3">
      <c r="A269">
        <v>1672</v>
      </c>
      <c r="B269" t="s">
        <v>291</v>
      </c>
      <c r="C269" s="6">
        <v>261572.64647514001</v>
      </c>
    </row>
    <row r="270" spans="1:3" x14ac:dyDescent="0.3">
      <c r="A270">
        <v>1739</v>
      </c>
      <c r="B270" t="s">
        <v>292</v>
      </c>
      <c r="C270" s="6">
        <v>262310.97124044213</v>
      </c>
    </row>
    <row r="271" spans="1:3" ht="14.25" customHeight="1" x14ac:dyDescent="0.3">
      <c r="A271" s="5" t="s">
        <v>293</v>
      </c>
      <c r="B271" s="8"/>
      <c r="C271" s="8"/>
    </row>
    <row r="272" spans="1:3" x14ac:dyDescent="0.3">
      <c r="A272">
        <v>2005</v>
      </c>
      <c r="B272" t="s">
        <v>294</v>
      </c>
      <c r="C272" s="6">
        <v>9646.9794367251543</v>
      </c>
    </row>
    <row r="273" spans="1:3" x14ac:dyDescent="0.3">
      <c r="A273" s="7">
        <v>1067</v>
      </c>
      <c r="B273" s="7" t="s">
        <v>295</v>
      </c>
      <c r="C273" s="10">
        <v>84397.887050942227</v>
      </c>
    </row>
    <row r="274" spans="1:3" x14ac:dyDescent="0.3">
      <c r="A274" s="5" t="s">
        <v>296</v>
      </c>
      <c r="B274" s="8"/>
      <c r="C274" s="8"/>
    </row>
    <row r="275" spans="1:3" x14ac:dyDescent="0.3">
      <c r="A275">
        <v>1002</v>
      </c>
      <c r="B275" t="s">
        <v>296</v>
      </c>
      <c r="C275" s="6">
        <v>145543.85680184551</v>
      </c>
    </row>
    <row r="276" spans="1:3" x14ac:dyDescent="0.3">
      <c r="A276" s="5" t="s">
        <v>297</v>
      </c>
      <c r="B276" s="8"/>
      <c r="C276" s="8"/>
    </row>
    <row r="277" spans="1:3" x14ac:dyDescent="0.3">
      <c r="A277">
        <v>1015</v>
      </c>
      <c r="B277" t="s">
        <v>298</v>
      </c>
      <c r="C277" s="6">
        <v>139402.76352233926</v>
      </c>
    </row>
    <row r="278" spans="1:3" x14ac:dyDescent="0.3">
      <c r="A278">
        <v>1021</v>
      </c>
      <c r="B278" t="s">
        <v>299</v>
      </c>
      <c r="C278" s="6">
        <v>133341.77380397668</v>
      </c>
    </row>
    <row r="279" spans="1:3" x14ac:dyDescent="0.3">
      <c r="A279">
        <v>1017</v>
      </c>
      <c r="B279" t="s">
        <v>300</v>
      </c>
      <c r="C279" s="6">
        <v>424942.72358742065</v>
      </c>
    </row>
    <row r="280" spans="1:3" x14ac:dyDescent="0.3">
      <c r="A280">
        <v>1019</v>
      </c>
      <c r="B280" t="s">
        <v>301</v>
      </c>
      <c r="C280" s="6">
        <v>125933.89748153354</v>
      </c>
    </row>
    <row r="281" spans="1:3" x14ac:dyDescent="0.3">
      <c r="A281">
        <v>1023</v>
      </c>
      <c r="B281" t="s">
        <v>302</v>
      </c>
      <c r="C281" s="6">
        <v>256581.89807734909</v>
      </c>
    </row>
    <row r="282" spans="1:3" x14ac:dyDescent="0.3">
      <c r="A282">
        <v>1025</v>
      </c>
      <c r="B282" t="s">
        <v>303</v>
      </c>
      <c r="C282" s="6">
        <v>118526.02115909039</v>
      </c>
    </row>
    <row r="283" spans="1:3" x14ac:dyDescent="0.3">
      <c r="A283">
        <v>1027</v>
      </c>
      <c r="B283" t="s">
        <v>304</v>
      </c>
      <c r="C283" s="6">
        <v>175768.70183251472</v>
      </c>
    </row>
    <row r="284" spans="1:3" x14ac:dyDescent="0.3">
      <c r="A284">
        <v>1029</v>
      </c>
      <c r="B284" t="s">
        <v>305</v>
      </c>
      <c r="C284" s="6">
        <v>329313.77469770005</v>
      </c>
    </row>
    <row r="285" spans="1:3" x14ac:dyDescent="0.3">
      <c r="A285" s="5" t="s">
        <v>306</v>
      </c>
      <c r="B285" s="8"/>
      <c r="C285" s="8"/>
    </row>
    <row r="286" spans="1:3" x14ac:dyDescent="0.3">
      <c r="A286">
        <v>1441</v>
      </c>
      <c r="B286" t="s">
        <v>307</v>
      </c>
      <c r="C286" s="6">
        <v>15216.742363248877</v>
      </c>
    </row>
    <row r="287" spans="1:3" x14ac:dyDescent="0.3">
      <c r="A287">
        <v>1148</v>
      </c>
      <c r="B287" t="s">
        <v>308</v>
      </c>
      <c r="C287" s="6">
        <v>350498.32200774562</v>
      </c>
    </row>
    <row r="288" spans="1:3" x14ac:dyDescent="0.3">
      <c r="A288">
        <v>1154</v>
      </c>
      <c r="B288" t="s">
        <v>309</v>
      </c>
      <c r="C288" s="6">
        <v>237404.47593439918</v>
      </c>
    </row>
    <row r="289" spans="1:3" x14ac:dyDescent="0.3">
      <c r="A289">
        <v>1180</v>
      </c>
      <c r="B289" t="s">
        <v>310</v>
      </c>
      <c r="C289" s="6">
        <v>300834.65161595872</v>
      </c>
    </row>
    <row r="290" spans="1:3" x14ac:dyDescent="0.3">
      <c r="A290">
        <v>1121</v>
      </c>
      <c r="B290" t="s">
        <v>311</v>
      </c>
      <c r="C290" s="6">
        <v>172542.46505694621</v>
      </c>
    </row>
    <row r="291" spans="1:3" x14ac:dyDescent="0.3">
      <c r="A291">
        <v>1095</v>
      </c>
      <c r="B291" t="s">
        <v>312</v>
      </c>
      <c r="C291" s="6">
        <v>193109.44449367138</v>
      </c>
    </row>
    <row r="292" spans="1:3" x14ac:dyDescent="0.3">
      <c r="A292">
        <v>1197</v>
      </c>
      <c r="B292" t="s">
        <v>313</v>
      </c>
      <c r="C292" s="6">
        <v>103490.70697333344</v>
      </c>
    </row>
    <row r="293" spans="1:3" x14ac:dyDescent="0.3">
      <c r="A293">
        <v>1213</v>
      </c>
      <c r="B293" t="s">
        <v>314</v>
      </c>
      <c r="C293" s="6">
        <v>322573.16204655002</v>
      </c>
    </row>
    <row r="294" spans="1:3" x14ac:dyDescent="0.3">
      <c r="A294">
        <v>1223</v>
      </c>
      <c r="B294" t="s">
        <v>315</v>
      </c>
      <c r="C294" s="6">
        <v>206334.79012015613</v>
      </c>
    </row>
    <row r="295" spans="1:3" x14ac:dyDescent="0.3">
      <c r="A295">
        <v>1282</v>
      </c>
      <c r="B295" t="s">
        <v>316</v>
      </c>
      <c r="C295" s="6">
        <v>841632.39241328207</v>
      </c>
    </row>
    <row r="296" spans="1:3" x14ac:dyDescent="0.3">
      <c r="A296">
        <v>1156</v>
      </c>
      <c r="B296" t="s">
        <v>317</v>
      </c>
      <c r="C296" s="6">
        <v>220305.18715482802</v>
      </c>
    </row>
    <row r="297" spans="1:3" x14ac:dyDescent="0.3">
      <c r="A297" s="5" t="s">
        <v>318</v>
      </c>
      <c r="B297" s="8"/>
      <c r="C297" s="8"/>
    </row>
    <row r="298" spans="1:3" x14ac:dyDescent="0.3">
      <c r="A298">
        <v>1966</v>
      </c>
      <c r="B298" t="s">
        <v>319</v>
      </c>
      <c r="C298" s="6">
        <v>4603.6546714230062</v>
      </c>
    </row>
    <row r="299" spans="1:3" x14ac:dyDescent="0.3">
      <c r="A299">
        <v>1311</v>
      </c>
      <c r="B299" t="s">
        <v>320</v>
      </c>
      <c r="C299" s="6">
        <v>6576.6495306042943</v>
      </c>
    </row>
    <row r="300" spans="1:3" x14ac:dyDescent="0.3">
      <c r="A300">
        <v>1362</v>
      </c>
      <c r="B300" t="s">
        <v>321</v>
      </c>
      <c r="C300" s="6">
        <v>64451.165399922087</v>
      </c>
    </row>
    <row r="301" spans="1:3" x14ac:dyDescent="0.3">
      <c r="A301">
        <v>1264</v>
      </c>
      <c r="B301" t="s">
        <v>322</v>
      </c>
      <c r="C301" s="6">
        <v>20387.613544873311</v>
      </c>
    </row>
    <row r="302" spans="1:3" x14ac:dyDescent="0.3">
      <c r="A302">
        <v>1756</v>
      </c>
      <c r="B302" t="s">
        <v>323</v>
      </c>
      <c r="C302" s="6">
        <v>9864.9742959064424</v>
      </c>
    </row>
    <row r="303" spans="1:3" x14ac:dyDescent="0.3">
      <c r="A303">
        <v>1268</v>
      </c>
      <c r="B303" t="s">
        <v>324</v>
      </c>
      <c r="C303" s="6">
        <v>10522.639248966872</v>
      </c>
    </row>
    <row r="304" spans="1:3" x14ac:dyDescent="0.3">
      <c r="A304">
        <v>1164</v>
      </c>
      <c r="B304" t="s">
        <v>325</v>
      </c>
      <c r="C304" s="6">
        <v>17756.953732631595</v>
      </c>
    </row>
    <row r="305" spans="1:3" x14ac:dyDescent="0.3">
      <c r="A305">
        <v>1162</v>
      </c>
      <c r="B305" t="s">
        <v>326</v>
      </c>
      <c r="C305" s="6">
        <v>33540.912606081904</v>
      </c>
    </row>
    <row r="306" spans="1:3" x14ac:dyDescent="0.3">
      <c r="A306">
        <v>1443</v>
      </c>
      <c r="B306" t="s">
        <v>327</v>
      </c>
      <c r="C306" s="6">
        <v>13810.964014269019</v>
      </c>
    </row>
    <row r="307" spans="1:3" x14ac:dyDescent="0.3">
      <c r="A307">
        <v>1426</v>
      </c>
      <c r="B307" t="s">
        <v>328</v>
      </c>
      <c r="C307" s="6">
        <v>2630.6598122417181</v>
      </c>
    </row>
    <row r="308" spans="1:3" x14ac:dyDescent="0.3">
      <c r="A308">
        <v>1077</v>
      </c>
      <c r="B308" t="s">
        <v>329</v>
      </c>
      <c r="C308" s="6">
        <v>111145.37706721258</v>
      </c>
    </row>
    <row r="309" spans="1:3" x14ac:dyDescent="0.3">
      <c r="A309">
        <v>1182</v>
      </c>
      <c r="B309" t="s">
        <v>330</v>
      </c>
      <c r="C309" s="6">
        <v>29594.922887719327</v>
      </c>
    </row>
    <row r="310" spans="1:3" x14ac:dyDescent="0.3">
      <c r="A310">
        <v>1111</v>
      </c>
      <c r="B310" t="s">
        <v>331</v>
      </c>
      <c r="C310" s="6">
        <v>8549.6443897855825</v>
      </c>
    </row>
    <row r="311" spans="1:3" x14ac:dyDescent="0.3">
      <c r="A311">
        <v>1229</v>
      </c>
      <c r="B311" t="s">
        <v>332</v>
      </c>
      <c r="C311" s="6">
        <v>17099.288779571165</v>
      </c>
    </row>
    <row r="312" spans="1:3" x14ac:dyDescent="0.3">
      <c r="A312">
        <v>1137</v>
      </c>
      <c r="B312" t="s">
        <v>333</v>
      </c>
      <c r="C312" s="6">
        <v>3945.9897183625767</v>
      </c>
    </row>
    <row r="313" spans="1:3" x14ac:dyDescent="0.3">
      <c r="A313">
        <v>1131</v>
      </c>
      <c r="B313" t="s">
        <v>334</v>
      </c>
      <c r="C313" s="6">
        <v>6576.6495306042943</v>
      </c>
    </row>
    <row r="314" spans="1:3" x14ac:dyDescent="0.3">
      <c r="A314">
        <v>1305</v>
      </c>
      <c r="B314" t="s">
        <v>335</v>
      </c>
      <c r="C314" s="6">
        <v>3945.9897183625767</v>
      </c>
    </row>
    <row r="315" spans="1:3" x14ac:dyDescent="0.3">
      <c r="A315">
        <v>1319</v>
      </c>
      <c r="B315" t="s">
        <v>336</v>
      </c>
      <c r="C315" s="6">
        <v>5261.3196244834362</v>
      </c>
    </row>
    <row r="316" spans="1:3" x14ac:dyDescent="0.3">
      <c r="A316">
        <v>1201</v>
      </c>
      <c r="B316" t="s">
        <v>337</v>
      </c>
      <c r="C316" s="6">
        <v>13810.964014269019</v>
      </c>
    </row>
    <row r="317" spans="1:3" x14ac:dyDescent="0.3">
      <c r="A317">
        <v>1235</v>
      </c>
      <c r="B317" t="s">
        <v>338</v>
      </c>
      <c r="C317" s="6">
        <v>76946.799508070253</v>
      </c>
    </row>
    <row r="318" spans="1:3" x14ac:dyDescent="0.3">
      <c r="A318">
        <v>1127</v>
      </c>
      <c r="B318" t="s">
        <v>339</v>
      </c>
      <c r="C318" s="6">
        <v>16441.623826510739</v>
      </c>
    </row>
    <row r="319" spans="1:3" x14ac:dyDescent="0.3">
      <c r="A319">
        <v>1284</v>
      </c>
      <c r="B319" t="s">
        <v>340</v>
      </c>
      <c r="C319" s="6">
        <v>45378.881761169629</v>
      </c>
    </row>
    <row r="320" spans="1:3" x14ac:dyDescent="0.3">
      <c r="A320">
        <v>1964</v>
      </c>
      <c r="B320" t="s">
        <v>341</v>
      </c>
      <c r="C320" s="6">
        <v>4603.6546714230062</v>
      </c>
    </row>
    <row r="321" spans="1:3" x14ac:dyDescent="0.3">
      <c r="A321" s="15" t="s">
        <v>342</v>
      </c>
      <c r="B321" s="15"/>
      <c r="C321" s="15"/>
    </row>
    <row r="322" spans="1:3" x14ac:dyDescent="0.3">
      <c r="A322" s="11">
        <v>1124</v>
      </c>
      <c r="B322" s="11" t="s">
        <v>343</v>
      </c>
      <c r="C322" s="12">
        <v>9021.2000000000007</v>
      </c>
    </row>
    <row r="323" spans="1:3" x14ac:dyDescent="0.3">
      <c r="A323">
        <v>1196</v>
      </c>
      <c r="B323" t="s">
        <v>344</v>
      </c>
      <c r="C323" s="6">
        <v>10028.09</v>
      </c>
    </row>
    <row r="324" spans="1:3" x14ac:dyDescent="0.3">
      <c r="A324" s="11">
        <v>1161</v>
      </c>
      <c r="B324" s="11" t="s">
        <v>345</v>
      </c>
      <c r="C324" s="12">
        <v>12082.64</v>
      </c>
    </row>
    <row r="325" spans="1:3" x14ac:dyDescent="0.3">
      <c r="A325">
        <v>1410</v>
      </c>
      <c r="B325" t="s">
        <v>346</v>
      </c>
      <c r="C325" s="6">
        <v>2517.2199999999998</v>
      </c>
    </row>
    <row r="326" spans="1:3" x14ac:dyDescent="0.3">
      <c r="A326" s="11">
        <v>1425</v>
      </c>
      <c r="B326" s="11" t="s">
        <v>347</v>
      </c>
      <c r="C326" s="12">
        <v>5537.88</v>
      </c>
    </row>
    <row r="327" spans="1:3" x14ac:dyDescent="0.3">
      <c r="A327">
        <v>1116</v>
      </c>
      <c r="B327" t="s">
        <v>348</v>
      </c>
      <c r="C327" s="6">
        <v>4839.43</v>
      </c>
    </row>
    <row r="328" spans="1:3" x14ac:dyDescent="0.3">
      <c r="A328" s="11">
        <v>1186</v>
      </c>
      <c r="B328" s="11" t="s">
        <v>349</v>
      </c>
      <c r="C328" s="12">
        <v>2517.2199999999998</v>
      </c>
    </row>
    <row r="329" spans="1:3" x14ac:dyDescent="0.3">
      <c r="A329">
        <v>1106</v>
      </c>
      <c r="B329" t="s">
        <v>350</v>
      </c>
      <c r="C329" s="6">
        <v>2013.77</v>
      </c>
    </row>
    <row r="330" spans="1:3" x14ac:dyDescent="0.3">
      <c r="A330" s="11">
        <v>1513</v>
      </c>
      <c r="B330" s="11" t="s">
        <v>351</v>
      </c>
      <c r="C330" s="12">
        <v>8055.09</v>
      </c>
    </row>
    <row r="331" spans="1:3" x14ac:dyDescent="0.3">
      <c r="A331">
        <v>1271</v>
      </c>
      <c r="B331" t="s">
        <v>352</v>
      </c>
      <c r="C331" s="6">
        <v>7470.09</v>
      </c>
    </row>
    <row r="332" spans="1:3" x14ac:dyDescent="0.3">
      <c r="A332" s="11">
        <v>2023</v>
      </c>
      <c r="B332" s="11" t="s">
        <v>353</v>
      </c>
      <c r="C332" s="12">
        <v>1006.89</v>
      </c>
    </row>
    <row r="333" spans="1:3" x14ac:dyDescent="0.3">
      <c r="A333">
        <v>1175</v>
      </c>
      <c r="B333" t="s">
        <v>354</v>
      </c>
      <c r="C333" s="6">
        <v>1006.89</v>
      </c>
    </row>
    <row r="334" spans="1:3" x14ac:dyDescent="0.3">
      <c r="A334" s="11">
        <v>1344</v>
      </c>
      <c r="B334" s="11" t="s">
        <v>355</v>
      </c>
      <c r="C334" s="12">
        <v>8055.09</v>
      </c>
    </row>
    <row r="335" spans="1:3" x14ac:dyDescent="0.3">
      <c r="A335">
        <v>1275</v>
      </c>
      <c r="B335" t="s">
        <v>356</v>
      </c>
      <c r="C335" s="6">
        <v>503.44</v>
      </c>
    </row>
    <row r="336" spans="1:3" x14ac:dyDescent="0.3">
      <c r="A336" s="11">
        <v>2000</v>
      </c>
      <c r="B336" s="11" t="s">
        <v>357</v>
      </c>
      <c r="C336" s="12">
        <v>4027.55</v>
      </c>
    </row>
    <row r="337" spans="1:3" x14ac:dyDescent="0.3">
      <c r="A337">
        <v>1190</v>
      </c>
      <c r="B337" t="s">
        <v>358</v>
      </c>
      <c r="C337" s="6">
        <v>1510.33</v>
      </c>
    </row>
    <row r="338" spans="1:3" x14ac:dyDescent="0.3">
      <c r="A338" s="11">
        <v>1493</v>
      </c>
      <c r="B338" s="11" t="s">
        <v>359</v>
      </c>
      <c r="C338" s="12">
        <v>1510.33</v>
      </c>
    </row>
    <row r="339" spans="1:3" x14ac:dyDescent="0.3">
      <c r="A339">
        <v>1140</v>
      </c>
      <c r="B339" t="s">
        <v>360</v>
      </c>
      <c r="C339" s="6">
        <v>12219.08</v>
      </c>
    </row>
    <row r="340" spans="1:3" x14ac:dyDescent="0.3">
      <c r="A340" s="11">
        <v>1232</v>
      </c>
      <c r="B340" s="11" t="s">
        <v>361</v>
      </c>
      <c r="C340" s="12">
        <v>5034.43</v>
      </c>
    </row>
    <row r="341" spans="1:3" x14ac:dyDescent="0.3">
      <c r="A341">
        <v>1267</v>
      </c>
      <c r="B341" t="s">
        <v>364</v>
      </c>
      <c r="C341" s="6">
        <v>7347.76</v>
      </c>
    </row>
    <row r="342" spans="1:3" x14ac:dyDescent="0.3">
      <c r="A342" s="15" t="s">
        <v>363</v>
      </c>
      <c r="B342" s="15"/>
      <c r="C342" s="15"/>
    </row>
    <row r="343" spans="1:3" x14ac:dyDescent="0.3">
      <c r="B343" t="s">
        <v>363</v>
      </c>
      <c r="C343" s="6">
        <v>155916304.41999999</v>
      </c>
    </row>
  </sheetData>
  <mergeCells count="9">
    <mergeCell ref="A276:C276"/>
    <mergeCell ref="A285:C285"/>
    <mergeCell ref="A297:C297"/>
    <mergeCell ref="A1:C1"/>
    <mergeCell ref="A2:C2"/>
    <mergeCell ref="A4:C4"/>
    <mergeCell ref="A260:C260"/>
    <mergeCell ref="A271:C271"/>
    <mergeCell ref="A274:C274"/>
  </mergeCells>
  <conditionalFormatting sqref="A5:C259 A277:C284 A286:C296 A298:C320">
    <cfRule type="expression" dxfId="5" priority="3">
      <formula>MOD(ROW(),2)=0</formula>
    </cfRule>
  </conditionalFormatting>
  <conditionalFormatting sqref="A261:C270">
    <cfRule type="expression" dxfId="4" priority="1">
      <formula>MOD(ROW(),2)=0</formula>
    </cfRule>
    <cfRule type="expression" priority="2">
      <formula>MOD(ROW(),2)=0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1B76B-8751-46CF-B72A-D0EA9573D32A}">
  <dimension ref="A1:AD343"/>
  <sheetViews>
    <sheetView topLeftCell="F1" zoomScale="51" zoomScaleNormal="51" workbookViewId="0">
      <pane ySplit="3" topLeftCell="A4" activePane="bottomLeft" state="frozen"/>
      <selection pane="bottomLeft" activeCell="W80" sqref="W80"/>
    </sheetView>
  </sheetViews>
  <sheetFormatPr defaultRowHeight="14.4" x14ac:dyDescent="0.3"/>
  <cols>
    <col min="1" max="1" width="10" bestFit="1" customWidth="1"/>
    <col min="2" max="2" width="48.109375" bestFit="1" customWidth="1"/>
    <col min="3" max="3" width="15.33203125" bestFit="1" customWidth="1"/>
    <col min="4" max="4" width="16.5546875" bestFit="1" customWidth="1"/>
    <col min="5" max="5" width="12.5546875" bestFit="1" customWidth="1"/>
    <col min="6" max="6" width="15.33203125" bestFit="1" customWidth="1"/>
    <col min="7" max="7" width="12.5546875" bestFit="1" customWidth="1"/>
    <col min="8" max="8" width="1.6640625" customWidth="1"/>
    <col min="9" max="9" width="14.33203125" bestFit="1" customWidth="1"/>
    <col min="10" max="10" width="16" bestFit="1" customWidth="1"/>
    <col min="11" max="11" width="19" bestFit="1" customWidth="1"/>
    <col min="12" max="12" width="14.33203125" bestFit="1" customWidth="1"/>
    <col min="13" max="14" width="12.5546875" bestFit="1" customWidth="1"/>
    <col min="15" max="15" width="24" bestFit="1" customWidth="1"/>
    <col min="16" max="16" width="15.33203125" bestFit="1" customWidth="1"/>
    <col min="17" max="17" width="15" bestFit="1" customWidth="1"/>
    <col min="18" max="18" width="2.6640625" customWidth="1"/>
    <col min="19" max="19" width="15" customWidth="1"/>
    <col min="20" max="20" width="1.88671875" customWidth="1"/>
    <col min="21" max="21" width="15.109375" bestFit="1" customWidth="1"/>
    <col min="22" max="22" width="20.33203125" bestFit="1" customWidth="1"/>
    <col min="23" max="23" width="27.109375" bestFit="1" customWidth="1"/>
    <col min="24" max="24" width="21.44140625" bestFit="1" customWidth="1"/>
    <col min="25" max="25" width="14.33203125" bestFit="1" customWidth="1"/>
    <col min="26" max="26" width="31" bestFit="1" customWidth="1"/>
    <col min="27" max="27" width="1.5546875" customWidth="1"/>
    <col min="28" max="28" width="14.33203125" bestFit="1" customWidth="1"/>
    <col min="29" max="29" width="1.44140625" customWidth="1"/>
    <col min="30" max="30" width="16.33203125" bestFit="1" customWidth="1"/>
  </cols>
  <sheetData>
    <row r="1" spans="1:30" ht="28.8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0.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x14ac:dyDescent="0.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/>
      <c r="I3" s="4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/>
      <c r="S3" s="3" t="s">
        <v>17</v>
      </c>
      <c r="T3" s="3"/>
      <c r="U3" s="3" t="s">
        <v>18</v>
      </c>
      <c r="V3" s="3" t="s">
        <v>19</v>
      </c>
      <c r="W3" s="3" t="s">
        <v>20</v>
      </c>
      <c r="X3" s="3" t="s">
        <v>21</v>
      </c>
      <c r="Y3" s="3" t="s">
        <v>22</v>
      </c>
      <c r="Z3" s="3" t="s">
        <v>23</v>
      </c>
      <c r="AA3" s="3"/>
      <c r="AB3" s="3" t="s">
        <v>24</v>
      </c>
      <c r="AC3" s="3"/>
      <c r="AD3" s="3" t="s">
        <v>25</v>
      </c>
    </row>
    <row r="4" spans="1:30" x14ac:dyDescent="0.3">
      <c r="A4" s="5" t="s">
        <v>26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x14ac:dyDescent="0.3">
      <c r="A5">
        <v>2</v>
      </c>
      <c r="B5" t="s">
        <v>27</v>
      </c>
      <c r="C5" s="6">
        <v>70941.959469265857</v>
      </c>
      <c r="D5" s="6">
        <v>19431.928028538037</v>
      </c>
      <c r="E5" s="6">
        <v>0</v>
      </c>
      <c r="F5" s="6">
        <v>28068.340485666053</v>
      </c>
      <c r="G5" s="6">
        <v>2930.21136938272</v>
      </c>
      <c r="H5" s="7"/>
      <c r="I5" s="6">
        <v>5750</v>
      </c>
      <c r="J5" s="6">
        <v>1150</v>
      </c>
      <c r="K5" s="6">
        <v>8050</v>
      </c>
      <c r="L5" s="6">
        <v>8625</v>
      </c>
      <c r="M5" s="6">
        <v>1150</v>
      </c>
      <c r="N5" s="6">
        <v>1150</v>
      </c>
      <c r="O5" s="6">
        <v>17250</v>
      </c>
      <c r="P5" s="6">
        <v>20125</v>
      </c>
      <c r="Q5" s="6">
        <v>4025</v>
      </c>
      <c r="R5" s="7"/>
      <c r="S5" s="6">
        <v>67275</v>
      </c>
      <c r="T5" s="7"/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7"/>
      <c r="AB5" s="6">
        <v>0</v>
      </c>
      <c r="AC5" s="7"/>
      <c r="AD5" s="6">
        <v>188647.43935285267</v>
      </c>
    </row>
    <row r="6" spans="1:30" x14ac:dyDescent="0.3">
      <c r="A6">
        <v>1038</v>
      </c>
      <c r="B6" t="s">
        <v>28</v>
      </c>
      <c r="C6" s="6">
        <v>13263.061987732312</v>
      </c>
      <c r="D6" s="6">
        <v>2313.3247653021472</v>
      </c>
      <c r="E6" s="6">
        <v>0</v>
      </c>
      <c r="F6" s="6">
        <v>7402.6392489668715</v>
      </c>
      <c r="G6" s="6">
        <v>0</v>
      </c>
      <c r="H6" s="7"/>
      <c r="I6" s="6">
        <v>1075</v>
      </c>
      <c r="J6" s="6">
        <v>215</v>
      </c>
      <c r="K6" s="6">
        <v>1505</v>
      </c>
      <c r="L6" s="6">
        <v>1612.5</v>
      </c>
      <c r="M6" s="6">
        <v>215</v>
      </c>
      <c r="N6" s="6">
        <v>215</v>
      </c>
      <c r="O6" s="6">
        <v>3225</v>
      </c>
      <c r="P6" s="6">
        <v>3762.5</v>
      </c>
      <c r="Q6" s="6">
        <v>752.5</v>
      </c>
      <c r="R6" s="7"/>
      <c r="S6" s="6">
        <v>12577.5</v>
      </c>
      <c r="T6" s="7"/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7"/>
      <c r="AB6" s="6">
        <v>19894.592981598467</v>
      </c>
      <c r="AC6" s="7"/>
      <c r="AD6" s="6">
        <v>55451.118983599794</v>
      </c>
    </row>
    <row r="7" spans="1:30" x14ac:dyDescent="0.3">
      <c r="A7">
        <v>4</v>
      </c>
      <c r="B7" t="s">
        <v>29</v>
      </c>
      <c r="C7" s="6">
        <v>12337.732081611452</v>
      </c>
      <c r="D7" s="6">
        <v>4626.6495306042943</v>
      </c>
      <c r="E7" s="6">
        <v>0</v>
      </c>
      <c r="F7" s="6">
        <v>3084.4330204028629</v>
      </c>
      <c r="G7" s="6">
        <v>0</v>
      </c>
      <c r="H7" s="7"/>
      <c r="I7" s="6">
        <v>1000</v>
      </c>
      <c r="J7" s="6">
        <v>200</v>
      </c>
      <c r="K7" s="6">
        <v>1400</v>
      </c>
      <c r="L7" s="6">
        <v>1500</v>
      </c>
      <c r="M7" s="6">
        <v>200</v>
      </c>
      <c r="N7" s="6">
        <v>200</v>
      </c>
      <c r="O7" s="6">
        <v>3000</v>
      </c>
      <c r="P7" s="6">
        <v>3500</v>
      </c>
      <c r="Q7" s="6">
        <v>700</v>
      </c>
      <c r="R7" s="7"/>
      <c r="S7" s="6">
        <v>11700</v>
      </c>
      <c r="T7" s="7"/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7"/>
      <c r="AB7" s="6">
        <v>18506.598122417177</v>
      </c>
      <c r="AC7" s="7"/>
      <c r="AD7" s="6">
        <v>50255.412755035781</v>
      </c>
    </row>
    <row r="8" spans="1:30" x14ac:dyDescent="0.3">
      <c r="A8">
        <v>1734</v>
      </c>
      <c r="B8" t="s">
        <v>30</v>
      </c>
      <c r="C8" s="6">
        <v>10487.072269369735</v>
      </c>
      <c r="D8" s="6">
        <v>2775.9897183625767</v>
      </c>
      <c r="E8" s="6">
        <v>0</v>
      </c>
      <c r="F8" s="6">
        <v>3701.3196244834357</v>
      </c>
      <c r="G8" s="6">
        <v>0</v>
      </c>
      <c r="H8" s="7"/>
      <c r="I8" s="6">
        <v>850</v>
      </c>
      <c r="J8" s="6">
        <v>170</v>
      </c>
      <c r="K8" s="6">
        <v>1190</v>
      </c>
      <c r="L8" s="6">
        <v>1275</v>
      </c>
      <c r="M8" s="6">
        <v>170</v>
      </c>
      <c r="N8" s="6">
        <v>170</v>
      </c>
      <c r="O8" s="6">
        <v>2550</v>
      </c>
      <c r="P8" s="6">
        <v>2975</v>
      </c>
      <c r="Q8" s="6">
        <v>595</v>
      </c>
      <c r="R8" s="7"/>
      <c r="S8" s="6">
        <v>9945</v>
      </c>
      <c r="T8" s="7"/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7"/>
      <c r="AB8" s="6">
        <v>15730.608404054601</v>
      </c>
      <c r="AC8" s="7"/>
      <c r="AD8" s="6">
        <v>42639.990016270349</v>
      </c>
    </row>
    <row r="9" spans="1:30" x14ac:dyDescent="0.3">
      <c r="A9">
        <v>9</v>
      </c>
      <c r="B9" t="s">
        <v>31</v>
      </c>
      <c r="C9" s="6">
        <v>45341.165399922087</v>
      </c>
      <c r="D9" s="6">
        <v>15730.608404054601</v>
      </c>
      <c r="E9" s="6">
        <v>0</v>
      </c>
      <c r="F9" s="6">
        <v>17889.711518336608</v>
      </c>
      <c r="G9" s="6">
        <v>308.44330204028631</v>
      </c>
      <c r="H9" s="7"/>
      <c r="I9" s="6">
        <v>3675</v>
      </c>
      <c r="J9" s="6">
        <v>735</v>
      </c>
      <c r="K9" s="6">
        <v>5145</v>
      </c>
      <c r="L9" s="6">
        <v>5512.5</v>
      </c>
      <c r="M9" s="6">
        <v>735</v>
      </c>
      <c r="N9" s="6">
        <v>735</v>
      </c>
      <c r="O9" s="6">
        <v>11025</v>
      </c>
      <c r="P9" s="6">
        <v>12862.5</v>
      </c>
      <c r="Q9" s="6">
        <v>2572.5</v>
      </c>
      <c r="R9" s="7"/>
      <c r="S9" s="6">
        <v>42997.5</v>
      </c>
      <c r="T9" s="7"/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7"/>
      <c r="AB9" s="6">
        <v>68011.748099883131</v>
      </c>
      <c r="AC9" s="7"/>
      <c r="AD9" s="6">
        <v>190279.17672423669</v>
      </c>
    </row>
    <row r="10" spans="1:30" x14ac:dyDescent="0.3">
      <c r="A10">
        <v>1629</v>
      </c>
      <c r="B10" t="s">
        <v>32</v>
      </c>
      <c r="C10" s="6">
        <v>35470.979734632929</v>
      </c>
      <c r="D10" s="6">
        <v>8790.6341081481605</v>
      </c>
      <c r="E10" s="6">
        <v>0</v>
      </c>
      <c r="F10" s="6">
        <v>18815.041424457464</v>
      </c>
      <c r="G10" s="6">
        <v>0</v>
      </c>
      <c r="H10" s="7"/>
      <c r="I10" s="6">
        <v>2875</v>
      </c>
      <c r="J10" s="6">
        <v>575</v>
      </c>
      <c r="K10" s="6">
        <v>4025</v>
      </c>
      <c r="L10" s="6">
        <v>4312.5</v>
      </c>
      <c r="M10" s="6">
        <v>575</v>
      </c>
      <c r="N10" s="6">
        <v>575</v>
      </c>
      <c r="O10" s="6">
        <v>8625</v>
      </c>
      <c r="P10" s="6">
        <v>10062.5</v>
      </c>
      <c r="Q10" s="6">
        <v>2012.5</v>
      </c>
      <c r="R10" s="7"/>
      <c r="S10" s="6">
        <v>33637.5</v>
      </c>
      <c r="T10" s="7"/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7"/>
      <c r="AB10" s="6">
        <v>53206.469601949386</v>
      </c>
      <c r="AC10" s="7"/>
      <c r="AD10" s="6">
        <v>149920.62486918794</v>
      </c>
    </row>
    <row r="11" spans="1:30" x14ac:dyDescent="0.3">
      <c r="A11">
        <v>14</v>
      </c>
      <c r="B11" t="s">
        <v>33</v>
      </c>
      <c r="C11" s="6">
        <v>1064129.3920389877</v>
      </c>
      <c r="D11" s="6">
        <v>304433.53911376261</v>
      </c>
      <c r="E11" s="6">
        <v>26988.788928525053</v>
      </c>
      <c r="F11" s="6">
        <v>526512.71658276871</v>
      </c>
      <c r="G11" s="6">
        <v>9099.0774101884454</v>
      </c>
      <c r="H11" s="7"/>
      <c r="I11" s="6">
        <v>86250</v>
      </c>
      <c r="J11" s="6">
        <v>17250</v>
      </c>
      <c r="K11" s="6">
        <v>120750</v>
      </c>
      <c r="L11" s="6">
        <v>129375</v>
      </c>
      <c r="M11" s="6">
        <v>17250</v>
      </c>
      <c r="N11" s="6">
        <v>17250</v>
      </c>
      <c r="O11" s="6">
        <v>258750</v>
      </c>
      <c r="P11" s="6">
        <v>301875</v>
      </c>
      <c r="Q11" s="6">
        <v>60375</v>
      </c>
      <c r="R11" s="7"/>
      <c r="S11" s="6">
        <v>1009125</v>
      </c>
      <c r="T11" s="7"/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7"/>
      <c r="AB11" s="6">
        <v>0</v>
      </c>
      <c r="AC11" s="7"/>
      <c r="AD11" s="6">
        <v>2940288.5140742324</v>
      </c>
    </row>
    <row r="12" spans="1:30" x14ac:dyDescent="0.3">
      <c r="A12">
        <v>28</v>
      </c>
      <c r="B12" t="s">
        <v>34</v>
      </c>
      <c r="C12" s="6">
        <v>694922.75949676509</v>
      </c>
      <c r="D12" s="6">
        <v>183677.9863649905</v>
      </c>
      <c r="E12" s="6">
        <v>18815.041424457464</v>
      </c>
      <c r="F12" s="6">
        <v>398817.1895380902</v>
      </c>
      <c r="G12" s="6">
        <v>3701.3196244834357</v>
      </c>
      <c r="H12" s="7"/>
      <c r="I12" s="6">
        <v>56325</v>
      </c>
      <c r="J12" s="6">
        <v>11265</v>
      </c>
      <c r="K12" s="6">
        <v>78855</v>
      </c>
      <c r="L12" s="6">
        <v>84487.5</v>
      </c>
      <c r="M12" s="6">
        <v>11265</v>
      </c>
      <c r="N12" s="6">
        <v>11265</v>
      </c>
      <c r="O12" s="6">
        <v>168975</v>
      </c>
      <c r="P12" s="6">
        <v>197137.5</v>
      </c>
      <c r="Q12" s="6">
        <v>39427.5</v>
      </c>
      <c r="R12" s="7"/>
      <c r="S12" s="6">
        <v>659002.5</v>
      </c>
      <c r="T12" s="7"/>
      <c r="U12" s="6">
        <v>117516.89807734909</v>
      </c>
      <c r="V12" s="6">
        <v>9525</v>
      </c>
      <c r="W12" s="6">
        <v>1905</v>
      </c>
      <c r="X12" s="6">
        <v>13335</v>
      </c>
      <c r="Y12" s="6">
        <v>57150</v>
      </c>
      <c r="Z12" s="6">
        <v>57150</v>
      </c>
      <c r="AA12" s="7"/>
      <c r="AB12" s="6">
        <v>0</v>
      </c>
      <c r="AC12" s="7"/>
      <c r="AD12" s="6">
        <v>2215518.6945261359</v>
      </c>
    </row>
    <row r="13" spans="1:30" x14ac:dyDescent="0.3">
      <c r="A13">
        <v>38</v>
      </c>
      <c r="B13" t="s">
        <v>35</v>
      </c>
      <c r="C13" s="6">
        <v>103636.9494855362</v>
      </c>
      <c r="D13" s="6">
        <v>42102.510728499081</v>
      </c>
      <c r="E13" s="6">
        <v>771.10825510071572</v>
      </c>
      <c r="F13" s="6">
        <v>53977.577857050099</v>
      </c>
      <c r="G13" s="6">
        <v>0</v>
      </c>
      <c r="H13" s="7"/>
      <c r="I13" s="6">
        <v>8400</v>
      </c>
      <c r="J13" s="6">
        <v>1680</v>
      </c>
      <c r="K13" s="6">
        <v>11760</v>
      </c>
      <c r="L13" s="6">
        <v>12600</v>
      </c>
      <c r="M13" s="6">
        <v>1680</v>
      </c>
      <c r="N13" s="6">
        <v>1680</v>
      </c>
      <c r="O13" s="6">
        <v>25200</v>
      </c>
      <c r="P13" s="6">
        <v>29400</v>
      </c>
      <c r="Q13" s="6">
        <v>5880</v>
      </c>
      <c r="R13" s="7"/>
      <c r="S13" s="6">
        <v>98280</v>
      </c>
      <c r="T13" s="7"/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7"/>
      <c r="AB13" s="6">
        <v>0</v>
      </c>
      <c r="AC13" s="7"/>
      <c r="AD13" s="6">
        <v>298768.14632618614</v>
      </c>
    </row>
    <row r="14" spans="1:30" x14ac:dyDescent="0.3">
      <c r="A14">
        <v>42</v>
      </c>
      <c r="B14" t="s">
        <v>36</v>
      </c>
      <c r="C14" s="6">
        <v>1130136.258675609</v>
      </c>
      <c r="D14" s="6">
        <v>326178.79190760275</v>
      </c>
      <c r="E14" s="6">
        <v>7402.6392489668715</v>
      </c>
      <c r="F14" s="6">
        <v>539467.3352684608</v>
      </c>
      <c r="G14" s="6">
        <v>5551.9794367251534</v>
      </c>
      <c r="H14" s="7"/>
      <c r="I14" s="6">
        <v>91600</v>
      </c>
      <c r="J14" s="6">
        <v>18320</v>
      </c>
      <c r="K14" s="6">
        <v>128240</v>
      </c>
      <c r="L14" s="6">
        <v>137400</v>
      </c>
      <c r="M14" s="6">
        <v>18320</v>
      </c>
      <c r="N14" s="6">
        <v>18320</v>
      </c>
      <c r="O14" s="6">
        <v>274800</v>
      </c>
      <c r="P14" s="6">
        <v>320600</v>
      </c>
      <c r="Q14" s="6">
        <v>64120</v>
      </c>
      <c r="R14" s="7"/>
      <c r="S14" s="6">
        <v>1071720</v>
      </c>
      <c r="T14" s="7"/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7"/>
      <c r="AB14" s="6">
        <v>0</v>
      </c>
      <c r="AC14" s="7"/>
      <c r="AD14" s="6">
        <v>3080457.0045373645</v>
      </c>
    </row>
    <row r="15" spans="1:30" x14ac:dyDescent="0.3">
      <c r="A15">
        <v>53</v>
      </c>
      <c r="B15" t="s">
        <v>37</v>
      </c>
      <c r="C15" s="6">
        <v>103945.39278757649</v>
      </c>
      <c r="D15" s="6">
        <v>32386.546714230062</v>
      </c>
      <c r="E15" s="6">
        <v>1387.9948591812883</v>
      </c>
      <c r="F15" s="6">
        <v>17581.268216296321</v>
      </c>
      <c r="G15" s="6">
        <v>771.10825510071572</v>
      </c>
      <c r="H15" s="7"/>
      <c r="I15" s="6">
        <v>8425</v>
      </c>
      <c r="J15" s="6">
        <v>1685</v>
      </c>
      <c r="K15" s="6">
        <v>11795</v>
      </c>
      <c r="L15" s="6">
        <v>12637.5</v>
      </c>
      <c r="M15" s="6">
        <v>1685</v>
      </c>
      <c r="N15" s="6">
        <v>1685</v>
      </c>
      <c r="O15" s="6">
        <v>25275</v>
      </c>
      <c r="P15" s="6">
        <v>29487.5</v>
      </c>
      <c r="Q15" s="6">
        <v>5897.5</v>
      </c>
      <c r="R15" s="7"/>
      <c r="S15" s="6">
        <v>98572.5</v>
      </c>
      <c r="T15" s="7"/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7"/>
      <c r="AB15" s="6">
        <v>0</v>
      </c>
      <c r="AC15" s="7"/>
      <c r="AD15" s="6">
        <v>254644.81083238492</v>
      </c>
    </row>
    <row r="16" spans="1:30" x14ac:dyDescent="0.3">
      <c r="A16">
        <v>547</v>
      </c>
      <c r="B16" t="s">
        <v>38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/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7"/>
      <c r="S16" s="6">
        <v>0</v>
      </c>
      <c r="T16" s="7"/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7"/>
      <c r="AB16" s="6">
        <v>0</v>
      </c>
      <c r="AC16" s="7"/>
      <c r="AD16" s="6">
        <v>0</v>
      </c>
    </row>
    <row r="17" spans="1:30" x14ac:dyDescent="0.3">
      <c r="A17">
        <v>62</v>
      </c>
      <c r="B17" t="s">
        <v>39</v>
      </c>
      <c r="C17" s="6">
        <v>20665.701236699184</v>
      </c>
      <c r="D17" s="6">
        <v>3701.3196244834357</v>
      </c>
      <c r="E17" s="6">
        <v>0</v>
      </c>
      <c r="F17" s="6">
        <v>10487.072269369735</v>
      </c>
      <c r="G17" s="6">
        <v>0</v>
      </c>
      <c r="H17" s="7"/>
      <c r="I17" s="6">
        <v>1675</v>
      </c>
      <c r="J17" s="6">
        <v>335</v>
      </c>
      <c r="K17" s="6">
        <v>2345</v>
      </c>
      <c r="L17" s="6">
        <v>2512.5</v>
      </c>
      <c r="M17" s="6">
        <v>335</v>
      </c>
      <c r="N17" s="6">
        <v>335</v>
      </c>
      <c r="O17" s="6">
        <v>5025</v>
      </c>
      <c r="P17" s="6">
        <v>5862.5</v>
      </c>
      <c r="Q17" s="6">
        <v>1172.5</v>
      </c>
      <c r="R17" s="7"/>
      <c r="S17" s="6">
        <v>19597.5</v>
      </c>
      <c r="T17" s="7"/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7"/>
      <c r="AB17" s="6">
        <v>30998.551855048776</v>
      </c>
      <c r="AC17" s="7"/>
      <c r="AD17" s="6">
        <v>85450.144985601102</v>
      </c>
    </row>
    <row r="18" spans="1:30" x14ac:dyDescent="0.3">
      <c r="A18">
        <v>550</v>
      </c>
      <c r="B18" t="s">
        <v>40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7"/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7"/>
      <c r="S18" s="6">
        <v>0</v>
      </c>
      <c r="T18" s="7"/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7"/>
      <c r="AB18" s="6">
        <v>0</v>
      </c>
      <c r="AC18" s="7"/>
      <c r="AD18" s="6">
        <v>0</v>
      </c>
    </row>
    <row r="19" spans="1:30" x14ac:dyDescent="0.3">
      <c r="A19">
        <v>64</v>
      </c>
      <c r="B19" t="s">
        <v>41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/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7"/>
      <c r="S19" s="6">
        <v>0</v>
      </c>
      <c r="T19" s="7"/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7"/>
      <c r="AB19" s="6">
        <v>0</v>
      </c>
      <c r="AC19" s="7"/>
      <c r="AD19" s="6">
        <v>0</v>
      </c>
    </row>
    <row r="20" spans="1:30" x14ac:dyDescent="0.3">
      <c r="A20">
        <v>65</v>
      </c>
      <c r="B20" t="s">
        <v>42</v>
      </c>
      <c r="C20" s="6">
        <v>757845.19311298348</v>
      </c>
      <c r="D20" s="6">
        <v>226705.82699961044</v>
      </c>
      <c r="E20" s="6">
        <v>30381.665250968203</v>
      </c>
      <c r="F20" s="6">
        <v>410229.59171358077</v>
      </c>
      <c r="G20" s="6">
        <v>8790.6341081481605</v>
      </c>
      <c r="H20" s="7"/>
      <c r="I20" s="6">
        <v>61425</v>
      </c>
      <c r="J20" s="6">
        <v>12285</v>
      </c>
      <c r="K20" s="6">
        <v>85995</v>
      </c>
      <c r="L20" s="6">
        <v>92137.5</v>
      </c>
      <c r="M20" s="6">
        <v>12285</v>
      </c>
      <c r="N20" s="6">
        <v>12285</v>
      </c>
      <c r="O20" s="6">
        <v>184275</v>
      </c>
      <c r="P20" s="6">
        <v>214987.5</v>
      </c>
      <c r="Q20" s="6">
        <v>42997.5</v>
      </c>
      <c r="R20" s="7"/>
      <c r="S20" s="6">
        <v>718672.5</v>
      </c>
      <c r="T20" s="7"/>
      <c r="U20" s="6">
        <v>104253.83608961677</v>
      </c>
      <c r="V20" s="6">
        <v>8450</v>
      </c>
      <c r="W20" s="6">
        <v>1690</v>
      </c>
      <c r="X20" s="6">
        <v>11830</v>
      </c>
      <c r="Y20" s="6">
        <v>50700</v>
      </c>
      <c r="Z20" s="6">
        <v>50700</v>
      </c>
      <c r="AA20" s="7"/>
      <c r="AB20" s="6">
        <v>0</v>
      </c>
      <c r="AC20" s="7"/>
      <c r="AD20" s="6">
        <v>2380249.2472749101</v>
      </c>
    </row>
    <row r="21" spans="1:30" x14ac:dyDescent="0.3">
      <c r="A21">
        <v>72</v>
      </c>
      <c r="B21" t="s">
        <v>43</v>
      </c>
      <c r="C21" s="6">
        <v>79886.815228434149</v>
      </c>
      <c r="D21" s="6">
        <v>16193.273357115031</v>
      </c>
      <c r="E21" s="6">
        <v>0</v>
      </c>
      <c r="F21" s="6">
        <v>32078.103412189776</v>
      </c>
      <c r="G21" s="6">
        <v>0</v>
      </c>
      <c r="H21" s="7"/>
      <c r="I21" s="6">
        <v>6475</v>
      </c>
      <c r="J21" s="6">
        <v>1295</v>
      </c>
      <c r="K21" s="6">
        <v>9065</v>
      </c>
      <c r="L21" s="6">
        <v>9712.5</v>
      </c>
      <c r="M21" s="6">
        <v>1295</v>
      </c>
      <c r="N21" s="6">
        <v>1295</v>
      </c>
      <c r="O21" s="6">
        <v>19425</v>
      </c>
      <c r="P21" s="6">
        <v>22662.5</v>
      </c>
      <c r="Q21" s="6">
        <v>4532.5</v>
      </c>
      <c r="R21" s="7"/>
      <c r="S21" s="6">
        <v>75757.5</v>
      </c>
      <c r="T21" s="7"/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7"/>
      <c r="AB21" s="6">
        <v>0</v>
      </c>
      <c r="AC21" s="7"/>
      <c r="AD21" s="6">
        <v>203915.69199773896</v>
      </c>
    </row>
    <row r="22" spans="1:30" x14ac:dyDescent="0.3">
      <c r="A22">
        <v>1031</v>
      </c>
      <c r="B22" t="s">
        <v>44</v>
      </c>
      <c r="C22" s="6">
        <v>146510.56846913599</v>
      </c>
      <c r="D22" s="6">
        <v>52281.139695828533</v>
      </c>
      <c r="E22" s="6">
        <v>925.32990612085894</v>
      </c>
      <c r="F22" s="6">
        <v>56753.567575412679</v>
      </c>
      <c r="G22" s="6">
        <v>771.10825510071572</v>
      </c>
      <c r="H22" s="7"/>
      <c r="I22" s="6">
        <v>11875</v>
      </c>
      <c r="J22" s="6">
        <v>2375</v>
      </c>
      <c r="K22" s="6">
        <v>16625</v>
      </c>
      <c r="L22" s="6">
        <v>17812.5</v>
      </c>
      <c r="M22" s="6">
        <v>2375</v>
      </c>
      <c r="N22" s="6">
        <v>2375</v>
      </c>
      <c r="O22" s="6">
        <v>35625</v>
      </c>
      <c r="P22" s="6">
        <v>41562.5</v>
      </c>
      <c r="Q22" s="6">
        <v>8312.5</v>
      </c>
      <c r="R22" s="7"/>
      <c r="S22" s="6">
        <v>138937.5</v>
      </c>
      <c r="T22" s="7"/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7"/>
      <c r="AB22" s="6">
        <v>0</v>
      </c>
      <c r="AC22" s="7"/>
      <c r="AD22" s="6">
        <v>396179.21390159882</v>
      </c>
    </row>
    <row r="23" spans="1:30" x14ac:dyDescent="0.3">
      <c r="A23">
        <v>74</v>
      </c>
      <c r="B23" t="s">
        <v>45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7"/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7"/>
      <c r="S23" s="6">
        <v>0</v>
      </c>
      <c r="T23" s="7"/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7"/>
      <c r="AB23" s="6">
        <v>0</v>
      </c>
      <c r="AC23" s="7"/>
      <c r="AD23" s="6">
        <v>0</v>
      </c>
    </row>
    <row r="24" spans="1:30" x14ac:dyDescent="0.3">
      <c r="A24">
        <v>77</v>
      </c>
      <c r="B24" t="s">
        <v>46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7"/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7"/>
      <c r="S24" s="6">
        <v>0</v>
      </c>
      <c r="T24" s="7"/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7"/>
      <c r="AB24" s="6">
        <v>0</v>
      </c>
      <c r="AC24" s="7"/>
      <c r="AD24" s="6">
        <v>0</v>
      </c>
    </row>
    <row r="25" spans="1:30" x14ac:dyDescent="0.3">
      <c r="A25">
        <v>78</v>
      </c>
      <c r="B25" t="s">
        <v>47</v>
      </c>
      <c r="C25" s="6">
        <v>507389.23185627098</v>
      </c>
      <c r="D25" s="6">
        <v>164246.05833645246</v>
      </c>
      <c r="E25" s="6">
        <v>925.32990612085894</v>
      </c>
      <c r="F25" s="6">
        <v>185991.31113029266</v>
      </c>
      <c r="G25" s="6">
        <v>2930.21136938272</v>
      </c>
      <c r="H25" s="7"/>
      <c r="I25" s="6">
        <v>41125</v>
      </c>
      <c r="J25" s="6">
        <v>8225</v>
      </c>
      <c r="K25" s="6">
        <v>57575</v>
      </c>
      <c r="L25" s="6">
        <v>61687.5</v>
      </c>
      <c r="M25" s="6">
        <v>8225</v>
      </c>
      <c r="N25" s="6">
        <v>8225</v>
      </c>
      <c r="O25" s="6">
        <v>123375</v>
      </c>
      <c r="P25" s="6">
        <v>143937.5</v>
      </c>
      <c r="Q25" s="6">
        <v>28787.5</v>
      </c>
      <c r="R25" s="7"/>
      <c r="S25" s="6">
        <v>481162.5</v>
      </c>
      <c r="T25" s="7"/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7"/>
      <c r="AB25" s="6">
        <v>0</v>
      </c>
      <c r="AC25" s="7"/>
      <c r="AD25" s="6">
        <v>1342644.6425985198</v>
      </c>
    </row>
    <row r="26" spans="1:30" x14ac:dyDescent="0.3">
      <c r="A26">
        <v>86</v>
      </c>
      <c r="B26" t="s">
        <v>48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7"/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7"/>
      <c r="S26" s="6">
        <v>0</v>
      </c>
      <c r="T26" s="7"/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7"/>
      <c r="AB26" s="6">
        <v>0</v>
      </c>
      <c r="AC26" s="7"/>
      <c r="AD26" s="6">
        <v>0</v>
      </c>
    </row>
    <row r="27" spans="1:30" x14ac:dyDescent="0.3">
      <c r="A27">
        <v>1633</v>
      </c>
      <c r="B27" t="s">
        <v>49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7"/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7"/>
      <c r="S27" s="6">
        <v>0</v>
      </c>
      <c r="T27" s="7"/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7"/>
      <c r="AB27" s="6">
        <v>0</v>
      </c>
      <c r="AC27" s="7"/>
      <c r="AD27" s="6">
        <v>0</v>
      </c>
    </row>
    <row r="28" spans="1:30" x14ac:dyDescent="0.3">
      <c r="A28">
        <v>88</v>
      </c>
      <c r="B28" t="s">
        <v>50</v>
      </c>
      <c r="C28" s="6">
        <v>58295.784085614112</v>
      </c>
      <c r="D28" s="6">
        <v>13879.948591812885</v>
      </c>
      <c r="E28" s="6">
        <v>0</v>
      </c>
      <c r="F28" s="6">
        <v>27451.453881585483</v>
      </c>
      <c r="G28" s="6">
        <v>308.44330204028631</v>
      </c>
      <c r="H28" s="7"/>
      <c r="I28" s="6">
        <v>4725</v>
      </c>
      <c r="J28" s="6">
        <v>945</v>
      </c>
      <c r="K28" s="6">
        <v>6615</v>
      </c>
      <c r="L28" s="6">
        <v>7087.5</v>
      </c>
      <c r="M28" s="6">
        <v>945</v>
      </c>
      <c r="N28" s="6">
        <v>945</v>
      </c>
      <c r="O28" s="6">
        <v>14175</v>
      </c>
      <c r="P28" s="6">
        <v>16537.5</v>
      </c>
      <c r="Q28" s="6">
        <v>3307.5</v>
      </c>
      <c r="R28" s="7"/>
      <c r="S28" s="6">
        <v>55282.5</v>
      </c>
      <c r="T28" s="7"/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7"/>
      <c r="AB28" s="6">
        <v>87443.676128421168</v>
      </c>
      <c r="AC28" s="7"/>
      <c r="AD28" s="6">
        <v>242661.80598947394</v>
      </c>
    </row>
    <row r="29" spans="1:30" x14ac:dyDescent="0.3">
      <c r="A29">
        <v>90</v>
      </c>
      <c r="B29" t="s">
        <v>51</v>
      </c>
      <c r="C29" s="6">
        <v>18198.154820376891</v>
      </c>
      <c r="D29" s="6">
        <v>5089.3144836647243</v>
      </c>
      <c r="E29" s="6">
        <v>0</v>
      </c>
      <c r="F29" s="6">
        <v>8019.5258530474439</v>
      </c>
      <c r="G29" s="6">
        <v>0</v>
      </c>
      <c r="H29" s="7"/>
      <c r="I29" s="6">
        <v>1475</v>
      </c>
      <c r="J29" s="6">
        <v>295</v>
      </c>
      <c r="K29" s="6">
        <v>2065</v>
      </c>
      <c r="L29" s="6">
        <v>2212.5</v>
      </c>
      <c r="M29" s="6">
        <v>295</v>
      </c>
      <c r="N29" s="6">
        <v>295</v>
      </c>
      <c r="O29" s="6">
        <v>4425</v>
      </c>
      <c r="P29" s="6">
        <v>5162.5</v>
      </c>
      <c r="Q29" s="6">
        <v>1032.5</v>
      </c>
      <c r="R29" s="7"/>
      <c r="S29" s="6">
        <v>17257.5</v>
      </c>
      <c r="T29" s="7"/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7"/>
      <c r="AB29" s="6">
        <v>27297.23223056534</v>
      </c>
      <c r="AC29" s="7"/>
      <c r="AD29" s="6">
        <v>75861.727387654406</v>
      </c>
    </row>
    <row r="30" spans="1:30" x14ac:dyDescent="0.3">
      <c r="A30">
        <v>92</v>
      </c>
      <c r="B30" t="s">
        <v>52</v>
      </c>
      <c r="C30" s="6">
        <v>18198.154820376891</v>
      </c>
      <c r="D30" s="6">
        <v>6014.6443897855834</v>
      </c>
      <c r="E30" s="6">
        <v>0</v>
      </c>
      <c r="F30" s="6">
        <v>6477.3093428460124</v>
      </c>
      <c r="G30" s="6">
        <v>0</v>
      </c>
      <c r="H30" s="7"/>
      <c r="I30" s="6">
        <v>1475</v>
      </c>
      <c r="J30" s="6">
        <v>295</v>
      </c>
      <c r="K30" s="6">
        <v>2065</v>
      </c>
      <c r="L30" s="6">
        <v>2212.5</v>
      </c>
      <c r="M30" s="6">
        <v>295</v>
      </c>
      <c r="N30" s="6">
        <v>295</v>
      </c>
      <c r="O30" s="6">
        <v>4425</v>
      </c>
      <c r="P30" s="6">
        <v>5162.5</v>
      </c>
      <c r="Q30" s="6">
        <v>1032.5</v>
      </c>
      <c r="R30" s="7"/>
      <c r="S30" s="6">
        <v>17257.5</v>
      </c>
      <c r="T30" s="7"/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7"/>
      <c r="AB30" s="6">
        <v>27297.23223056534</v>
      </c>
      <c r="AC30" s="7"/>
      <c r="AD30" s="6">
        <v>75244.840783573818</v>
      </c>
    </row>
    <row r="31" spans="1:30" x14ac:dyDescent="0.3">
      <c r="A31">
        <v>94</v>
      </c>
      <c r="B31" t="s">
        <v>53</v>
      </c>
      <c r="C31" s="6">
        <v>744890.5744272914</v>
      </c>
      <c r="D31" s="6">
        <v>200796.58962822639</v>
      </c>
      <c r="E31" s="6">
        <v>6631.5309938661558</v>
      </c>
      <c r="F31" s="6">
        <v>211900.54850167671</v>
      </c>
      <c r="G31" s="6">
        <v>8790.6341081481605</v>
      </c>
      <c r="H31" s="7"/>
      <c r="I31" s="6">
        <v>60375</v>
      </c>
      <c r="J31" s="6">
        <v>12075</v>
      </c>
      <c r="K31" s="6">
        <v>84525</v>
      </c>
      <c r="L31" s="6">
        <v>90562.5</v>
      </c>
      <c r="M31" s="6">
        <v>12075</v>
      </c>
      <c r="N31" s="6">
        <v>12075</v>
      </c>
      <c r="O31" s="6">
        <v>181125</v>
      </c>
      <c r="P31" s="6">
        <v>211312.5</v>
      </c>
      <c r="Q31" s="6">
        <v>42262.5</v>
      </c>
      <c r="R31" s="7"/>
      <c r="S31" s="6">
        <v>706387.5</v>
      </c>
      <c r="T31" s="7"/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7"/>
      <c r="AB31" s="6">
        <v>0</v>
      </c>
      <c r="AC31" s="7"/>
      <c r="AD31" s="6">
        <v>1879397.3776592086</v>
      </c>
    </row>
    <row r="32" spans="1:30" x14ac:dyDescent="0.3">
      <c r="A32">
        <v>1824</v>
      </c>
      <c r="B32" t="s">
        <v>54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7"/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7"/>
      <c r="S32" s="6">
        <v>0</v>
      </c>
      <c r="T32" s="7"/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7"/>
      <c r="AB32" s="6">
        <v>0</v>
      </c>
      <c r="AC32" s="7"/>
      <c r="AD32" s="6">
        <v>0</v>
      </c>
    </row>
    <row r="33" spans="1:30" x14ac:dyDescent="0.3">
      <c r="A33">
        <v>1825</v>
      </c>
      <c r="B33" t="s">
        <v>55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7"/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7"/>
      <c r="S33" s="6">
        <v>0</v>
      </c>
      <c r="T33" s="7"/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7"/>
      <c r="AB33" s="6">
        <v>0</v>
      </c>
      <c r="AC33" s="7"/>
      <c r="AD33" s="6">
        <v>0</v>
      </c>
    </row>
    <row r="34" spans="1:30" x14ac:dyDescent="0.3">
      <c r="A34">
        <v>108</v>
      </c>
      <c r="B34" t="s">
        <v>56</v>
      </c>
      <c r="C34" s="6">
        <v>183215.32141193008</v>
      </c>
      <c r="D34" s="6">
        <v>68474.413052943564</v>
      </c>
      <c r="E34" s="6">
        <v>4626.6495306042943</v>
      </c>
      <c r="F34" s="6">
        <v>109188.92892226136</v>
      </c>
      <c r="G34" s="6">
        <v>0</v>
      </c>
      <c r="H34" s="7"/>
      <c r="I34" s="6">
        <v>14850</v>
      </c>
      <c r="J34" s="6">
        <v>2970</v>
      </c>
      <c r="K34" s="6">
        <v>20790</v>
      </c>
      <c r="L34" s="6">
        <v>22275</v>
      </c>
      <c r="M34" s="6">
        <v>2970</v>
      </c>
      <c r="N34" s="6">
        <v>2970</v>
      </c>
      <c r="O34" s="6">
        <v>44550</v>
      </c>
      <c r="P34" s="6">
        <v>51975</v>
      </c>
      <c r="Q34" s="6">
        <v>10395</v>
      </c>
      <c r="R34" s="7"/>
      <c r="S34" s="6">
        <v>173745</v>
      </c>
      <c r="T34" s="7"/>
      <c r="U34" s="6">
        <v>49659.371628486093</v>
      </c>
      <c r="V34" s="6">
        <v>4025</v>
      </c>
      <c r="W34" s="6">
        <v>805</v>
      </c>
      <c r="X34" s="6">
        <v>5635</v>
      </c>
      <c r="Y34" s="6">
        <v>24150</v>
      </c>
      <c r="Z34" s="6">
        <v>24150</v>
      </c>
      <c r="AA34" s="7"/>
      <c r="AB34" s="6">
        <v>0</v>
      </c>
      <c r="AC34" s="7"/>
      <c r="AD34" s="6">
        <v>647674.68454622547</v>
      </c>
    </row>
    <row r="35" spans="1:30" x14ac:dyDescent="0.3">
      <c r="A35">
        <v>113</v>
      </c>
      <c r="B35" t="s">
        <v>57</v>
      </c>
      <c r="C35" s="6">
        <v>485489.75741141068</v>
      </c>
      <c r="D35" s="6">
        <v>73101.062583547857</v>
      </c>
      <c r="E35" s="6">
        <v>3547.0979734632924</v>
      </c>
      <c r="F35" s="6">
        <v>29610.556995867486</v>
      </c>
      <c r="G35" s="6">
        <v>616.88660408057262</v>
      </c>
      <c r="H35" s="7"/>
      <c r="I35" s="6">
        <v>39350</v>
      </c>
      <c r="J35" s="6">
        <v>7870</v>
      </c>
      <c r="K35" s="6">
        <v>55090</v>
      </c>
      <c r="L35" s="6">
        <v>59025</v>
      </c>
      <c r="M35" s="6">
        <v>7870</v>
      </c>
      <c r="N35" s="6">
        <v>7870</v>
      </c>
      <c r="O35" s="6">
        <v>118050</v>
      </c>
      <c r="P35" s="6">
        <v>137725</v>
      </c>
      <c r="Q35" s="6">
        <v>27545</v>
      </c>
      <c r="R35" s="7"/>
      <c r="S35" s="6">
        <v>460395</v>
      </c>
      <c r="T35" s="7"/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7"/>
      <c r="AB35" s="6">
        <v>0</v>
      </c>
      <c r="AC35" s="7"/>
      <c r="AD35" s="6">
        <v>1052760.3615683699</v>
      </c>
    </row>
    <row r="36" spans="1:30" x14ac:dyDescent="0.3">
      <c r="A36">
        <v>1402</v>
      </c>
      <c r="B36" t="s">
        <v>58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7"/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7"/>
      <c r="S36" s="6">
        <v>0</v>
      </c>
      <c r="T36" s="7"/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7"/>
      <c r="AB36" s="6">
        <v>0</v>
      </c>
      <c r="AC36" s="7"/>
      <c r="AD36" s="6">
        <v>0</v>
      </c>
    </row>
    <row r="37" spans="1:30" x14ac:dyDescent="0.3">
      <c r="A37">
        <v>549</v>
      </c>
      <c r="B37" t="s">
        <v>59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7"/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7"/>
      <c r="S37" s="6">
        <v>0</v>
      </c>
      <c r="T37" s="7"/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7"/>
      <c r="AB37" s="6">
        <v>0</v>
      </c>
      <c r="AC37" s="7"/>
      <c r="AD37" s="6">
        <v>0</v>
      </c>
    </row>
    <row r="38" spans="1:30" x14ac:dyDescent="0.3">
      <c r="A38">
        <v>124</v>
      </c>
      <c r="B38" t="s">
        <v>60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7"/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7"/>
      <c r="S38" s="6">
        <v>0</v>
      </c>
      <c r="T38" s="7"/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7"/>
      <c r="AB38" s="6">
        <v>0</v>
      </c>
      <c r="AC38" s="7"/>
      <c r="AD38" s="6">
        <v>0</v>
      </c>
    </row>
    <row r="39" spans="1:30" x14ac:dyDescent="0.3">
      <c r="A39">
        <v>125</v>
      </c>
      <c r="B39" t="s">
        <v>61</v>
      </c>
      <c r="C39" s="6">
        <v>15730.608404054601</v>
      </c>
      <c r="D39" s="6">
        <v>1850.6598122417179</v>
      </c>
      <c r="E39" s="6">
        <v>0</v>
      </c>
      <c r="F39" s="6">
        <v>2467.5464163222905</v>
      </c>
      <c r="G39" s="6">
        <v>0</v>
      </c>
      <c r="H39" s="7"/>
      <c r="I39" s="6">
        <v>1275</v>
      </c>
      <c r="J39" s="6">
        <v>255</v>
      </c>
      <c r="K39" s="6">
        <v>1785</v>
      </c>
      <c r="L39" s="6">
        <v>1912.5</v>
      </c>
      <c r="M39" s="6">
        <v>255</v>
      </c>
      <c r="N39" s="6">
        <v>255</v>
      </c>
      <c r="O39" s="6">
        <v>3825</v>
      </c>
      <c r="P39" s="6">
        <v>4462.5</v>
      </c>
      <c r="Q39" s="6">
        <v>892.5</v>
      </c>
      <c r="R39" s="7"/>
      <c r="S39" s="6">
        <v>14917.5</v>
      </c>
      <c r="T39" s="7"/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7"/>
      <c r="AB39" s="6">
        <v>23595.912606081904</v>
      </c>
      <c r="AC39" s="7"/>
      <c r="AD39" s="6">
        <v>58562.227238700514</v>
      </c>
    </row>
    <row r="40" spans="1:30" x14ac:dyDescent="0.3">
      <c r="A40">
        <v>127</v>
      </c>
      <c r="B40" t="s">
        <v>62</v>
      </c>
      <c r="C40" s="6">
        <v>15113.72179997403</v>
      </c>
      <c r="D40" s="6">
        <v>5551.9794367251534</v>
      </c>
      <c r="E40" s="6">
        <v>0</v>
      </c>
      <c r="F40" s="6">
        <v>12954.618685692025</v>
      </c>
      <c r="G40" s="6">
        <v>0</v>
      </c>
      <c r="H40" s="7"/>
      <c r="I40" s="6">
        <v>1225</v>
      </c>
      <c r="J40" s="6">
        <v>245</v>
      </c>
      <c r="K40" s="6">
        <v>1715</v>
      </c>
      <c r="L40" s="6">
        <v>1837.5</v>
      </c>
      <c r="M40" s="6">
        <v>245</v>
      </c>
      <c r="N40" s="6">
        <v>245</v>
      </c>
      <c r="O40" s="6">
        <v>3675</v>
      </c>
      <c r="P40" s="6">
        <v>4287.5</v>
      </c>
      <c r="Q40" s="6">
        <v>857.5</v>
      </c>
      <c r="R40" s="7"/>
      <c r="S40" s="6">
        <v>14332.5</v>
      </c>
      <c r="T40" s="7"/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7"/>
      <c r="AB40" s="6">
        <v>22670.582699961044</v>
      </c>
      <c r="AC40" s="7"/>
      <c r="AD40" s="6">
        <v>70623.402622352252</v>
      </c>
    </row>
    <row r="41" spans="1:30" x14ac:dyDescent="0.3">
      <c r="A41">
        <v>130</v>
      </c>
      <c r="B41" t="s">
        <v>63</v>
      </c>
      <c r="C41" s="6">
        <v>8327.9691550877305</v>
      </c>
      <c r="D41" s="6">
        <v>1850.6598122417179</v>
      </c>
      <c r="E41" s="6">
        <v>0</v>
      </c>
      <c r="F41" s="6">
        <v>6168.8660408057258</v>
      </c>
      <c r="G41" s="6">
        <v>0</v>
      </c>
      <c r="H41" s="7"/>
      <c r="I41" s="6">
        <v>675</v>
      </c>
      <c r="J41" s="6">
        <v>135</v>
      </c>
      <c r="K41" s="6">
        <v>945</v>
      </c>
      <c r="L41" s="6">
        <v>1012.5</v>
      </c>
      <c r="M41" s="6">
        <v>135</v>
      </c>
      <c r="N41" s="6">
        <v>135</v>
      </c>
      <c r="O41" s="6">
        <v>2025</v>
      </c>
      <c r="P41" s="6">
        <v>2362.5</v>
      </c>
      <c r="Q41" s="6">
        <v>472.5</v>
      </c>
      <c r="R41" s="7"/>
      <c r="S41" s="6">
        <v>7897.5</v>
      </c>
      <c r="T41" s="7"/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7"/>
      <c r="AB41" s="6">
        <v>12491.953732631595</v>
      </c>
      <c r="AC41" s="7"/>
      <c r="AD41" s="6">
        <v>36736.948740766769</v>
      </c>
    </row>
    <row r="42" spans="1:30" x14ac:dyDescent="0.3">
      <c r="A42">
        <v>1433</v>
      </c>
      <c r="B42" t="s">
        <v>64</v>
      </c>
      <c r="C42" s="6">
        <v>6477.3093428460124</v>
      </c>
      <c r="D42" s="6">
        <v>925.32990612085894</v>
      </c>
      <c r="E42" s="6">
        <v>0</v>
      </c>
      <c r="F42" s="6">
        <v>308.44330204028631</v>
      </c>
      <c r="G42" s="6">
        <v>0</v>
      </c>
      <c r="H42" s="7"/>
      <c r="I42" s="6">
        <v>525</v>
      </c>
      <c r="J42" s="6">
        <v>105</v>
      </c>
      <c r="K42" s="6">
        <v>735</v>
      </c>
      <c r="L42" s="6">
        <v>787.5</v>
      </c>
      <c r="M42" s="6">
        <v>105</v>
      </c>
      <c r="N42" s="6">
        <v>105</v>
      </c>
      <c r="O42" s="6">
        <v>1575</v>
      </c>
      <c r="P42" s="6">
        <v>1837.5</v>
      </c>
      <c r="Q42" s="6">
        <v>367.5</v>
      </c>
      <c r="R42" s="7"/>
      <c r="S42" s="6">
        <v>6142.5</v>
      </c>
      <c r="T42" s="7"/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7"/>
      <c r="AB42" s="6">
        <v>9715.9640142690187</v>
      </c>
      <c r="AC42" s="7"/>
      <c r="AD42" s="6">
        <v>23569.546565276178</v>
      </c>
    </row>
    <row r="43" spans="1:30" x14ac:dyDescent="0.3">
      <c r="A43">
        <v>1628</v>
      </c>
      <c r="B43" t="s">
        <v>65</v>
      </c>
      <c r="C43" s="6">
        <v>28993.670391786913</v>
      </c>
      <c r="D43" s="6">
        <v>3701.3196244834357</v>
      </c>
      <c r="E43" s="6">
        <v>0</v>
      </c>
      <c r="F43" s="6">
        <v>13879.948591812885</v>
      </c>
      <c r="G43" s="6">
        <v>0</v>
      </c>
      <c r="H43" s="7"/>
      <c r="I43" s="6">
        <v>2350</v>
      </c>
      <c r="J43" s="6">
        <v>470</v>
      </c>
      <c r="K43" s="6">
        <v>3290</v>
      </c>
      <c r="L43" s="6">
        <v>3525</v>
      </c>
      <c r="M43" s="6">
        <v>470</v>
      </c>
      <c r="N43" s="6">
        <v>470</v>
      </c>
      <c r="O43" s="6">
        <v>7050</v>
      </c>
      <c r="P43" s="6">
        <v>8225</v>
      </c>
      <c r="Q43" s="6">
        <v>1645</v>
      </c>
      <c r="R43" s="7"/>
      <c r="S43" s="6">
        <v>27495</v>
      </c>
      <c r="T43" s="7"/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7"/>
      <c r="AB43" s="6">
        <v>43490.505587680367</v>
      </c>
      <c r="AC43" s="7"/>
      <c r="AD43" s="6">
        <v>117560.4441957636</v>
      </c>
    </row>
    <row r="44" spans="1:30" x14ac:dyDescent="0.3">
      <c r="A44">
        <v>137</v>
      </c>
      <c r="B44" t="s">
        <v>66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7"/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7"/>
      <c r="S44" s="6">
        <v>0</v>
      </c>
      <c r="T44" s="7"/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7"/>
      <c r="AB44" s="6">
        <v>0</v>
      </c>
      <c r="AC44" s="7"/>
      <c r="AD44" s="6">
        <v>0</v>
      </c>
    </row>
    <row r="45" spans="1:30" x14ac:dyDescent="0.3">
      <c r="A45">
        <v>138</v>
      </c>
      <c r="B45" t="s">
        <v>67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7"/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7"/>
      <c r="S45" s="6">
        <v>0</v>
      </c>
      <c r="T45" s="7"/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7"/>
      <c r="AB45" s="6">
        <v>0</v>
      </c>
      <c r="AC45" s="7"/>
      <c r="AD45" s="6">
        <v>0</v>
      </c>
    </row>
    <row r="46" spans="1:30" x14ac:dyDescent="0.3">
      <c r="A46">
        <v>139</v>
      </c>
      <c r="B46" t="s">
        <v>68</v>
      </c>
      <c r="C46" s="6">
        <v>3084.4330204028629</v>
      </c>
      <c r="D46" s="6">
        <v>925.32990612085894</v>
      </c>
      <c r="E46" s="6">
        <v>0</v>
      </c>
      <c r="F46" s="6">
        <v>2775.9897183625767</v>
      </c>
      <c r="G46" s="6">
        <v>0</v>
      </c>
      <c r="H46" s="7"/>
      <c r="I46" s="6">
        <v>250</v>
      </c>
      <c r="J46" s="6">
        <v>50</v>
      </c>
      <c r="K46" s="6">
        <v>350</v>
      </c>
      <c r="L46" s="6">
        <v>375</v>
      </c>
      <c r="M46" s="6">
        <v>50</v>
      </c>
      <c r="N46" s="6">
        <v>50</v>
      </c>
      <c r="O46" s="6">
        <v>750</v>
      </c>
      <c r="P46" s="6">
        <v>875</v>
      </c>
      <c r="Q46" s="6">
        <v>175</v>
      </c>
      <c r="R46" s="7"/>
      <c r="S46" s="6">
        <v>2925</v>
      </c>
      <c r="T46" s="7"/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7"/>
      <c r="AB46" s="6">
        <v>4626.6495306042943</v>
      </c>
      <c r="AC46" s="7"/>
      <c r="AD46" s="6">
        <v>14337.402175490593</v>
      </c>
    </row>
    <row r="47" spans="1:30" x14ac:dyDescent="0.3">
      <c r="A47">
        <v>142</v>
      </c>
      <c r="B47" t="s">
        <v>69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7"/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7"/>
      <c r="S47" s="6">
        <v>0</v>
      </c>
      <c r="T47" s="7"/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7"/>
      <c r="AB47" s="6">
        <v>0</v>
      </c>
      <c r="AC47" s="7"/>
      <c r="AD47" s="6">
        <v>0</v>
      </c>
    </row>
    <row r="48" spans="1:30" x14ac:dyDescent="0.3">
      <c r="A48">
        <v>1411</v>
      </c>
      <c r="B48" t="s">
        <v>70</v>
      </c>
      <c r="C48" s="6">
        <v>20665.701236699184</v>
      </c>
      <c r="D48" s="6">
        <v>5551.9794367251534</v>
      </c>
      <c r="E48" s="6">
        <v>0</v>
      </c>
      <c r="F48" s="6">
        <v>12029.288779571167</v>
      </c>
      <c r="G48" s="6">
        <v>0</v>
      </c>
      <c r="H48" s="7"/>
      <c r="I48" s="6">
        <v>1675</v>
      </c>
      <c r="J48" s="6">
        <v>335</v>
      </c>
      <c r="K48" s="6">
        <v>2345</v>
      </c>
      <c r="L48" s="6">
        <v>2512.5</v>
      </c>
      <c r="M48" s="6">
        <v>335</v>
      </c>
      <c r="N48" s="6">
        <v>335</v>
      </c>
      <c r="O48" s="6">
        <v>5025</v>
      </c>
      <c r="P48" s="6">
        <v>5862.5</v>
      </c>
      <c r="Q48" s="6">
        <v>1172.5</v>
      </c>
      <c r="R48" s="7"/>
      <c r="S48" s="6">
        <v>19597.5</v>
      </c>
      <c r="T48" s="7"/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7"/>
      <c r="AB48" s="6">
        <v>30998.551855048776</v>
      </c>
      <c r="AC48" s="7"/>
      <c r="AD48" s="6">
        <v>88843.021308044277</v>
      </c>
    </row>
    <row r="49" spans="1:30" x14ac:dyDescent="0.3">
      <c r="A49">
        <v>144</v>
      </c>
      <c r="B49" t="s">
        <v>71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7"/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7"/>
      <c r="S49" s="6">
        <v>0</v>
      </c>
      <c r="T49" s="7"/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7"/>
      <c r="AB49" s="6">
        <v>0</v>
      </c>
      <c r="AC49" s="7"/>
      <c r="AD49" s="6">
        <v>0</v>
      </c>
    </row>
    <row r="50" spans="1:30" x14ac:dyDescent="0.3">
      <c r="A50">
        <v>1661</v>
      </c>
      <c r="B50" t="s">
        <v>72</v>
      </c>
      <c r="C50" s="6">
        <v>40714.515869317795</v>
      </c>
      <c r="D50" s="6">
        <v>11566.623826510737</v>
      </c>
      <c r="E50" s="6">
        <v>0</v>
      </c>
      <c r="F50" s="6">
        <v>7094.1959469265848</v>
      </c>
      <c r="G50" s="6">
        <v>0</v>
      </c>
      <c r="H50" s="7"/>
      <c r="I50" s="6">
        <v>3300</v>
      </c>
      <c r="J50" s="6">
        <v>660</v>
      </c>
      <c r="K50" s="6">
        <v>4620</v>
      </c>
      <c r="L50" s="6">
        <v>4950</v>
      </c>
      <c r="M50" s="6">
        <v>660</v>
      </c>
      <c r="N50" s="6">
        <v>660</v>
      </c>
      <c r="O50" s="6">
        <v>9900</v>
      </c>
      <c r="P50" s="6">
        <v>11550</v>
      </c>
      <c r="Q50" s="6">
        <v>2310</v>
      </c>
      <c r="R50" s="7"/>
      <c r="S50" s="6">
        <v>38610</v>
      </c>
      <c r="T50" s="7"/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7"/>
      <c r="AB50" s="6">
        <v>61071.773803976692</v>
      </c>
      <c r="AC50" s="7"/>
      <c r="AD50" s="6">
        <v>159057.1094467318</v>
      </c>
    </row>
    <row r="51" spans="1:30" x14ac:dyDescent="0.3">
      <c r="A51">
        <v>147</v>
      </c>
      <c r="B51" t="s">
        <v>73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7"/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7"/>
      <c r="S51" s="6">
        <v>0</v>
      </c>
      <c r="T51" s="7"/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7"/>
      <c r="AB51" s="6">
        <v>0</v>
      </c>
      <c r="AC51" s="7"/>
      <c r="AD51" s="6">
        <v>0</v>
      </c>
    </row>
    <row r="52" spans="1:30" x14ac:dyDescent="0.3">
      <c r="A52">
        <v>148</v>
      </c>
      <c r="B52" t="s">
        <v>74</v>
      </c>
      <c r="C52" s="6">
        <v>54902.907763170966</v>
      </c>
      <c r="D52" s="6">
        <v>12029.288779571167</v>
      </c>
      <c r="E52" s="6">
        <v>154.22165102014316</v>
      </c>
      <c r="F52" s="6">
        <v>9253.2990612085887</v>
      </c>
      <c r="G52" s="6">
        <v>0</v>
      </c>
      <c r="H52" s="7"/>
      <c r="I52" s="6">
        <v>4450</v>
      </c>
      <c r="J52" s="6">
        <v>890</v>
      </c>
      <c r="K52" s="6">
        <v>6230</v>
      </c>
      <c r="L52" s="6">
        <v>6675</v>
      </c>
      <c r="M52" s="6">
        <v>890</v>
      </c>
      <c r="N52" s="6">
        <v>890</v>
      </c>
      <c r="O52" s="6">
        <v>13350</v>
      </c>
      <c r="P52" s="6">
        <v>15575</v>
      </c>
      <c r="Q52" s="6">
        <v>3115</v>
      </c>
      <c r="R52" s="7"/>
      <c r="S52" s="6">
        <v>52065</v>
      </c>
      <c r="T52" s="7"/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7"/>
      <c r="AB52" s="6">
        <v>82354.361644756442</v>
      </c>
      <c r="AC52" s="7"/>
      <c r="AD52" s="6">
        <v>210759.07889972732</v>
      </c>
    </row>
    <row r="53" spans="1:30" x14ac:dyDescent="0.3">
      <c r="A53">
        <v>1049</v>
      </c>
      <c r="B53" t="s">
        <v>75</v>
      </c>
      <c r="C53" s="6">
        <v>100860.95976717363</v>
      </c>
      <c r="D53" s="6">
        <v>30998.551855048776</v>
      </c>
      <c r="E53" s="6">
        <v>0</v>
      </c>
      <c r="F53" s="6">
        <v>51818.4747427681</v>
      </c>
      <c r="G53" s="6">
        <v>308.44330204028631</v>
      </c>
      <c r="H53" s="7"/>
      <c r="I53" s="6">
        <v>8175</v>
      </c>
      <c r="J53" s="6">
        <v>1635</v>
      </c>
      <c r="K53" s="6">
        <v>11445</v>
      </c>
      <c r="L53" s="6">
        <v>12262.5</v>
      </c>
      <c r="M53" s="6">
        <v>1635</v>
      </c>
      <c r="N53" s="6">
        <v>1635</v>
      </c>
      <c r="O53" s="6">
        <v>24525</v>
      </c>
      <c r="P53" s="6">
        <v>28612.5</v>
      </c>
      <c r="Q53" s="6">
        <v>5722.5</v>
      </c>
      <c r="R53" s="7"/>
      <c r="S53" s="6">
        <v>95647.5</v>
      </c>
      <c r="T53" s="7"/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7"/>
      <c r="AB53" s="6">
        <v>0</v>
      </c>
      <c r="AC53" s="7"/>
      <c r="AD53" s="6">
        <v>279633.92966703081</v>
      </c>
    </row>
    <row r="54" spans="1:30" x14ac:dyDescent="0.3">
      <c r="A54">
        <v>150</v>
      </c>
      <c r="B54" t="s">
        <v>76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7"/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7"/>
      <c r="S54" s="6">
        <v>0</v>
      </c>
      <c r="T54" s="7"/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7"/>
      <c r="AB54" s="6">
        <v>0</v>
      </c>
      <c r="AC54" s="7"/>
      <c r="AD54" s="6">
        <v>0</v>
      </c>
    </row>
    <row r="55" spans="1:30" x14ac:dyDescent="0.3">
      <c r="A55">
        <v>151</v>
      </c>
      <c r="B55" t="s">
        <v>77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7"/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7"/>
      <c r="S55" s="6">
        <v>0</v>
      </c>
      <c r="T55" s="7"/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7"/>
      <c r="AB55" s="6">
        <v>0</v>
      </c>
      <c r="AC55" s="7"/>
      <c r="AD55" s="6">
        <v>0</v>
      </c>
    </row>
    <row r="56" spans="1:30" x14ac:dyDescent="0.3">
      <c r="A56">
        <v>154</v>
      </c>
      <c r="B56" t="s">
        <v>78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7"/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7"/>
      <c r="S56" s="6">
        <v>0</v>
      </c>
      <c r="T56" s="7"/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7"/>
      <c r="AB56" s="6">
        <v>0</v>
      </c>
      <c r="AC56" s="7"/>
      <c r="AD56" s="6">
        <v>0</v>
      </c>
    </row>
    <row r="57" spans="1:30" x14ac:dyDescent="0.3">
      <c r="A57">
        <v>1998</v>
      </c>
      <c r="B57" t="s">
        <v>79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7"/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7"/>
      <c r="S57" s="6">
        <v>0</v>
      </c>
      <c r="T57" s="7"/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7"/>
      <c r="AB57" s="6">
        <v>0</v>
      </c>
      <c r="AC57" s="7"/>
      <c r="AD57" s="6">
        <v>0</v>
      </c>
    </row>
    <row r="58" spans="1:30" x14ac:dyDescent="0.3">
      <c r="A58">
        <v>1400</v>
      </c>
      <c r="B58" t="s">
        <v>80</v>
      </c>
      <c r="C58" s="6">
        <v>56136.680971332105</v>
      </c>
      <c r="D58" s="6">
        <v>16193.273357115031</v>
      </c>
      <c r="E58" s="6">
        <v>154.22165102014316</v>
      </c>
      <c r="F58" s="6">
        <v>26834.56727750491</v>
      </c>
      <c r="G58" s="6">
        <v>0</v>
      </c>
      <c r="H58" s="7"/>
      <c r="I58" s="6">
        <v>4550</v>
      </c>
      <c r="J58" s="6">
        <v>910</v>
      </c>
      <c r="K58" s="6">
        <v>6370</v>
      </c>
      <c r="L58" s="6">
        <v>6825</v>
      </c>
      <c r="M58" s="6">
        <v>910</v>
      </c>
      <c r="N58" s="6">
        <v>910</v>
      </c>
      <c r="O58" s="6">
        <v>13650</v>
      </c>
      <c r="P58" s="6">
        <v>15925</v>
      </c>
      <c r="Q58" s="6">
        <v>3185</v>
      </c>
      <c r="R58" s="7"/>
      <c r="S58" s="6">
        <v>53235</v>
      </c>
      <c r="T58" s="7"/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7"/>
      <c r="AB58" s="6">
        <v>84205.021456998162</v>
      </c>
      <c r="AC58" s="7"/>
      <c r="AD58" s="6">
        <v>236758.76471397036</v>
      </c>
    </row>
    <row r="59" spans="1:30" x14ac:dyDescent="0.3">
      <c r="A59">
        <v>157</v>
      </c>
      <c r="B59" t="s">
        <v>81</v>
      </c>
      <c r="C59" s="6">
        <v>80812.145134555016</v>
      </c>
      <c r="D59" s="6">
        <v>24983.90746526319</v>
      </c>
      <c r="E59" s="6">
        <v>0</v>
      </c>
      <c r="F59" s="6">
        <v>48734.04172236524</v>
      </c>
      <c r="G59" s="6">
        <v>0</v>
      </c>
      <c r="H59" s="7"/>
      <c r="I59" s="6">
        <v>6550</v>
      </c>
      <c r="J59" s="6">
        <v>1310</v>
      </c>
      <c r="K59" s="6">
        <v>9170</v>
      </c>
      <c r="L59" s="6">
        <v>9825</v>
      </c>
      <c r="M59" s="6">
        <v>1310</v>
      </c>
      <c r="N59" s="6">
        <v>1310</v>
      </c>
      <c r="O59" s="6">
        <v>19650</v>
      </c>
      <c r="P59" s="6">
        <v>22925</v>
      </c>
      <c r="Q59" s="6">
        <v>4585</v>
      </c>
      <c r="R59" s="7"/>
      <c r="S59" s="6">
        <v>76635</v>
      </c>
      <c r="T59" s="7"/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7"/>
      <c r="AB59" s="6">
        <v>0</v>
      </c>
      <c r="AC59" s="7"/>
      <c r="AD59" s="6">
        <v>231165.09432218346</v>
      </c>
    </row>
    <row r="60" spans="1:30" x14ac:dyDescent="0.3">
      <c r="A60">
        <v>1047</v>
      </c>
      <c r="B60" t="s">
        <v>82</v>
      </c>
      <c r="C60" s="6">
        <v>7094.1959469265848</v>
      </c>
      <c r="D60" s="6">
        <v>2775.9897183625767</v>
      </c>
      <c r="E60" s="6">
        <v>0</v>
      </c>
      <c r="F60" s="6">
        <v>3392.8763224431495</v>
      </c>
      <c r="G60" s="6">
        <v>0</v>
      </c>
      <c r="H60" s="7"/>
      <c r="I60" s="6">
        <v>575</v>
      </c>
      <c r="J60" s="6">
        <v>115</v>
      </c>
      <c r="K60" s="6">
        <v>805</v>
      </c>
      <c r="L60" s="6">
        <v>862.5</v>
      </c>
      <c r="M60" s="6">
        <v>115</v>
      </c>
      <c r="N60" s="6">
        <v>115</v>
      </c>
      <c r="O60" s="6">
        <v>1725</v>
      </c>
      <c r="P60" s="6">
        <v>2012.5</v>
      </c>
      <c r="Q60" s="6">
        <v>402.5</v>
      </c>
      <c r="R60" s="7"/>
      <c r="S60" s="6">
        <v>6727.5</v>
      </c>
      <c r="T60" s="7"/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7"/>
      <c r="AB60" s="6">
        <v>10641.293920389879</v>
      </c>
      <c r="AC60" s="7"/>
      <c r="AD60" s="6">
        <v>30631.85590812219</v>
      </c>
    </row>
    <row r="61" spans="1:30" x14ac:dyDescent="0.3">
      <c r="A61">
        <v>160</v>
      </c>
      <c r="B61" t="s">
        <v>83</v>
      </c>
      <c r="C61" s="6">
        <v>74951.722395789577</v>
      </c>
      <c r="D61" s="6">
        <v>22207.917746900614</v>
      </c>
      <c r="E61" s="6">
        <v>0</v>
      </c>
      <c r="F61" s="6">
        <v>27143.010579545196</v>
      </c>
      <c r="G61" s="6">
        <v>0</v>
      </c>
      <c r="H61" s="7"/>
      <c r="I61" s="6">
        <v>6075</v>
      </c>
      <c r="J61" s="6">
        <v>1215</v>
      </c>
      <c r="K61" s="6">
        <v>8505</v>
      </c>
      <c r="L61" s="6">
        <v>9112.5</v>
      </c>
      <c r="M61" s="6">
        <v>1215</v>
      </c>
      <c r="N61" s="6">
        <v>1215</v>
      </c>
      <c r="O61" s="6">
        <v>18225</v>
      </c>
      <c r="P61" s="6">
        <v>21262.5</v>
      </c>
      <c r="Q61" s="6">
        <v>4252.5</v>
      </c>
      <c r="R61" s="7"/>
      <c r="S61" s="6">
        <v>71077.5</v>
      </c>
      <c r="T61" s="7"/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7"/>
      <c r="AB61" s="6">
        <v>0</v>
      </c>
      <c r="AC61" s="7"/>
      <c r="AD61" s="6">
        <v>195380.15072223538</v>
      </c>
    </row>
    <row r="62" spans="1:30" x14ac:dyDescent="0.3">
      <c r="A62">
        <v>163</v>
      </c>
      <c r="B62" t="s">
        <v>84</v>
      </c>
      <c r="C62" s="6">
        <v>52743.804648888959</v>
      </c>
      <c r="D62" s="6">
        <v>13417.283638752455</v>
      </c>
      <c r="E62" s="6">
        <v>1850.6598122417179</v>
      </c>
      <c r="F62" s="6">
        <v>33620.319922391209</v>
      </c>
      <c r="G62" s="6">
        <v>154.22165102014316</v>
      </c>
      <c r="H62" s="7"/>
      <c r="I62" s="6">
        <v>4275</v>
      </c>
      <c r="J62" s="6">
        <v>855</v>
      </c>
      <c r="K62" s="6">
        <v>5985</v>
      </c>
      <c r="L62" s="6">
        <v>6412.5</v>
      </c>
      <c r="M62" s="6">
        <v>855</v>
      </c>
      <c r="N62" s="6">
        <v>855</v>
      </c>
      <c r="O62" s="6">
        <v>12825</v>
      </c>
      <c r="P62" s="6">
        <v>14962.5</v>
      </c>
      <c r="Q62" s="6">
        <v>2992.5</v>
      </c>
      <c r="R62" s="7"/>
      <c r="S62" s="6">
        <v>50017.5</v>
      </c>
      <c r="T62" s="7"/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7"/>
      <c r="AB62" s="6">
        <v>79115.706973333436</v>
      </c>
      <c r="AC62" s="7"/>
      <c r="AD62" s="6">
        <v>230919.4966466279</v>
      </c>
    </row>
    <row r="63" spans="1:30" x14ac:dyDescent="0.3">
      <c r="A63">
        <v>166</v>
      </c>
      <c r="B63" t="s">
        <v>85</v>
      </c>
      <c r="C63" s="6">
        <v>32078.103412189776</v>
      </c>
      <c r="D63" s="6">
        <v>8790.6341081481605</v>
      </c>
      <c r="E63" s="6">
        <v>154.22165102014316</v>
      </c>
      <c r="F63" s="6">
        <v>13263.061987732312</v>
      </c>
      <c r="G63" s="6">
        <v>154.22165102014316</v>
      </c>
      <c r="H63" s="7"/>
      <c r="I63" s="6">
        <v>2600</v>
      </c>
      <c r="J63" s="6">
        <v>520</v>
      </c>
      <c r="K63" s="6">
        <v>3640</v>
      </c>
      <c r="L63" s="6">
        <v>3900</v>
      </c>
      <c r="M63" s="6">
        <v>520</v>
      </c>
      <c r="N63" s="6">
        <v>520</v>
      </c>
      <c r="O63" s="6">
        <v>7800</v>
      </c>
      <c r="P63" s="6">
        <v>9100</v>
      </c>
      <c r="Q63" s="6">
        <v>1820</v>
      </c>
      <c r="R63" s="7"/>
      <c r="S63" s="6">
        <v>30420</v>
      </c>
      <c r="T63" s="7"/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7"/>
      <c r="AB63" s="6">
        <v>48117.155118284667</v>
      </c>
      <c r="AC63" s="7"/>
      <c r="AD63" s="6">
        <v>132977.39792839519</v>
      </c>
    </row>
    <row r="64" spans="1:30" x14ac:dyDescent="0.3">
      <c r="A64">
        <v>1663</v>
      </c>
      <c r="B64" t="s">
        <v>86</v>
      </c>
      <c r="C64" s="6">
        <v>414547.7979421448</v>
      </c>
      <c r="D64" s="6">
        <v>121680.88265489295</v>
      </c>
      <c r="E64" s="6">
        <v>2775.9897183625767</v>
      </c>
      <c r="F64" s="6">
        <v>178588.67188132578</v>
      </c>
      <c r="G64" s="6">
        <v>2004.881463261861</v>
      </c>
      <c r="H64" s="7"/>
      <c r="I64" s="6">
        <v>33600</v>
      </c>
      <c r="J64" s="6">
        <v>6720</v>
      </c>
      <c r="K64" s="6">
        <v>47040</v>
      </c>
      <c r="L64" s="6">
        <v>50400</v>
      </c>
      <c r="M64" s="6">
        <v>6720</v>
      </c>
      <c r="N64" s="6">
        <v>6720</v>
      </c>
      <c r="O64" s="6">
        <v>100800</v>
      </c>
      <c r="P64" s="6">
        <v>117600</v>
      </c>
      <c r="Q64" s="6">
        <v>23520</v>
      </c>
      <c r="R64" s="7"/>
      <c r="S64" s="6">
        <v>393120</v>
      </c>
      <c r="T64" s="7"/>
      <c r="U64" s="6">
        <v>66315.30993866155</v>
      </c>
      <c r="V64" s="6">
        <v>5375</v>
      </c>
      <c r="W64" s="6">
        <v>1075</v>
      </c>
      <c r="X64" s="6">
        <v>7525</v>
      </c>
      <c r="Y64" s="6">
        <v>32250</v>
      </c>
      <c r="Z64" s="6">
        <v>32250</v>
      </c>
      <c r="AA64" s="7"/>
      <c r="AB64" s="6">
        <v>0</v>
      </c>
      <c r="AC64" s="7"/>
      <c r="AD64" s="6">
        <v>1257508.5335986495</v>
      </c>
    </row>
    <row r="65" spans="1:30" x14ac:dyDescent="0.3">
      <c r="A65">
        <v>1627</v>
      </c>
      <c r="B65" t="s">
        <v>87</v>
      </c>
      <c r="C65" s="6">
        <v>27143.010579545196</v>
      </c>
      <c r="D65" s="6">
        <v>3701.3196244834357</v>
      </c>
      <c r="E65" s="6">
        <v>0</v>
      </c>
      <c r="F65" s="6">
        <v>5243.5361346848676</v>
      </c>
      <c r="G65" s="6">
        <v>0</v>
      </c>
      <c r="H65" s="7"/>
      <c r="I65" s="6">
        <v>2200</v>
      </c>
      <c r="J65" s="6">
        <v>440</v>
      </c>
      <c r="K65" s="6">
        <v>3080</v>
      </c>
      <c r="L65" s="6">
        <v>3300</v>
      </c>
      <c r="M65" s="6">
        <v>440</v>
      </c>
      <c r="N65" s="6">
        <v>440</v>
      </c>
      <c r="O65" s="6">
        <v>6600</v>
      </c>
      <c r="P65" s="6">
        <v>7700</v>
      </c>
      <c r="Q65" s="6">
        <v>1540</v>
      </c>
      <c r="R65" s="7"/>
      <c r="S65" s="6">
        <v>25740</v>
      </c>
      <c r="T65" s="7"/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7"/>
      <c r="AB65" s="6">
        <v>40714.515869317795</v>
      </c>
      <c r="AC65" s="7"/>
      <c r="AD65" s="6">
        <v>102542.3822080313</v>
      </c>
    </row>
    <row r="66" spans="1:30" x14ac:dyDescent="0.3">
      <c r="A66">
        <v>174</v>
      </c>
      <c r="B66" t="s">
        <v>88</v>
      </c>
      <c r="C66" s="6">
        <v>644029.61466011778</v>
      </c>
      <c r="D66" s="6">
        <v>127695.52704467853</v>
      </c>
      <c r="E66" s="6">
        <v>4780.8711816244377</v>
      </c>
      <c r="F66" s="6">
        <v>39480.742661156648</v>
      </c>
      <c r="G66" s="6">
        <v>0</v>
      </c>
      <c r="H66" s="7"/>
      <c r="I66" s="6">
        <v>52200</v>
      </c>
      <c r="J66" s="6">
        <v>10440</v>
      </c>
      <c r="K66" s="6">
        <v>73080</v>
      </c>
      <c r="L66" s="6">
        <v>78300</v>
      </c>
      <c r="M66" s="6">
        <v>10440</v>
      </c>
      <c r="N66" s="6">
        <v>10440</v>
      </c>
      <c r="O66" s="6">
        <v>156600</v>
      </c>
      <c r="P66" s="6">
        <v>182700</v>
      </c>
      <c r="Q66" s="6">
        <v>36540</v>
      </c>
      <c r="R66" s="7"/>
      <c r="S66" s="6">
        <v>610740</v>
      </c>
      <c r="T66" s="7"/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7"/>
      <c r="AB66" s="6">
        <v>0</v>
      </c>
      <c r="AC66" s="7"/>
      <c r="AD66" s="6">
        <v>1426726.7555475775</v>
      </c>
    </row>
    <row r="67" spans="1:30" x14ac:dyDescent="0.3">
      <c r="A67">
        <v>180</v>
      </c>
      <c r="B67" t="s">
        <v>89</v>
      </c>
      <c r="C67" s="6">
        <v>24058.577559142333</v>
      </c>
      <c r="D67" s="6">
        <v>5089.3144836647243</v>
      </c>
      <c r="E67" s="6">
        <v>0</v>
      </c>
      <c r="F67" s="6">
        <v>10795.51557141002</v>
      </c>
      <c r="G67" s="6">
        <v>0</v>
      </c>
      <c r="H67" s="7"/>
      <c r="I67" s="6">
        <v>1950</v>
      </c>
      <c r="J67" s="6">
        <v>390</v>
      </c>
      <c r="K67" s="6">
        <v>2730</v>
      </c>
      <c r="L67" s="6">
        <v>2925</v>
      </c>
      <c r="M67" s="6">
        <v>390</v>
      </c>
      <c r="N67" s="6">
        <v>390</v>
      </c>
      <c r="O67" s="6">
        <v>5850</v>
      </c>
      <c r="P67" s="6">
        <v>6825</v>
      </c>
      <c r="Q67" s="6">
        <v>1365</v>
      </c>
      <c r="R67" s="7"/>
      <c r="S67" s="6">
        <v>22815</v>
      </c>
      <c r="T67" s="7"/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7"/>
      <c r="AB67" s="6">
        <v>36087.866338713502</v>
      </c>
      <c r="AC67" s="7"/>
      <c r="AD67" s="6">
        <v>98846.273952930584</v>
      </c>
    </row>
    <row r="68" spans="1:30" x14ac:dyDescent="0.3">
      <c r="A68">
        <v>1065</v>
      </c>
      <c r="B68" t="s">
        <v>90</v>
      </c>
      <c r="C68" s="6">
        <v>219611.63105268386</v>
      </c>
      <c r="D68" s="6">
        <v>53206.469601949386</v>
      </c>
      <c r="E68" s="6">
        <v>616.88660408057262</v>
      </c>
      <c r="F68" s="6">
        <v>52126.918044808386</v>
      </c>
      <c r="G68" s="6">
        <v>1387.9948591812883</v>
      </c>
      <c r="H68" s="7"/>
      <c r="I68" s="6">
        <v>17800</v>
      </c>
      <c r="J68" s="6">
        <v>3560</v>
      </c>
      <c r="K68" s="6">
        <v>24920</v>
      </c>
      <c r="L68" s="6">
        <v>26700</v>
      </c>
      <c r="M68" s="6">
        <v>3560</v>
      </c>
      <c r="N68" s="6">
        <v>3560</v>
      </c>
      <c r="O68" s="6">
        <v>53400</v>
      </c>
      <c r="P68" s="6">
        <v>62300</v>
      </c>
      <c r="Q68" s="6">
        <v>12460</v>
      </c>
      <c r="R68" s="7"/>
      <c r="S68" s="6">
        <v>208260</v>
      </c>
      <c r="T68" s="7"/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7"/>
      <c r="AB68" s="6">
        <v>0</v>
      </c>
      <c r="AC68" s="7"/>
      <c r="AD68" s="6">
        <v>535209.90016270347</v>
      </c>
    </row>
    <row r="69" spans="1:30" x14ac:dyDescent="0.3">
      <c r="A69">
        <v>275</v>
      </c>
      <c r="B69" t="s">
        <v>91</v>
      </c>
      <c r="C69" s="6">
        <v>925.32990612085894</v>
      </c>
      <c r="D69" s="6">
        <v>0</v>
      </c>
      <c r="E69" s="6">
        <v>0</v>
      </c>
      <c r="F69" s="6">
        <v>925.32990612085894</v>
      </c>
      <c r="G69" s="6">
        <v>0</v>
      </c>
      <c r="H69" s="7"/>
      <c r="I69" s="6">
        <v>75</v>
      </c>
      <c r="J69" s="6">
        <v>15</v>
      </c>
      <c r="K69" s="6">
        <v>105</v>
      </c>
      <c r="L69" s="6">
        <v>112.5</v>
      </c>
      <c r="M69" s="6">
        <v>15</v>
      </c>
      <c r="N69" s="6">
        <v>15</v>
      </c>
      <c r="O69" s="6">
        <v>225</v>
      </c>
      <c r="P69" s="6">
        <v>262.5</v>
      </c>
      <c r="Q69" s="6">
        <v>52.5</v>
      </c>
      <c r="R69" s="7"/>
      <c r="S69" s="6">
        <v>877.5</v>
      </c>
      <c r="T69" s="7"/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7"/>
      <c r="AB69" s="6">
        <v>1387.9948591812883</v>
      </c>
      <c r="AC69" s="7"/>
      <c r="AD69" s="6">
        <v>4116.1546714230062</v>
      </c>
    </row>
    <row r="70" spans="1:30" x14ac:dyDescent="0.3">
      <c r="A70">
        <v>188</v>
      </c>
      <c r="B70" t="s">
        <v>92</v>
      </c>
      <c r="C70" s="6">
        <v>14188.39189385317</v>
      </c>
      <c r="D70" s="6">
        <v>5089.3144836647243</v>
      </c>
      <c r="E70" s="6">
        <v>0</v>
      </c>
      <c r="F70" s="6">
        <v>2775.9897183625767</v>
      </c>
      <c r="G70" s="6">
        <v>0</v>
      </c>
      <c r="H70" s="7"/>
      <c r="I70" s="6">
        <v>1150</v>
      </c>
      <c r="J70" s="6">
        <v>230</v>
      </c>
      <c r="K70" s="6">
        <v>1610</v>
      </c>
      <c r="L70" s="6">
        <v>1725</v>
      </c>
      <c r="M70" s="6">
        <v>230</v>
      </c>
      <c r="N70" s="6">
        <v>230</v>
      </c>
      <c r="O70" s="6">
        <v>3450</v>
      </c>
      <c r="P70" s="6">
        <v>4025</v>
      </c>
      <c r="Q70" s="6">
        <v>805</v>
      </c>
      <c r="R70" s="7"/>
      <c r="S70" s="6">
        <v>13455</v>
      </c>
      <c r="T70" s="7"/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7"/>
      <c r="AB70" s="6">
        <v>21282.587840779757</v>
      </c>
      <c r="AC70" s="7"/>
      <c r="AD70" s="6">
        <v>56791.283936660227</v>
      </c>
    </row>
    <row r="71" spans="1:30" x14ac:dyDescent="0.3">
      <c r="A71">
        <v>190</v>
      </c>
      <c r="B71" t="s">
        <v>93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7"/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7"/>
      <c r="S71" s="6">
        <v>0</v>
      </c>
      <c r="T71" s="7"/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7"/>
      <c r="AB71" s="6">
        <v>0</v>
      </c>
      <c r="AC71" s="7"/>
      <c r="AD71" s="6">
        <v>0</v>
      </c>
    </row>
    <row r="72" spans="1:30" x14ac:dyDescent="0.3">
      <c r="A72">
        <v>191</v>
      </c>
      <c r="B72" t="s">
        <v>94</v>
      </c>
      <c r="C72" s="6">
        <v>133864.39308548425</v>
      </c>
      <c r="D72" s="6">
        <v>42102.510728499081</v>
      </c>
      <c r="E72" s="6">
        <v>154.22165102014316</v>
      </c>
      <c r="F72" s="6">
        <v>39789.185963196935</v>
      </c>
      <c r="G72" s="6">
        <v>0</v>
      </c>
      <c r="H72" s="7"/>
      <c r="I72" s="6">
        <v>10850</v>
      </c>
      <c r="J72" s="6">
        <v>2170</v>
      </c>
      <c r="K72" s="6">
        <v>15190</v>
      </c>
      <c r="L72" s="6">
        <v>16275</v>
      </c>
      <c r="M72" s="6">
        <v>2170</v>
      </c>
      <c r="N72" s="6">
        <v>2170</v>
      </c>
      <c r="O72" s="6">
        <v>32550</v>
      </c>
      <c r="P72" s="6">
        <v>37975</v>
      </c>
      <c r="Q72" s="6">
        <v>7595</v>
      </c>
      <c r="R72" s="7"/>
      <c r="S72" s="6">
        <v>126945</v>
      </c>
      <c r="T72" s="7"/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7"/>
      <c r="AB72" s="6">
        <v>0</v>
      </c>
      <c r="AC72" s="7"/>
      <c r="AD72" s="6">
        <v>342855.3114282004</v>
      </c>
    </row>
    <row r="73" spans="1:30" x14ac:dyDescent="0.3">
      <c r="A73">
        <v>193</v>
      </c>
      <c r="B73" t="s">
        <v>95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7"/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7"/>
      <c r="S73" s="6">
        <v>0</v>
      </c>
      <c r="T73" s="7"/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7"/>
      <c r="AB73" s="6">
        <v>0</v>
      </c>
      <c r="AC73" s="7"/>
      <c r="AD73" s="6">
        <v>0</v>
      </c>
    </row>
    <row r="74" spans="1:30" x14ac:dyDescent="0.3">
      <c r="A74">
        <v>194</v>
      </c>
      <c r="B74" t="s">
        <v>96</v>
      </c>
      <c r="C74" s="6">
        <v>861173.69929647935</v>
      </c>
      <c r="D74" s="6">
        <v>173036.69244460063</v>
      </c>
      <c r="E74" s="6">
        <v>5551.9794367251534</v>
      </c>
      <c r="F74" s="6">
        <v>153296.32111402228</v>
      </c>
      <c r="G74" s="6">
        <v>2159.1031142820043</v>
      </c>
      <c r="H74" s="7"/>
      <c r="I74" s="6">
        <v>69800</v>
      </c>
      <c r="J74" s="6">
        <v>13960</v>
      </c>
      <c r="K74" s="6">
        <v>97720</v>
      </c>
      <c r="L74" s="6">
        <v>104700</v>
      </c>
      <c r="M74" s="6">
        <v>13960</v>
      </c>
      <c r="N74" s="6">
        <v>13960</v>
      </c>
      <c r="O74" s="6">
        <v>209400</v>
      </c>
      <c r="P74" s="6">
        <v>244300</v>
      </c>
      <c r="Q74" s="6">
        <v>48860</v>
      </c>
      <c r="R74" s="7"/>
      <c r="S74" s="6">
        <v>816660</v>
      </c>
      <c r="T74" s="7"/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7"/>
      <c r="AB74" s="6">
        <v>0</v>
      </c>
      <c r="AC74" s="7"/>
      <c r="AD74" s="6">
        <v>2011877.7954061094</v>
      </c>
    </row>
    <row r="75" spans="1:30" x14ac:dyDescent="0.3">
      <c r="A75">
        <v>205</v>
      </c>
      <c r="B75" t="s">
        <v>97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7"/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7"/>
      <c r="S75" s="6">
        <v>0</v>
      </c>
      <c r="T75" s="7"/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7"/>
      <c r="AB75" s="6">
        <v>0</v>
      </c>
      <c r="AC75" s="7"/>
      <c r="AD75" s="6">
        <v>0</v>
      </c>
    </row>
    <row r="76" spans="1:30" x14ac:dyDescent="0.3">
      <c r="A76">
        <v>207</v>
      </c>
      <c r="B76" t="s">
        <v>98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7"/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7"/>
      <c r="S76" s="6">
        <v>0</v>
      </c>
      <c r="T76" s="7"/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7"/>
      <c r="AB76" s="6">
        <v>0</v>
      </c>
      <c r="AC76" s="7"/>
      <c r="AD76" s="6">
        <v>0</v>
      </c>
    </row>
    <row r="77" spans="1:30" x14ac:dyDescent="0.3">
      <c r="A77">
        <v>1054</v>
      </c>
      <c r="B77" t="s">
        <v>99</v>
      </c>
      <c r="C77" s="6">
        <v>132322.17657528282</v>
      </c>
      <c r="D77" s="6">
        <v>31923.881761169632</v>
      </c>
      <c r="E77" s="6">
        <v>308.44330204028631</v>
      </c>
      <c r="F77" s="6">
        <v>32694.990016270349</v>
      </c>
      <c r="G77" s="6">
        <v>154.22165102014316</v>
      </c>
      <c r="H77" s="7"/>
      <c r="I77" s="6">
        <v>10725</v>
      </c>
      <c r="J77" s="6">
        <v>2145</v>
      </c>
      <c r="K77" s="6">
        <v>15015</v>
      </c>
      <c r="L77" s="6">
        <v>16087.5</v>
      </c>
      <c r="M77" s="6">
        <v>2145</v>
      </c>
      <c r="N77" s="6">
        <v>2145</v>
      </c>
      <c r="O77" s="6">
        <v>32175</v>
      </c>
      <c r="P77" s="6">
        <v>37537.5</v>
      </c>
      <c r="Q77" s="6">
        <v>7507.5</v>
      </c>
      <c r="R77" s="7"/>
      <c r="S77" s="6">
        <v>125482.5</v>
      </c>
      <c r="T77" s="7"/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7"/>
      <c r="AB77" s="6">
        <v>0</v>
      </c>
      <c r="AC77" s="7"/>
      <c r="AD77" s="6">
        <v>322886.21330578323</v>
      </c>
    </row>
    <row r="78" spans="1:30" x14ac:dyDescent="0.3">
      <c r="A78">
        <v>208</v>
      </c>
      <c r="B78" t="s">
        <v>100</v>
      </c>
      <c r="C78" s="6">
        <v>44724.278795841514</v>
      </c>
      <c r="D78" s="6">
        <v>21745.252793840184</v>
      </c>
      <c r="E78" s="6">
        <v>0</v>
      </c>
      <c r="F78" s="6">
        <v>32078.103412189776</v>
      </c>
      <c r="G78" s="6">
        <v>0</v>
      </c>
      <c r="H78" s="7"/>
      <c r="I78" s="6">
        <v>3625</v>
      </c>
      <c r="J78" s="6">
        <v>725</v>
      </c>
      <c r="K78" s="6">
        <v>5075</v>
      </c>
      <c r="L78" s="6">
        <v>5437.5</v>
      </c>
      <c r="M78" s="6">
        <v>725</v>
      </c>
      <c r="N78" s="6">
        <v>725</v>
      </c>
      <c r="O78" s="6">
        <v>10875</v>
      </c>
      <c r="P78" s="6">
        <v>12687.5</v>
      </c>
      <c r="Q78" s="6">
        <v>2537.5</v>
      </c>
      <c r="R78" s="7"/>
      <c r="S78" s="6">
        <v>42412.5</v>
      </c>
      <c r="T78" s="7"/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7"/>
      <c r="AB78" s="6">
        <v>67086.418193762278</v>
      </c>
      <c r="AC78" s="7"/>
      <c r="AD78" s="6">
        <v>208046.55319563375</v>
      </c>
    </row>
    <row r="79" spans="1:30" x14ac:dyDescent="0.3">
      <c r="A79">
        <v>210</v>
      </c>
      <c r="B79" t="s">
        <v>101</v>
      </c>
      <c r="C79" s="6">
        <v>59221.113991734972</v>
      </c>
      <c r="D79" s="6">
        <v>12491.953732631595</v>
      </c>
      <c r="E79" s="6">
        <v>0</v>
      </c>
      <c r="F79" s="6">
        <v>31461.216808109202</v>
      </c>
      <c r="G79" s="6">
        <v>0</v>
      </c>
      <c r="H79" s="7"/>
      <c r="I79" s="6">
        <v>4800</v>
      </c>
      <c r="J79" s="6">
        <v>960</v>
      </c>
      <c r="K79" s="6">
        <v>6720</v>
      </c>
      <c r="L79" s="6">
        <v>7200</v>
      </c>
      <c r="M79" s="6">
        <v>960</v>
      </c>
      <c r="N79" s="6">
        <v>960</v>
      </c>
      <c r="O79" s="6">
        <v>14400</v>
      </c>
      <c r="P79" s="6">
        <v>16800</v>
      </c>
      <c r="Q79" s="6">
        <v>3360</v>
      </c>
      <c r="R79" s="7"/>
      <c r="S79" s="6">
        <v>56160</v>
      </c>
      <c r="T79" s="7"/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7"/>
      <c r="AB79" s="6">
        <v>88831.670987602454</v>
      </c>
      <c r="AC79" s="7"/>
      <c r="AD79" s="6">
        <v>248165.95552007825</v>
      </c>
    </row>
    <row r="80" spans="1:30" x14ac:dyDescent="0.3">
      <c r="A80">
        <v>1664</v>
      </c>
      <c r="B80" t="s">
        <v>102</v>
      </c>
      <c r="C80" s="6">
        <v>63230.876918258691</v>
      </c>
      <c r="D80" s="6">
        <v>16655.938310175461</v>
      </c>
      <c r="E80" s="6">
        <v>308.44330204028631</v>
      </c>
      <c r="F80" s="6">
        <v>29610.556995867486</v>
      </c>
      <c r="G80" s="6">
        <v>0</v>
      </c>
      <c r="H80" s="7"/>
      <c r="I80" s="6">
        <v>5125</v>
      </c>
      <c r="J80" s="6">
        <v>1025</v>
      </c>
      <c r="K80" s="6">
        <v>7175</v>
      </c>
      <c r="L80" s="6">
        <v>7687.5</v>
      </c>
      <c r="M80" s="6">
        <v>1025</v>
      </c>
      <c r="N80" s="6">
        <v>1025</v>
      </c>
      <c r="O80" s="6">
        <v>15375</v>
      </c>
      <c r="P80" s="6">
        <v>17937.5</v>
      </c>
      <c r="Q80" s="6">
        <v>3587.5</v>
      </c>
      <c r="R80" s="7"/>
      <c r="S80" s="6">
        <v>59962.5</v>
      </c>
      <c r="T80" s="7"/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7"/>
      <c r="AB80" s="6">
        <v>0</v>
      </c>
      <c r="AC80" s="7"/>
      <c r="AD80" s="6">
        <v>169768.3155263419</v>
      </c>
    </row>
    <row r="81" spans="1:30" x14ac:dyDescent="0.3">
      <c r="A81">
        <v>217</v>
      </c>
      <c r="B81" t="s">
        <v>103</v>
      </c>
      <c r="C81" s="6">
        <v>15730.608404054601</v>
      </c>
      <c r="D81" s="6">
        <v>6939.9742959064424</v>
      </c>
      <c r="E81" s="6">
        <v>0</v>
      </c>
      <c r="F81" s="6">
        <v>12029.288779571167</v>
      </c>
      <c r="G81" s="6">
        <v>0</v>
      </c>
      <c r="H81" s="7"/>
      <c r="I81" s="6">
        <v>1275</v>
      </c>
      <c r="J81" s="6">
        <v>255</v>
      </c>
      <c r="K81" s="6">
        <v>1785</v>
      </c>
      <c r="L81" s="6">
        <v>1912.5</v>
      </c>
      <c r="M81" s="6">
        <v>255</v>
      </c>
      <c r="N81" s="6">
        <v>255</v>
      </c>
      <c r="O81" s="6">
        <v>3825</v>
      </c>
      <c r="P81" s="6">
        <v>4462.5</v>
      </c>
      <c r="Q81" s="6">
        <v>892.5</v>
      </c>
      <c r="R81" s="7"/>
      <c r="S81" s="6">
        <v>14917.5</v>
      </c>
      <c r="T81" s="7"/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7"/>
      <c r="AB81" s="6">
        <v>23595.912606081904</v>
      </c>
      <c r="AC81" s="7"/>
      <c r="AD81" s="6">
        <v>73213.284085614112</v>
      </c>
    </row>
    <row r="82" spans="1:30" x14ac:dyDescent="0.3">
      <c r="A82">
        <v>219</v>
      </c>
      <c r="B82" t="s">
        <v>104</v>
      </c>
      <c r="C82" s="6">
        <v>411154.92161970166</v>
      </c>
      <c r="D82" s="6">
        <v>99472.96490799234</v>
      </c>
      <c r="E82" s="6">
        <v>462.66495306042947</v>
      </c>
      <c r="F82" s="6">
        <v>94383.650424327614</v>
      </c>
      <c r="G82" s="6">
        <v>925.32990612085894</v>
      </c>
      <c r="H82" s="7"/>
      <c r="I82" s="6">
        <v>33325</v>
      </c>
      <c r="J82" s="6">
        <v>6665</v>
      </c>
      <c r="K82" s="6">
        <v>46655</v>
      </c>
      <c r="L82" s="6">
        <v>49987.5</v>
      </c>
      <c r="M82" s="6">
        <v>6665</v>
      </c>
      <c r="N82" s="6">
        <v>6665</v>
      </c>
      <c r="O82" s="6">
        <v>99975</v>
      </c>
      <c r="P82" s="6">
        <v>116637.5</v>
      </c>
      <c r="Q82" s="6">
        <v>23327.5</v>
      </c>
      <c r="R82" s="7"/>
      <c r="S82" s="6">
        <v>389902.5</v>
      </c>
      <c r="T82" s="7"/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7"/>
      <c r="AB82" s="6">
        <v>0</v>
      </c>
      <c r="AC82" s="7"/>
      <c r="AD82" s="6">
        <v>996302.03181120299</v>
      </c>
    </row>
    <row r="83" spans="1:30" x14ac:dyDescent="0.3">
      <c r="A83">
        <v>224</v>
      </c>
      <c r="B83" t="s">
        <v>105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7"/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7"/>
      <c r="S83" s="6">
        <v>0</v>
      </c>
      <c r="T83" s="7"/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7"/>
      <c r="AB83" s="6">
        <v>0</v>
      </c>
      <c r="AC83" s="7"/>
      <c r="AD83" s="6">
        <v>0</v>
      </c>
    </row>
    <row r="84" spans="1:30" x14ac:dyDescent="0.3">
      <c r="A84">
        <v>225</v>
      </c>
      <c r="B84" t="s">
        <v>106</v>
      </c>
      <c r="C84" s="6">
        <v>58912.670689694685</v>
      </c>
      <c r="D84" s="6">
        <v>16193.273357115031</v>
      </c>
      <c r="E84" s="6">
        <v>0</v>
      </c>
      <c r="F84" s="6">
        <v>14188.39189385317</v>
      </c>
      <c r="G84" s="6">
        <v>308.44330204028631</v>
      </c>
      <c r="H84" s="7"/>
      <c r="I84" s="6">
        <v>4775</v>
      </c>
      <c r="J84" s="6">
        <v>955</v>
      </c>
      <c r="K84" s="6">
        <v>6685</v>
      </c>
      <c r="L84" s="6">
        <v>7162.5</v>
      </c>
      <c r="M84" s="6">
        <v>955</v>
      </c>
      <c r="N84" s="6">
        <v>955</v>
      </c>
      <c r="O84" s="6">
        <v>14325</v>
      </c>
      <c r="P84" s="6">
        <v>16712.5</v>
      </c>
      <c r="Q84" s="6">
        <v>3342.5</v>
      </c>
      <c r="R84" s="7"/>
      <c r="S84" s="6">
        <v>55867.5</v>
      </c>
      <c r="T84" s="7"/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7"/>
      <c r="AB84" s="6">
        <v>88369.006034542035</v>
      </c>
      <c r="AC84" s="7"/>
      <c r="AD84" s="6">
        <v>233839.28527724522</v>
      </c>
    </row>
    <row r="85" spans="1:30" x14ac:dyDescent="0.3">
      <c r="A85">
        <v>1009</v>
      </c>
      <c r="B85" t="s">
        <v>107</v>
      </c>
      <c r="C85" s="6">
        <v>28685.227089746626</v>
      </c>
      <c r="D85" s="6">
        <v>9715.9640142690187</v>
      </c>
      <c r="E85" s="6">
        <v>154.22165102014316</v>
      </c>
      <c r="F85" s="6">
        <v>17272.824914256034</v>
      </c>
      <c r="G85" s="6">
        <v>154.22165102014316</v>
      </c>
      <c r="H85" s="7"/>
      <c r="I85" s="6">
        <v>2325</v>
      </c>
      <c r="J85" s="6">
        <v>465</v>
      </c>
      <c r="K85" s="6">
        <v>3255</v>
      </c>
      <c r="L85" s="6">
        <v>3487.5</v>
      </c>
      <c r="M85" s="6">
        <v>465</v>
      </c>
      <c r="N85" s="6">
        <v>465</v>
      </c>
      <c r="O85" s="6">
        <v>6975</v>
      </c>
      <c r="P85" s="6">
        <v>8137.5</v>
      </c>
      <c r="Q85" s="6">
        <v>1627.5</v>
      </c>
      <c r="R85" s="7"/>
      <c r="S85" s="6">
        <v>27202.5</v>
      </c>
      <c r="T85" s="7"/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7"/>
      <c r="AB85" s="6">
        <v>43027.840634619941</v>
      </c>
      <c r="AC85" s="7"/>
      <c r="AD85" s="6">
        <v>126212.79995493189</v>
      </c>
    </row>
    <row r="86" spans="1:30" x14ac:dyDescent="0.3">
      <c r="A86">
        <v>1011</v>
      </c>
      <c r="B86" t="s">
        <v>108</v>
      </c>
      <c r="C86" s="6">
        <v>42256.732379519228</v>
      </c>
      <c r="D86" s="6">
        <v>25446.57241832362</v>
      </c>
      <c r="E86" s="6">
        <v>8173.7475040675872</v>
      </c>
      <c r="F86" s="6">
        <v>26526.123975464623</v>
      </c>
      <c r="G86" s="6">
        <v>0</v>
      </c>
      <c r="H86" s="7"/>
      <c r="I86" s="6">
        <v>3425</v>
      </c>
      <c r="J86" s="6">
        <v>685</v>
      </c>
      <c r="K86" s="6">
        <v>4795</v>
      </c>
      <c r="L86" s="6">
        <v>5137.5</v>
      </c>
      <c r="M86" s="6">
        <v>685</v>
      </c>
      <c r="N86" s="6">
        <v>685</v>
      </c>
      <c r="O86" s="6">
        <v>10275</v>
      </c>
      <c r="P86" s="6">
        <v>11987.5</v>
      </c>
      <c r="Q86" s="6">
        <v>2397.5</v>
      </c>
      <c r="R86" s="7"/>
      <c r="S86" s="6">
        <v>40072.5</v>
      </c>
      <c r="T86" s="7"/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7"/>
      <c r="AB86" s="6">
        <v>63385.098569278838</v>
      </c>
      <c r="AC86" s="7"/>
      <c r="AD86" s="6">
        <v>205860.77484665392</v>
      </c>
    </row>
    <row r="87" spans="1:30" x14ac:dyDescent="0.3">
      <c r="A87">
        <v>227</v>
      </c>
      <c r="B87" t="s">
        <v>109</v>
      </c>
      <c r="C87" s="6">
        <v>1850.6598122417179</v>
      </c>
      <c r="D87" s="6">
        <v>0</v>
      </c>
      <c r="E87" s="6">
        <v>0</v>
      </c>
      <c r="F87" s="6">
        <v>308.44330204028631</v>
      </c>
      <c r="G87" s="6">
        <v>0</v>
      </c>
      <c r="H87" s="7"/>
      <c r="I87" s="6">
        <v>150</v>
      </c>
      <c r="J87" s="6">
        <v>30</v>
      </c>
      <c r="K87" s="6">
        <v>210</v>
      </c>
      <c r="L87" s="6">
        <v>225</v>
      </c>
      <c r="M87" s="6">
        <v>30</v>
      </c>
      <c r="N87" s="6">
        <v>30</v>
      </c>
      <c r="O87" s="6">
        <v>450</v>
      </c>
      <c r="P87" s="6">
        <v>525</v>
      </c>
      <c r="Q87" s="6">
        <v>105</v>
      </c>
      <c r="R87" s="7"/>
      <c r="S87" s="6">
        <v>1755</v>
      </c>
      <c r="T87" s="7"/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7"/>
      <c r="AB87" s="6">
        <v>2775.9897183625767</v>
      </c>
      <c r="AC87" s="7"/>
      <c r="AD87" s="6">
        <v>6690.092832644581</v>
      </c>
    </row>
    <row r="88" spans="1:30" x14ac:dyDescent="0.3">
      <c r="A88">
        <v>229</v>
      </c>
      <c r="B88" t="s">
        <v>110</v>
      </c>
      <c r="C88" s="6">
        <v>24367.02086118262</v>
      </c>
      <c r="D88" s="6">
        <v>7402.6392489668715</v>
      </c>
      <c r="E88" s="6">
        <v>308.44330204028631</v>
      </c>
      <c r="F88" s="6">
        <v>2467.5464163222905</v>
      </c>
      <c r="G88" s="6">
        <v>0</v>
      </c>
      <c r="H88" s="7"/>
      <c r="I88" s="6">
        <v>1975</v>
      </c>
      <c r="J88" s="6">
        <v>395</v>
      </c>
      <c r="K88" s="6">
        <v>2765</v>
      </c>
      <c r="L88" s="6">
        <v>2962.5</v>
      </c>
      <c r="M88" s="6">
        <v>395</v>
      </c>
      <c r="N88" s="6">
        <v>395</v>
      </c>
      <c r="O88" s="6">
        <v>5925</v>
      </c>
      <c r="P88" s="6">
        <v>6912.5</v>
      </c>
      <c r="Q88" s="6">
        <v>1382.5</v>
      </c>
      <c r="R88" s="7"/>
      <c r="S88" s="6">
        <v>23107.5</v>
      </c>
      <c r="T88" s="7"/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7"/>
      <c r="AB88" s="6">
        <v>36550.531291773928</v>
      </c>
      <c r="AC88" s="7"/>
      <c r="AD88" s="6">
        <v>94203.681120285997</v>
      </c>
    </row>
    <row r="89" spans="1:30" x14ac:dyDescent="0.3">
      <c r="A89">
        <v>235</v>
      </c>
      <c r="B89" t="s">
        <v>111</v>
      </c>
      <c r="C89" s="6">
        <v>59221.113991734972</v>
      </c>
      <c r="D89" s="6">
        <v>21745.252793840184</v>
      </c>
      <c r="E89" s="6">
        <v>0</v>
      </c>
      <c r="F89" s="6">
        <v>24058.577559142333</v>
      </c>
      <c r="G89" s="6">
        <v>0</v>
      </c>
      <c r="H89" s="7"/>
      <c r="I89" s="6">
        <v>4800</v>
      </c>
      <c r="J89" s="6">
        <v>960</v>
      </c>
      <c r="K89" s="6">
        <v>6720</v>
      </c>
      <c r="L89" s="6">
        <v>7200</v>
      </c>
      <c r="M89" s="6">
        <v>960</v>
      </c>
      <c r="N89" s="6">
        <v>960</v>
      </c>
      <c r="O89" s="6">
        <v>14400</v>
      </c>
      <c r="P89" s="6">
        <v>16800</v>
      </c>
      <c r="Q89" s="6">
        <v>3360</v>
      </c>
      <c r="R89" s="7"/>
      <c r="S89" s="6">
        <v>56160</v>
      </c>
      <c r="T89" s="7"/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7"/>
      <c r="AB89" s="6">
        <v>88831.670987602454</v>
      </c>
      <c r="AC89" s="7"/>
      <c r="AD89" s="6">
        <v>250016.61533231993</v>
      </c>
    </row>
    <row r="90" spans="1:30" x14ac:dyDescent="0.3">
      <c r="A90">
        <v>237</v>
      </c>
      <c r="B90" t="s">
        <v>112</v>
      </c>
      <c r="C90" s="6">
        <v>16964.381612215748</v>
      </c>
      <c r="D90" s="6">
        <v>7402.6392489668715</v>
      </c>
      <c r="E90" s="6">
        <v>0</v>
      </c>
      <c r="F90" s="6">
        <v>10795.51557141002</v>
      </c>
      <c r="G90" s="6">
        <v>0</v>
      </c>
      <c r="H90" s="7"/>
      <c r="I90" s="6">
        <v>1375</v>
      </c>
      <c r="J90" s="6">
        <v>275</v>
      </c>
      <c r="K90" s="6">
        <v>1925</v>
      </c>
      <c r="L90" s="6">
        <v>2062.5</v>
      </c>
      <c r="M90" s="6">
        <v>275</v>
      </c>
      <c r="N90" s="6">
        <v>275</v>
      </c>
      <c r="O90" s="6">
        <v>4125</v>
      </c>
      <c r="P90" s="6">
        <v>4812.5</v>
      </c>
      <c r="Q90" s="6">
        <v>962.5</v>
      </c>
      <c r="R90" s="7"/>
      <c r="S90" s="6">
        <v>16087.5</v>
      </c>
      <c r="T90" s="7"/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7"/>
      <c r="AB90" s="6">
        <v>25446.57241832362</v>
      </c>
      <c r="AC90" s="7"/>
      <c r="AD90" s="6">
        <v>76696.608850916266</v>
      </c>
    </row>
    <row r="91" spans="1:30" x14ac:dyDescent="0.3">
      <c r="A91">
        <v>239</v>
      </c>
      <c r="B91" t="s">
        <v>113</v>
      </c>
      <c r="C91" s="6">
        <v>31769.660110149489</v>
      </c>
      <c r="D91" s="6">
        <v>7402.6392489668715</v>
      </c>
      <c r="E91" s="6">
        <v>0</v>
      </c>
      <c r="F91" s="6">
        <v>16039.051706094888</v>
      </c>
      <c r="G91" s="6">
        <v>0</v>
      </c>
      <c r="H91" s="7"/>
      <c r="I91" s="6">
        <v>2575</v>
      </c>
      <c r="J91" s="6">
        <v>515</v>
      </c>
      <c r="K91" s="6">
        <v>3605</v>
      </c>
      <c r="L91" s="6">
        <v>3862.5</v>
      </c>
      <c r="M91" s="6">
        <v>515</v>
      </c>
      <c r="N91" s="6">
        <v>515</v>
      </c>
      <c r="O91" s="6">
        <v>7725</v>
      </c>
      <c r="P91" s="6">
        <v>9012.5</v>
      </c>
      <c r="Q91" s="6">
        <v>1802.5</v>
      </c>
      <c r="R91" s="7"/>
      <c r="S91" s="6">
        <v>30127.5</v>
      </c>
      <c r="T91" s="7"/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7"/>
      <c r="AB91" s="6">
        <v>47654.490165224233</v>
      </c>
      <c r="AC91" s="7"/>
      <c r="AD91" s="6">
        <v>132993.34123043547</v>
      </c>
    </row>
    <row r="92" spans="1:30" x14ac:dyDescent="0.3">
      <c r="A92">
        <v>241</v>
      </c>
      <c r="B92" t="s">
        <v>114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7"/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7"/>
      <c r="S92" s="6">
        <v>0</v>
      </c>
      <c r="T92" s="7"/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7"/>
      <c r="AB92" s="6">
        <v>0</v>
      </c>
      <c r="AC92" s="7"/>
      <c r="AD92" s="6">
        <v>0</v>
      </c>
    </row>
    <row r="93" spans="1:30" x14ac:dyDescent="0.3">
      <c r="A93">
        <v>242</v>
      </c>
      <c r="B93" t="s">
        <v>115</v>
      </c>
      <c r="C93" s="6">
        <v>307517.97213416547</v>
      </c>
      <c r="D93" s="6">
        <v>87906.341081481602</v>
      </c>
      <c r="E93" s="6">
        <v>1696.4381612215748</v>
      </c>
      <c r="F93" s="6">
        <v>87289.454477401028</v>
      </c>
      <c r="G93" s="6">
        <v>2930.21136938272</v>
      </c>
      <c r="H93" s="7"/>
      <c r="I93" s="6">
        <v>24925</v>
      </c>
      <c r="J93" s="6">
        <v>4985</v>
      </c>
      <c r="K93" s="6">
        <v>34895</v>
      </c>
      <c r="L93" s="6">
        <v>37387.5</v>
      </c>
      <c r="M93" s="6">
        <v>4985</v>
      </c>
      <c r="N93" s="6">
        <v>4985</v>
      </c>
      <c r="O93" s="6">
        <v>74775</v>
      </c>
      <c r="P93" s="6">
        <v>87237.5</v>
      </c>
      <c r="Q93" s="6">
        <v>17447.5</v>
      </c>
      <c r="R93" s="7"/>
      <c r="S93" s="6">
        <v>291622.5</v>
      </c>
      <c r="T93" s="7"/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7"/>
      <c r="AB93" s="6">
        <v>0</v>
      </c>
      <c r="AC93" s="7"/>
      <c r="AD93" s="6">
        <v>778962.91722365236</v>
      </c>
    </row>
    <row r="94" spans="1:30" x14ac:dyDescent="0.3">
      <c r="A94">
        <v>1351</v>
      </c>
      <c r="B94" t="s">
        <v>116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  <c r="H94" s="7"/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7"/>
      <c r="S94" s="6">
        <v>0</v>
      </c>
      <c r="T94" s="7"/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7"/>
      <c r="AB94" s="6">
        <v>0</v>
      </c>
      <c r="AC94" s="7"/>
      <c r="AD94" s="6">
        <v>0</v>
      </c>
    </row>
    <row r="95" spans="1:30" x14ac:dyDescent="0.3">
      <c r="A95">
        <v>247</v>
      </c>
      <c r="B95" t="s">
        <v>117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7"/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7"/>
      <c r="S95" s="6">
        <v>0</v>
      </c>
      <c r="T95" s="7"/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7"/>
      <c r="AB95" s="6">
        <v>0</v>
      </c>
      <c r="AC95" s="7"/>
      <c r="AD95" s="6">
        <v>0</v>
      </c>
    </row>
    <row r="96" spans="1:30" x14ac:dyDescent="0.3">
      <c r="A96">
        <v>1665</v>
      </c>
      <c r="B96" t="s">
        <v>118</v>
      </c>
      <c r="C96" s="6">
        <v>36704.752942794068</v>
      </c>
      <c r="D96" s="6">
        <v>6014.6443897855834</v>
      </c>
      <c r="E96" s="6">
        <v>0</v>
      </c>
      <c r="F96" s="6">
        <v>10487.072269369735</v>
      </c>
      <c r="G96" s="6">
        <v>0</v>
      </c>
      <c r="H96" s="7"/>
      <c r="I96" s="6">
        <v>2975</v>
      </c>
      <c r="J96" s="6">
        <v>595</v>
      </c>
      <c r="K96" s="6">
        <v>4165</v>
      </c>
      <c r="L96" s="6">
        <v>4462.5</v>
      </c>
      <c r="M96" s="6">
        <v>595</v>
      </c>
      <c r="N96" s="6">
        <v>595</v>
      </c>
      <c r="O96" s="6">
        <v>8925</v>
      </c>
      <c r="P96" s="6">
        <v>10412.5</v>
      </c>
      <c r="Q96" s="6">
        <v>2082.5</v>
      </c>
      <c r="R96" s="7"/>
      <c r="S96" s="6">
        <v>34807.5</v>
      </c>
      <c r="T96" s="7"/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7"/>
      <c r="AB96" s="6">
        <v>55057.129414191106</v>
      </c>
      <c r="AC96" s="7"/>
      <c r="AD96" s="6">
        <v>143071.09901614051</v>
      </c>
    </row>
    <row r="97" spans="1:30" x14ac:dyDescent="0.3">
      <c r="A97">
        <v>250</v>
      </c>
      <c r="B97" t="s">
        <v>119</v>
      </c>
      <c r="C97" s="6">
        <v>1650171.6659155318</v>
      </c>
      <c r="D97" s="6">
        <v>508931.44836647244</v>
      </c>
      <c r="E97" s="6">
        <v>226860.04865063058</v>
      </c>
      <c r="F97" s="6">
        <v>1103301.6913981042</v>
      </c>
      <c r="G97" s="6">
        <v>8790.6341081481605</v>
      </c>
      <c r="H97" s="7"/>
      <c r="I97" s="6">
        <v>133750</v>
      </c>
      <c r="J97" s="6">
        <v>26750</v>
      </c>
      <c r="K97" s="6">
        <v>187250</v>
      </c>
      <c r="L97" s="6">
        <v>200625</v>
      </c>
      <c r="M97" s="6">
        <v>26750</v>
      </c>
      <c r="N97" s="6">
        <v>26750</v>
      </c>
      <c r="O97" s="6">
        <v>401250</v>
      </c>
      <c r="P97" s="6">
        <v>468125</v>
      </c>
      <c r="Q97" s="6">
        <v>93625</v>
      </c>
      <c r="R97" s="7"/>
      <c r="S97" s="6">
        <v>1564875</v>
      </c>
      <c r="T97" s="7"/>
      <c r="U97" s="6">
        <v>221770.73416696585</v>
      </c>
      <c r="V97" s="6">
        <v>17975</v>
      </c>
      <c r="W97" s="6">
        <v>3595</v>
      </c>
      <c r="X97" s="6">
        <v>25165</v>
      </c>
      <c r="Y97" s="6">
        <v>107850</v>
      </c>
      <c r="Z97" s="6">
        <v>107850</v>
      </c>
      <c r="AA97" s="7"/>
      <c r="AB97" s="6">
        <v>0</v>
      </c>
      <c r="AC97" s="7"/>
      <c r="AD97" s="6">
        <v>5547136.2226058533</v>
      </c>
    </row>
    <row r="98" spans="1:30" x14ac:dyDescent="0.3">
      <c r="A98">
        <v>2040</v>
      </c>
      <c r="B98" t="s">
        <v>120</v>
      </c>
      <c r="C98" s="6">
        <v>41331.402473398368</v>
      </c>
      <c r="D98" s="6">
        <v>9253.2990612085887</v>
      </c>
      <c r="E98" s="6">
        <v>308.44330204028631</v>
      </c>
      <c r="F98" s="6">
        <v>27759.89718362577</v>
      </c>
      <c r="G98" s="6">
        <v>0</v>
      </c>
      <c r="H98" s="7"/>
      <c r="I98" s="6">
        <v>3350</v>
      </c>
      <c r="J98" s="6">
        <v>670</v>
      </c>
      <c r="K98" s="6">
        <v>4690</v>
      </c>
      <c r="L98" s="6">
        <v>5025</v>
      </c>
      <c r="M98" s="6">
        <v>670</v>
      </c>
      <c r="N98" s="6">
        <v>670</v>
      </c>
      <c r="O98" s="6">
        <v>10050</v>
      </c>
      <c r="P98" s="6">
        <v>11725</v>
      </c>
      <c r="Q98" s="6">
        <v>2345</v>
      </c>
      <c r="R98" s="7"/>
      <c r="S98" s="6">
        <v>39195</v>
      </c>
      <c r="T98" s="7"/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7"/>
      <c r="AB98" s="6">
        <v>61997.103710097552</v>
      </c>
      <c r="AC98" s="7"/>
      <c r="AD98" s="6">
        <v>179845.14573037057</v>
      </c>
    </row>
    <row r="99" spans="1:30" x14ac:dyDescent="0.3">
      <c r="A99">
        <v>263</v>
      </c>
      <c r="B99" t="s">
        <v>121</v>
      </c>
      <c r="C99" s="6">
        <v>0</v>
      </c>
      <c r="D99" s="6">
        <v>0</v>
      </c>
      <c r="E99" s="6">
        <v>0</v>
      </c>
      <c r="F99" s="6">
        <v>0</v>
      </c>
      <c r="G99" s="6">
        <v>0</v>
      </c>
      <c r="H99" s="7"/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7"/>
      <c r="S99" s="6">
        <v>0</v>
      </c>
      <c r="T99" s="7"/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7"/>
      <c r="AB99" s="6">
        <v>0</v>
      </c>
      <c r="AC99" s="7"/>
      <c r="AD99" s="6">
        <v>0</v>
      </c>
    </row>
    <row r="100" spans="1:30" x14ac:dyDescent="0.3">
      <c r="A100">
        <v>264</v>
      </c>
      <c r="B100" t="s">
        <v>122</v>
      </c>
      <c r="C100" s="6">
        <v>68782.856354983844</v>
      </c>
      <c r="D100" s="6">
        <v>17118.603263235891</v>
      </c>
      <c r="E100" s="6">
        <v>0</v>
      </c>
      <c r="F100" s="6">
        <v>21591.03114282004</v>
      </c>
      <c r="G100" s="6">
        <v>0</v>
      </c>
      <c r="H100" s="7"/>
      <c r="I100" s="6">
        <v>5575</v>
      </c>
      <c r="J100" s="6">
        <v>1115</v>
      </c>
      <c r="K100" s="6">
        <v>7805</v>
      </c>
      <c r="L100" s="6">
        <v>8362.5</v>
      </c>
      <c r="M100" s="6">
        <v>1115</v>
      </c>
      <c r="N100" s="6">
        <v>1115</v>
      </c>
      <c r="O100" s="6">
        <v>16725</v>
      </c>
      <c r="P100" s="6">
        <v>19512.5</v>
      </c>
      <c r="Q100" s="6">
        <v>3902.5</v>
      </c>
      <c r="R100" s="7"/>
      <c r="S100" s="6">
        <v>65227.5</v>
      </c>
      <c r="T100" s="7"/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7"/>
      <c r="AB100" s="6">
        <v>0</v>
      </c>
      <c r="AC100" s="7"/>
      <c r="AD100" s="6">
        <v>172719.99076103978</v>
      </c>
    </row>
    <row r="101" spans="1:30" x14ac:dyDescent="0.3">
      <c r="A101">
        <v>266</v>
      </c>
      <c r="B101" t="s">
        <v>123</v>
      </c>
      <c r="C101" s="6">
        <v>398200.30293400964</v>
      </c>
      <c r="D101" s="6">
        <v>115203.57331204694</v>
      </c>
      <c r="E101" s="6">
        <v>925.32990612085894</v>
      </c>
      <c r="F101" s="6">
        <v>191851.73386905808</v>
      </c>
      <c r="G101" s="6">
        <v>462.66495306042947</v>
      </c>
      <c r="H101" s="7"/>
      <c r="I101" s="6">
        <v>32275</v>
      </c>
      <c r="J101" s="6">
        <v>6455</v>
      </c>
      <c r="K101" s="6">
        <v>45185</v>
      </c>
      <c r="L101" s="6">
        <v>48412.5</v>
      </c>
      <c r="M101" s="6">
        <v>6455</v>
      </c>
      <c r="N101" s="6">
        <v>6455</v>
      </c>
      <c r="O101" s="6">
        <v>96825</v>
      </c>
      <c r="P101" s="6">
        <v>112962.5</v>
      </c>
      <c r="Q101" s="6">
        <v>22592.5</v>
      </c>
      <c r="R101" s="7"/>
      <c r="S101" s="6">
        <v>377617.5</v>
      </c>
      <c r="T101" s="7"/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7"/>
      <c r="AB101" s="6">
        <v>0</v>
      </c>
      <c r="AC101" s="7"/>
      <c r="AD101" s="6">
        <v>1084261.1049742959</v>
      </c>
    </row>
    <row r="102" spans="1:30" x14ac:dyDescent="0.3">
      <c r="A102">
        <v>387</v>
      </c>
      <c r="B102" t="s">
        <v>124</v>
      </c>
      <c r="C102" s="6">
        <v>3701.3196244834357</v>
      </c>
      <c r="D102" s="6">
        <v>0</v>
      </c>
      <c r="E102" s="6">
        <v>0</v>
      </c>
      <c r="F102" s="6">
        <v>616.88660408057262</v>
      </c>
      <c r="G102" s="6">
        <v>0</v>
      </c>
      <c r="H102" s="7"/>
      <c r="I102" s="6">
        <v>300</v>
      </c>
      <c r="J102" s="6">
        <v>60</v>
      </c>
      <c r="K102" s="6">
        <v>420</v>
      </c>
      <c r="L102" s="6">
        <v>450</v>
      </c>
      <c r="M102" s="6">
        <v>60</v>
      </c>
      <c r="N102" s="6">
        <v>60</v>
      </c>
      <c r="O102" s="6">
        <v>900</v>
      </c>
      <c r="P102" s="6">
        <v>1050</v>
      </c>
      <c r="Q102" s="6">
        <v>210</v>
      </c>
      <c r="R102" s="7"/>
      <c r="S102" s="6">
        <v>3510</v>
      </c>
      <c r="T102" s="7"/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7"/>
      <c r="AB102" s="6">
        <v>5551.9794367251534</v>
      </c>
      <c r="AC102" s="7"/>
      <c r="AD102" s="6">
        <v>13380.185665289162</v>
      </c>
    </row>
    <row r="103" spans="1:30" x14ac:dyDescent="0.3">
      <c r="A103">
        <v>1401</v>
      </c>
      <c r="B103" t="s">
        <v>125</v>
      </c>
      <c r="C103" s="6">
        <v>0</v>
      </c>
      <c r="D103" s="6">
        <v>0</v>
      </c>
      <c r="E103" s="6">
        <v>0</v>
      </c>
      <c r="F103" s="6">
        <v>0</v>
      </c>
      <c r="G103" s="6">
        <v>0</v>
      </c>
      <c r="H103" s="7"/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7"/>
      <c r="S103" s="6">
        <v>0</v>
      </c>
      <c r="T103" s="7"/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7"/>
      <c r="AB103" s="6">
        <v>0</v>
      </c>
      <c r="AC103" s="7"/>
      <c r="AD103" s="6">
        <v>0</v>
      </c>
    </row>
    <row r="104" spans="1:30" x14ac:dyDescent="0.3">
      <c r="A104">
        <v>277</v>
      </c>
      <c r="B104" t="s">
        <v>126</v>
      </c>
      <c r="C104" s="6">
        <v>149595.00148953887</v>
      </c>
      <c r="D104" s="6">
        <v>44415.835493801227</v>
      </c>
      <c r="E104" s="6">
        <v>308.44330204028631</v>
      </c>
      <c r="F104" s="6">
        <v>95308.980330448467</v>
      </c>
      <c r="G104" s="6">
        <v>0</v>
      </c>
      <c r="H104" s="7"/>
      <c r="I104" s="6">
        <v>12125</v>
      </c>
      <c r="J104" s="6">
        <v>2425</v>
      </c>
      <c r="K104" s="6">
        <v>16975</v>
      </c>
      <c r="L104" s="6">
        <v>18187.5</v>
      </c>
      <c r="M104" s="6">
        <v>2425</v>
      </c>
      <c r="N104" s="6">
        <v>2425</v>
      </c>
      <c r="O104" s="6">
        <v>36375</v>
      </c>
      <c r="P104" s="6">
        <v>42437.5</v>
      </c>
      <c r="Q104" s="6">
        <v>8487.5</v>
      </c>
      <c r="R104" s="7"/>
      <c r="S104" s="6">
        <v>141862.5</v>
      </c>
      <c r="T104" s="7"/>
      <c r="U104" s="6">
        <v>23750.134257102047</v>
      </c>
      <c r="V104" s="6">
        <v>1925</v>
      </c>
      <c r="W104" s="6">
        <v>385</v>
      </c>
      <c r="X104" s="6">
        <v>2695</v>
      </c>
      <c r="Y104" s="6">
        <v>11550</v>
      </c>
      <c r="Z104" s="6">
        <v>11550</v>
      </c>
      <c r="AA104" s="7"/>
      <c r="AB104" s="6">
        <v>0</v>
      </c>
      <c r="AC104" s="7"/>
      <c r="AD104" s="6">
        <v>483345.89487293089</v>
      </c>
    </row>
    <row r="105" spans="1:30" x14ac:dyDescent="0.3">
      <c r="A105">
        <v>1412</v>
      </c>
      <c r="B105" t="s">
        <v>127</v>
      </c>
      <c r="C105" s="6">
        <v>16964.381612215748</v>
      </c>
      <c r="D105" s="6">
        <v>4626.6495306042943</v>
      </c>
      <c r="E105" s="6">
        <v>154.22165102014316</v>
      </c>
      <c r="F105" s="6">
        <v>13263.061987732312</v>
      </c>
      <c r="G105" s="6">
        <v>0</v>
      </c>
      <c r="H105" s="7"/>
      <c r="I105" s="6">
        <v>1375</v>
      </c>
      <c r="J105" s="6">
        <v>275</v>
      </c>
      <c r="K105" s="6">
        <v>1925</v>
      </c>
      <c r="L105" s="6">
        <v>2062.5</v>
      </c>
      <c r="M105" s="6">
        <v>275</v>
      </c>
      <c r="N105" s="6">
        <v>275</v>
      </c>
      <c r="O105" s="6">
        <v>4125</v>
      </c>
      <c r="P105" s="6">
        <v>4812.5</v>
      </c>
      <c r="Q105" s="6">
        <v>962.5</v>
      </c>
      <c r="R105" s="7"/>
      <c r="S105" s="6">
        <v>16087.5</v>
      </c>
      <c r="T105" s="7"/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7"/>
      <c r="AB105" s="6">
        <v>25446.57241832362</v>
      </c>
      <c r="AC105" s="7"/>
      <c r="AD105" s="6">
        <v>76542.387199896111</v>
      </c>
    </row>
    <row r="106" spans="1:30" x14ac:dyDescent="0.3">
      <c r="A106">
        <v>281</v>
      </c>
      <c r="B106" t="s">
        <v>128</v>
      </c>
      <c r="C106" s="6">
        <v>0</v>
      </c>
      <c r="D106" s="6">
        <v>0</v>
      </c>
      <c r="E106" s="6">
        <v>0</v>
      </c>
      <c r="F106" s="6">
        <v>0</v>
      </c>
      <c r="G106" s="6">
        <v>0</v>
      </c>
      <c r="H106" s="7"/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7"/>
      <c r="S106" s="6">
        <v>0</v>
      </c>
      <c r="T106" s="7"/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7"/>
      <c r="AB106" s="6">
        <v>0</v>
      </c>
      <c r="AC106" s="7"/>
      <c r="AD106" s="6">
        <v>0</v>
      </c>
    </row>
    <row r="107" spans="1:30" x14ac:dyDescent="0.3">
      <c r="A107">
        <v>282</v>
      </c>
      <c r="B107" t="s">
        <v>129</v>
      </c>
      <c r="C107" s="6">
        <v>136331.93950180654</v>
      </c>
      <c r="D107" s="6">
        <v>42102.510728499081</v>
      </c>
      <c r="E107" s="6">
        <v>2621.7680673424338</v>
      </c>
      <c r="F107" s="6">
        <v>66315.30993866155</v>
      </c>
      <c r="G107" s="6">
        <v>0</v>
      </c>
      <c r="H107" s="7"/>
      <c r="I107" s="6">
        <v>11050</v>
      </c>
      <c r="J107" s="6">
        <v>2210</v>
      </c>
      <c r="K107" s="6">
        <v>15470</v>
      </c>
      <c r="L107" s="6">
        <v>16575</v>
      </c>
      <c r="M107" s="6">
        <v>2210</v>
      </c>
      <c r="N107" s="6">
        <v>2210</v>
      </c>
      <c r="O107" s="6">
        <v>33150</v>
      </c>
      <c r="P107" s="6">
        <v>38675</v>
      </c>
      <c r="Q107" s="6">
        <v>7735</v>
      </c>
      <c r="R107" s="7"/>
      <c r="S107" s="6">
        <v>129285</v>
      </c>
      <c r="T107" s="7"/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7"/>
      <c r="AB107" s="6">
        <v>0</v>
      </c>
      <c r="AC107" s="7"/>
      <c r="AD107" s="6">
        <v>376656.52823630959</v>
      </c>
    </row>
    <row r="108" spans="1:30" x14ac:dyDescent="0.3">
      <c r="A108">
        <v>290</v>
      </c>
      <c r="B108" t="s">
        <v>130</v>
      </c>
      <c r="C108" s="6">
        <v>0</v>
      </c>
      <c r="D108" s="6">
        <v>0</v>
      </c>
      <c r="E108" s="6">
        <v>0</v>
      </c>
      <c r="F108" s="6">
        <v>0</v>
      </c>
      <c r="G108" s="6">
        <v>0</v>
      </c>
      <c r="H108" s="7"/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7"/>
      <c r="S108" s="6">
        <v>0</v>
      </c>
      <c r="T108" s="7"/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7"/>
      <c r="AB108" s="6">
        <v>0</v>
      </c>
      <c r="AC108" s="7"/>
      <c r="AD108" s="6">
        <v>0</v>
      </c>
    </row>
    <row r="109" spans="1:30" x14ac:dyDescent="0.3">
      <c r="A109">
        <v>293</v>
      </c>
      <c r="B109" t="s">
        <v>131</v>
      </c>
      <c r="C109" s="6">
        <v>0</v>
      </c>
      <c r="D109" s="6">
        <v>0</v>
      </c>
      <c r="E109" s="6">
        <v>0</v>
      </c>
      <c r="F109" s="6">
        <v>0</v>
      </c>
      <c r="G109" s="6">
        <v>0</v>
      </c>
      <c r="H109" s="7"/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7"/>
      <c r="S109" s="6">
        <v>0</v>
      </c>
      <c r="T109" s="7"/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7"/>
      <c r="AB109" s="6">
        <v>0</v>
      </c>
      <c r="AC109" s="7"/>
      <c r="AD109" s="6">
        <v>0</v>
      </c>
    </row>
    <row r="110" spans="1:30" x14ac:dyDescent="0.3">
      <c r="A110">
        <v>548</v>
      </c>
      <c r="B110" t="s">
        <v>132</v>
      </c>
      <c r="C110" s="6">
        <v>0</v>
      </c>
      <c r="D110" s="6">
        <v>0</v>
      </c>
      <c r="E110" s="6">
        <v>0</v>
      </c>
      <c r="F110" s="6">
        <v>0</v>
      </c>
      <c r="G110" s="6">
        <v>0</v>
      </c>
      <c r="H110" s="7"/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7"/>
      <c r="S110" s="6">
        <v>0</v>
      </c>
      <c r="T110" s="7"/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7"/>
      <c r="AB110" s="6">
        <v>0</v>
      </c>
      <c r="AC110" s="7"/>
      <c r="AD110" s="6">
        <v>0</v>
      </c>
    </row>
    <row r="111" spans="1:30" x14ac:dyDescent="0.3">
      <c r="A111">
        <v>294</v>
      </c>
      <c r="B111" t="s">
        <v>133</v>
      </c>
      <c r="C111" s="6">
        <v>32694.990016270349</v>
      </c>
      <c r="D111" s="6">
        <v>8790.6341081481605</v>
      </c>
      <c r="E111" s="6">
        <v>0</v>
      </c>
      <c r="F111" s="6">
        <v>20974.144538739471</v>
      </c>
      <c r="G111" s="6">
        <v>0</v>
      </c>
      <c r="H111" s="7"/>
      <c r="I111" s="6">
        <v>2650</v>
      </c>
      <c r="J111" s="6">
        <v>530</v>
      </c>
      <c r="K111" s="6">
        <v>3710</v>
      </c>
      <c r="L111" s="6">
        <v>3975</v>
      </c>
      <c r="M111" s="6">
        <v>530</v>
      </c>
      <c r="N111" s="6">
        <v>530</v>
      </c>
      <c r="O111" s="6">
        <v>7950</v>
      </c>
      <c r="P111" s="6">
        <v>9275</v>
      </c>
      <c r="Q111" s="6">
        <v>1855</v>
      </c>
      <c r="R111" s="7"/>
      <c r="S111" s="6">
        <v>31005</v>
      </c>
      <c r="T111" s="7"/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7"/>
      <c r="AB111" s="6">
        <v>49042.485024405527</v>
      </c>
      <c r="AC111" s="7"/>
      <c r="AD111" s="6">
        <v>142507.2536875635</v>
      </c>
    </row>
    <row r="112" spans="1:30" x14ac:dyDescent="0.3">
      <c r="A112">
        <v>296</v>
      </c>
      <c r="B112" t="s">
        <v>134</v>
      </c>
      <c r="C112" s="6">
        <v>94383.650424327614</v>
      </c>
      <c r="D112" s="6">
        <v>31461.216808109202</v>
      </c>
      <c r="E112" s="6">
        <v>154.22165102014316</v>
      </c>
      <c r="F112" s="6">
        <v>52743.804648888959</v>
      </c>
      <c r="G112" s="6">
        <v>0</v>
      </c>
      <c r="H112" s="7"/>
      <c r="I112" s="6">
        <v>7650</v>
      </c>
      <c r="J112" s="6">
        <v>1530</v>
      </c>
      <c r="K112" s="6">
        <v>10710</v>
      </c>
      <c r="L112" s="6">
        <v>11475</v>
      </c>
      <c r="M112" s="6">
        <v>1530</v>
      </c>
      <c r="N112" s="6">
        <v>1530</v>
      </c>
      <c r="O112" s="6">
        <v>22950</v>
      </c>
      <c r="P112" s="6">
        <v>26775</v>
      </c>
      <c r="Q112" s="6">
        <v>5355</v>
      </c>
      <c r="R112" s="7"/>
      <c r="S112" s="6">
        <v>89505</v>
      </c>
      <c r="T112" s="7"/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7"/>
      <c r="AB112" s="6">
        <v>0</v>
      </c>
      <c r="AC112" s="7"/>
      <c r="AD112" s="6">
        <v>268247.89353234589</v>
      </c>
    </row>
    <row r="113" spans="1:30" x14ac:dyDescent="0.3">
      <c r="A113">
        <v>298</v>
      </c>
      <c r="B113" t="s">
        <v>135</v>
      </c>
      <c r="C113" s="6">
        <v>150520.33139565971</v>
      </c>
      <c r="D113" s="6">
        <v>62922.433616218404</v>
      </c>
      <c r="E113" s="6">
        <v>0</v>
      </c>
      <c r="F113" s="6">
        <v>92841.433914126173</v>
      </c>
      <c r="G113" s="6">
        <v>0</v>
      </c>
      <c r="H113" s="7"/>
      <c r="I113" s="6">
        <v>12200</v>
      </c>
      <c r="J113" s="6">
        <v>2440</v>
      </c>
      <c r="K113" s="6">
        <v>17080</v>
      </c>
      <c r="L113" s="6">
        <v>18300</v>
      </c>
      <c r="M113" s="6">
        <v>2440</v>
      </c>
      <c r="N113" s="6">
        <v>2440</v>
      </c>
      <c r="O113" s="6">
        <v>36600</v>
      </c>
      <c r="P113" s="6">
        <v>42700</v>
      </c>
      <c r="Q113" s="6">
        <v>8540</v>
      </c>
      <c r="R113" s="7"/>
      <c r="S113" s="6">
        <v>142740</v>
      </c>
      <c r="T113" s="7"/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7"/>
      <c r="AB113" s="6">
        <v>0</v>
      </c>
      <c r="AC113" s="7"/>
      <c r="AD113" s="6">
        <v>449024.19892600429</v>
      </c>
    </row>
    <row r="114" spans="1:30" x14ac:dyDescent="0.3">
      <c r="A114">
        <v>304</v>
      </c>
      <c r="B114" t="s">
        <v>136</v>
      </c>
      <c r="C114" s="6">
        <v>1542.2165102014314</v>
      </c>
      <c r="D114" s="6">
        <v>0</v>
      </c>
      <c r="E114" s="6">
        <v>0</v>
      </c>
      <c r="F114" s="6">
        <v>925.32990612085894</v>
      </c>
      <c r="G114" s="6">
        <v>0</v>
      </c>
      <c r="H114" s="7"/>
      <c r="I114" s="6">
        <v>125</v>
      </c>
      <c r="J114" s="6">
        <v>25</v>
      </c>
      <c r="K114" s="6">
        <v>175</v>
      </c>
      <c r="L114" s="6">
        <v>187.5</v>
      </c>
      <c r="M114" s="6">
        <v>25</v>
      </c>
      <c r="N114" s="6">
        <v>25</v>
      </c>
      <c r="O114" s="6">
        <v>375</v>
      </c>
      <c r="P114" s="6">
        <v>437.5</v>
      </c>
      <c r="Q114" s="6">
        <v>87.5</v>
      </c>
      <c r="R114" s="7"/>
      <c r="S114" s="6">
        <v>1462.5</v>
      </c>
      <c r="T114" s="7"/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7"/>
      <c r="AB114" s="6">
        <v>2313.3247653021472</v>
      </c>
      <c r="AC114" s="7"/>
      <c r="AD114" s="6">
        <v>6243.3711816244377</v>
      </c>
    </row>
    <row r="115" spans="1:30" x14ac:dyDescent="0.3">
      <c r="A115">
        <v>1058</v>
      </c>
      <c r="B115" t="s">
        <v>137</v>
      </c>
      <c r="C115" s="6">
        <v>24983.90746526319</v>
      </c>
      <c r="D115" s="6">
        <v>6939.9742959064424</v>
      </c>
      <c r="E115" s="6">
        <v>0</v>
      </c>
      <c r="F115" s="6">
        <v>11103.958873450307</v>
      </c>
      <c r="G115" s="6">
        <v>0</v>
      </c>
      <c r="H115" s="7"/>
      <c r="I115" s="6">
        <v>2025</v>
      </c>
      <c r="J115" s="6">
        <v>405</v>
      </c>
      <c r="K115" s="6">
        <v>2835</v>
      </c>
      <c r="L115" s="6">
        <v>3037.5</v>
      </c>
      <c r="M115" s="6">
        <v>405</v>
      </c>
      <c r="N115" s="6">
        <v>405</v>
      </c>
      <c r="O115" s="6">
        <v>6075</v>
      </c>
      <c r="P115" s="6">
        <v>7087.5</v>
      </c>
      <c r="Q115" s="6">
        <v>1417.5</v>
      </c>
      <c r="R115" s="7"/>
      <c r="S115" s="6">
        <v>23692.5</v>
      </c>
      <c r="T115" s="7"/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7"/>
      <c r="AB115" s="6">
        <v>37475.861197894788</v>
      </c>
      <c r="AC115" s="7"/>
      <c r="AD115" s="6">
        <v>104196.20183251472</v>
      </c>
    </row>
    <row r="116" spans="1:30" x14ac:dyDescent="0.3">
      <c r="A116">
        <v>1995</v>
      </c>
      <c r="B116" t="s">
        <v>138</v>
      </c>
      <c r="C116" s="6">
        <v>0</v>
      </c>
      <c r="D116" s="6">
        <v>0</v>
      </c>
      <c r="E116" s="6">
        <v>0</v>
      </c>
      <c r="F116" s="6">
        <v>0</v>
      </c>
      <c r="G116" s="6">
        <v>0</v>
      </c>
      <c r="H116" s="7"/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7"/>
      <c r="S116" s="6">
        <v>0</v>
      </c>
      <c r="T116" s="7"/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7"/>
      <c r="AB116" s="6">
        <v>0</v>
      </c>
      <c r="AC116" s="7"/>
      <c r="AD116" s="6">
        <v>0</v>
      </c>
    </row>
    <row r="117" spans="1:30" x14ac:dyDescent="0.3">
      <c r="A117">
        <v>311</v>
      </c>
      <c r="B117" t="s">
        <v>139</v>
      </c>
      <c r="C117" s="6">
        <v>49967.81493052638</v>
      </c>
      <c r="D117" s="6">
        <v>18506.598122417177</v>
      </c>
      <c r="E117" s="6">
        <v>616.88660408057262</v>
      </c>
      <c r="F117" s="6">
        <v>8944.8557591683038</v>
      </c>
      <c r="G117" s="6">
        <v>308.44330204028631</v>
      </c>
      <c r="H117" s="7"/>
      <c r="I117" s="6">
        <v>4050</v>
      </c>
      <c r="J117" s="6">
        <v>810</v>
      </c>
      <c r="K117" s="6">
        <v>5670</v>
      </c>
      <c r="L117" s="6">
        <v>6075</v>
      </c>
      <c r="M117" s="6">
        <v>810</v>
      </c>
      <c r="N117" s="6">
        <v>810</v>
      </c>
      <c r="O117" s="6">
        <v>12150</v>
      </c>
      <c r="P117" s="6">
        <v>14175</v>
      </c>
      <c r="Q117" s="6">
        <v>2835</v>
      </c>
      <c r="R117" s="7"/>
      <c r="S117" s="6">
        <v>47385</v>
      </c>
      <c r="T117" s="7"/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7"/>
      <c r="AB117" s="6">
        <v>74951.722395789577</v>
      </c>
      <c r="AC117" s="7"/>
      <c r="AD117" s="6">
        <v>200681.32111402228</v>
      </c>
    </row>
    <row r="118" spans="1:30" x14ac:dyDescent="0.3">
      <c r="A118">
        <v>616</v>
      </c>
      <c r="B118" t="s">
        <v>140</v>
      </c>
      <c r="C118" s="6">
        <v>0</v>
      </c>
      <c r="D118" s="6">
        <v>0</v>
      </c>
      <c r="E118" s="6">
        <v>0</v>
      </c>
      <c r="F118" s="6">
        <v>0</v>
      </c>
      <c r="G118" s="6">
        <v>0</v>
      </c>
      <c r="H118" s="7"/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7"/>
      <c r="S118" s="6">
        <v>0</v>
      </c>
      <c r="T118" s="7"/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7"/>
      <c r="AB118" s="6">
        <v>0</v>
      </c>
      <c r="AC118" s="7"/>
      <c r="AD118" s="6">
        <v>0</v>
      </c>
    </row>
    <row r="119" spans="1:30" x14ac:dyDescent="0.3">
      <c r="A119">
        <v>696</v>
      </c>
      <c r="B119" t="s">
        <v>141</v>
      </c>
      <c r="C119" s="6">
        <v>267728.78617096849</v>
      </c>
      <c r="D119" s="6">
        <v>78190.377067212583</v>
      </c>
      <c r="E119" s="6">
        <v>771.10825510071572</v>
      </c>
      <c r="F119" s="6">
        <v>107646.71241205992</v>
      </c>
      <c r="G119" s="6">
        <v>1079.5515571410021</v>
      </c>
      <c r="H119" s="7"/>
      <c r="I119" s="6">
        <v>21700</v>
      </c>
      <c r="J119" s="6">
        <v>4340</v>
      </c>
      <c r="K119" s="6">
        <v>30380</v>
      </c>
      <c r="L119" s="6">
        <v>32550</v>
      </c>
      <c r="M119" s="6">
        <v>4340</v>
      </c>
      <c r="N119" s="6">
        <v>4340</v>
      </c>
      <c r="O119" s="6">
        <v>65100</v>
      </c>
      <c r="P119" s="6">
        <v>75950</v>
      </c>
      <c r="Q119" s="6">
        <v>15190</v>
      </c>
      <c r="R119" s="7"/>
      <c r="S119" s="6">
        <v>253890</v>
      </c>
      <c r="T119" s="7"/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7"/>
      <c r="AB119" s="6">
        <v>0</v>
      </c>
      <c r="AC119" s="7"/>
      <c r="AD119" s="6">
        <v>709306.53546248272</v>
      </c>
    </row>
    <row r="120" spans="1:30" x14ac:dyDescent="0.3">
      <c r="A120">
        <v>798</v>
      </c>
      <c r="B120" t="s">
        <v>142</v>
      </c>
      <c r="C120" s="6">
        <v>284384.72448114399</v>
      </c>
      <c r="D120" s="6">
        <v>92532.990612085894</v>
      </c>
      <c r="E120" s="6">
        <v>154.22165102014316</v>
      </c>
      <c r="F120" s="6">
        <v>179205.55848540633</v>
      </c>
      <c r="G120" s="6">
        <v>308.44330204028631</v>
      </c>
      <c r="H120" s="7"/>
      <c r="I120" s="6">
        <v>23050</v>
      </c>
      <c r="J120" s="6">
        <v>4610</v>
      </c>
      <c r="K120" s="6">
        <v>32270</v>
      </c>
      <c r="L120" s="6">
        <v>34575</v>
      </c>
      <c r="M120" s="6">
        <v>4610</v>
      </c>
      <c r="N120" s="6">
        <v>4610</v>
      </c>
      <c r="O120" s="6">
        <v>69150</v>
      </c>
      <c r="P120" s="6">
        <v>80675</v>
      </c>
      <c r="Q120" s="6">
        <v>16135</v>
      </c>
      <c r="R120" s="7"/>
      <c r="S120" s="6">
        <v>269685</v>
      </c>
      <c r="T120" s="7"/>
      <c r="U120" s="6">
        <v>74643.279093749283</v>
      </c>
      <c r="V120" s="6">
        <v>6050</v>
      </c>
      <c r="W120" s="6">
        <v>1210</v>
      </c>
      <c r="X120" s="6">
        <v>8470</v>
      </c>
      <c r="Y120" s="6">
        <v>36300</v>
      </c>
      <c r="Z120" s="6">
        <v>36300</v>
      </c>
      <c r="AA120" s="7"/>
      <c r="AB120" s="6">
        <v>0</v>
      </c>
      <c r="AC120" s="7"/>
      <c r="AD120" s="6">
        <v>989244.21762544592</v>
      </c>
    </row>
    <row r="121" spans="1:30" x14ac:dyDescent="0.3">
      <c r="A121">
        <v>994</v>
      </c>
      <c r="B121" t="s">
        <v>143</v>
      </c>
      <c r="C121" s="6">
        <v>9870.185665289162</v>
      </c>
      <c r="D121" s="6">
        <v>2313.3247653021472</v>
      </c>
      <c r="E121" s="6">
        <v>0</v>
      </c>
      <c r="F121" s="6">
        <v>4626.6495306042943</v>
      </c>
      <c r="G121" s="6">
        <v>0</v>
      </c>
      <c r="H121" s="7"/>
      <c r="I121" s="6">
        <v>800</v>
      </c>
      <c r="J121" s="6">
        <v>160</v>
      </c>
      <c r="K121" s="6">
        <v>1120</v>
      </c>
      <c r="L121" s="6">
        <v>1200</v>
      </c>
      <c r="M121" s="6">
        <v>160</v>
      </c>
      <c r="N121" s="6">
        <v>160</v>
      </c>
      <c r="O121" s="6">
        <v>2400</v>
      </c>
      <c r="P121" s="6">
        <v>2800</v>
      </c>
      <c r="Q121" s="6">
        <v>560</v>
      </c>
      <c r="R121" s="7"/>
      <c r="S121" s="6">
        <v>9360</v>
      </c>
      <c r="T121" s="7"/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7"/>
      <c r="AB121" s="6">
        <v>14805.278497933743</v>
      </c>
      <c r="AC121" s="7"/>
      <c r="AD121" s="6">
        <v>40975.438459129349</v>
      </c>
    </row>
    <row r="122" spans="1:30" x14ac:dyDescent="0.3">
      <c r="A122">
        <v>1036</v>
      </c>
      <c r="B122" t="s">
        <v>144</v>
      </c>
      <c r="C122" s="6">
        <v>164091.83668543232</v>
      </c>
      <c r="D122" s="6">
        <v>39326.521010136508</v>
      </c>
      <c r="E122" s="6">
        <v>616.88660408057262</v>
      </c>
      <c r="F122" s="6">
        <v>32078.103412189776</v>
      </c>
      <c r="G122" s="6">
        <v>0</v>
      </c>
      <c r="H122" s="7"/>
      <c r="I122" s="6">
        <v>13300</v>
      </c>
      <c r="J122" s="6">
        <v>2660</v>
      </c>
      <c r="K122" s="6">
        <v>18620</v>
      </c>
      <c r="L122" s="6">
        <v>19950</v>
      </c>
      <c r="M122" s="6">
        <v>2660</v>
      </c>
      <c r="N122" s="6">
        <v>2660</v>
      </c>
      <c r="O122" s="6">
        <v>39900</v>
      </c>
      <c r="P122" s="6">
        <v>46550</v>
      </c>
      <c r="Q122" s="6">
        <v>9310</v>
      </c>
      <c r="R122" s="7"/>
      <c r="S122" s="6">
        <v>155610</v>
      </c>
      <c r="T122" s="7"/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7"/>
      <c r="AB122" s="6">
        <v>0</v>
      </c>
      <c r="AC122" s="7"/>
      <c r="AD122" s="6">
        <v>391723.34771183913</v>
      </c>
    </row>
    <row r="123" spans="1:30" x14ac:dyDescent="0.3">
      <c r="A123">
        <v>315</v>
      </c>
      <c r="B123" t="s">
        <v>145</v>
      </c>
      <c r="C123" s="6">
        <v>0</v>
      </c>
      <c r="D123" s="6">
        <v>0</v>
      </c>
      <c r="E123" s="6">
        <v>0</v>
      </c>
      <c r="F123" s="6">
        <v>0</v>
      </c>
      <c r="G123" s="6">
        <v>0</v>
      </c>
      <c r="H123" s="7"/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7"/>
      <c r="S123" s="6">
        <v>0</v>
      </c>
      <c r="T123" s="7"/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7"/>
      <c r="AB123" s="6">
        <v>0</v>
      </c>
      <c r="AC123" s="7"/>
      <c r="AD123" s="6">
        <v>0</v>
      </c>
    </row>
    <row r="124" spans="1:30" x14ac:dyDescent="0.3">
      <c r="A124">
        <v>317</v>
      </c>
      <c r="B124" t="s">
        <v>146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7"/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7"/>
      <c r="S124" s="6">
        <v>0</v>
      </c>
      <c r="T124" s="7"/>
      <c r="U124" s="6">
        <v>0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7"/>
      <c r="AB124" s="6">
        <v>0</v>
      </c>
      <c r="AC124" s="7"/>
      <c r="AD124" s="6">
        <v>0</v>
      </c>
    </row>
    <row r="125" spans="1:30" x14ac:dyDescent="0.3">
      <c r="A125">
        <v>316</v>
      </c>
      <c r="B125" t="s">
        <v>147</v>
      </c>
      <c r="C125" s="6">
        <v>0</v>
      </c>
      <c r="D125" s="6">
        <v>0</v>
      </c>
      <c r="E125" s="6">
        <v>0</v>
      </c>
      <c r="F125" s="6">
        <v>0</v>
      </c>
      <c r="G125" s="6">
        <v>0</v>
      </c>
      <c r="H125" s="7"/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7"/>
      <c r="S125" s="6">
        <v>0</v>
      </c>
      <c r="T125" s="7"/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7"/>
      <c r="AB125" s="6">
        <v>0</v>
      </c>
      <c r="AC125" s="7"/>
      <c r="AD125" s="6">
        <v>0</v>
      </c>
    </row>
    <row r="126" spans="1:30" x14ac:dyDescent="0.3">
      <c r="A126">
        <v>319</v>
      </c>
      <c r="B126" t="s">
        <v>148</v>
      </c>
      <c r="C126" s="6">
        <v>40714.515869317795</v>
      </c>
      <c r="D126" s="6">
        <v>10641.293920389879</v>
      </c>
      <c r="E126" s="6">
        <v>308.44330204028631</v>
      </c>
      <c r="F126" s="6">
        <v>16655.938310175461</v>
      </c>
      <c r="G126" s="6">
        <v>0</v>
      </c>
      <c r="H126" s="7"/>
      <c r="I126" s="6">
        <v>3300</v>
      </c>
      <c r="J126" s="6">
        <v>660</v>
      </c>
      <c r="K126" s="6">
        <v>4620</v>
      </c>
      <c r="L126" s="6">
        <v>4950</v>
      </c>
      <c r="M126" s="6">
        <v>660</v>
      </c>
      <c r="N126" s="6">
        <v>660</v>
      </c>
      <c r="O126" s="6">
        <v>9900</v>
      </c>
      <c r="P126" s="6">
        <v>11550</v>
      </c>
      <c r="Q126" s="6">
        <v>2310</v>
      </c>
      <c r="R126" s="7"/>
      <c r="S126" s="6">
        <v>38610</v>
      </c>
      <c r="T126" s="7"/>
      <c r="U126" s="6">
        <v>0</v>
      </c>
      <c r="V126" s="6">
        <v>0</v>
      </c>
      <c r="W126" s="6">
        <v>0</v>
      </c>
      <c r="X126" s="6">
        <v>0</v>
      </c>
      <c r="Y126" s="6">
        <v>0</v>
      </c>
      <c r="Z126" s="6">
        <v>0</v>
      </c>
      <c r="AA126" s="7"/>
      <c r="AB126" s="6">
        <v>61071.773803976692</v>
      </c>
      <c r="AC126" s="7"/>
      <c r="AD126" s="6">
        <v>168001.96520590011</v>
      </c>
    </row>
    <row r="127" spans="1:30" x14ac:dyDescent="0.3">
      <c r="A127">
        <v>321</v>
      </c>
      <c r="B127" t="s">
        <v>149</v>
      </c>
      <c r="C127" s="6">
        <v>0</v>
      </c>
      <c r="D127" s="6">
        <v>0</v>
      </c>
      <c r="E127" s="6">
        <v>0</v>
      </c>
      <c r="F127" s="6">
        <v>0</v>
      </c>
      <c r="G127" s="6">
        <v>0</v>
      </c>
      <c r="H127" s="7"/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7"/>
      <c r="S127" s="6">
        <v>0</v>
      </c>
      <c r="T127" s="7"/>
      <c r="U127" s="6">
        <v>0</v>
      </c>
      <c r="V127" s="6">
        <v>0</v>
      </c>
      <c r="W127" s="6">
        <v>0</v>
      </c>
      <c r="X127" s="6">
        <v>0</v>
      </c>
      <c r="Y127" s="6">
        <v>0</v>
      </c>
      <c r="Z127" s="6">
        <v>0</v>
      </c>
      <c r="AA127" s="7"/>
      <c r="AB127" s="6">
        <v>0</v>
      </c>
      <c r="AC127" s="7"/>
      <c r="AD127" s="6">
        <v>0</v>
      </c>
    </row>
    <row r="128" spans="1:30" x14ac:dyDescent="0.3">
      <c r="A128">
        <v>1735</v>
      </c>
      <c r="B128" t="s">
        <v>150</v>
      </c>
      <c r="C128" s="6">
        <v>35162.536432592642</v>
      </c>
      <c r="D128" s="6">
        <v>8790.6341081481605</v>
      </c>
      <c r="E128" s="6">
        <v>0</v>
      </c>
      <c r="F128" s="6">
        <v>12029.288779571167</v>
      </c>
      <c r="G128" s="6">
        <v>771.10825510071572</v>
      </c>
      <c r="H128" s="7"/>
      <c r="I128" s="6">
        <v>2850</v>
      </c>
      <c r="J128" s="6">
        <v>570</v>
      </c>
      <c r="K128" s="6">
        <v>3990</v>
      </c>
      <c r="L128" s="6">
        <v>4275</v>
      </c>
      <c r="M128" s="6">
        <v>570</v>
      </c>
      <c r="N128" s="6">
        <v>570</v>
      </c>
      <c r="O128" s="6">
        <v>8550</v>
      </c>
      <c r="P128" s="6">
        <v>9975</v>
      </c>
      <c r="Q128" s="6">
        <v>1995</v>
      </c>
      <c r="R128" s="7"/>
      <c r="S128" s="6">
        <v>33345</v>
      </c>
      <c r="T128" s="7"/>
      <c r="U128" s="6">
        <v>0</v>
      </c>
      <c r="V128" s="6">
        <v>0</v>
      </c>
      <c r="W128" s="6">
        <v>0</v>
      </c>
      <c r="X128" s="6">
        <v>0</v>
      </c>
      <c r="Y128" s="6">
        <v>0</v>
      </c>
      <c r="Z128" s="6">
        <v>0</v>
      </c>
      <c r="AA128" s="7"/>
      <c r="AB128" s="6">
        <v>52743.804648888959</v>
      </c>
      <c r="AC128" s="7"/>
      <c r="AD128" s="6">
        <v>142842.37222430165</v>
      </c>
    </row>
    <row r="129" spans="1:30" x14ac:dyDescent="0.3">
      <c r="A129">
        <v>335</v>
      </c>
      <c r="B129" t="s">
        <v>151</v>
      </c>
      <c r="C129" s="6">
        <v>0</v>
      </c>
      <c r="D129" s="6">
        <v>0</v>
      </c>
      <c r="E129" s="6">
        <v>0</v>
      </c>
      <c r="F129" s="6">
        <v>0</v>
      </c>
      <c r="G129" s="6">
        <v>0</v>
      </c>
      <c r="H129" s="7"/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7"/>
      <c r="S129" s="6">
        <v>0</v>
      </c>
      <c r="T129" s="7"/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0</v>
      </c>
      <c r="AA129" s="7"/>
      <c r="AB129" s="6">
        <v>0</v>
      </c>
      <c r="AC129" s="7"/>
      <c r="AD129" s="6">
        <v>0</v>
      </c>
    </row>
    <row r="130" spans="1:30" x14ac:dyDescent="0.3">
      <c r="A130">
        <v>342</v>
      </c>
      <c r="B130" t="s">
        <v>152</v>
      </c>
      <c r="C130" s="6">
        <v>116900.01147326852</v>
      </c>
      <c r="D130" s="6">
        <v>30998.551855048776</v>
      </c>
      <c r="E130" s="6">
        <v>154.22165102014316</v>
      </c>
      <c r="F130" s="6">
        <v>34545.649828512069</v>
      </c>
      <c r="G130" s="6">
        <v>0</v>
      </c>
      <c r="H130" s="7"/>
      <c r="I130" s="6">
        <v>9475</v>
      </c>
      <c r="J130" s="6">
        <v>1895</v>
      </c>
      <c r="K130" s="6">
        <v>13265</v>
      </c>
      <c r="L130" s="6">
        <v>14212.5</v>
      </c>
      <c r="M130" s="6">
        <v>1895</v>
      </c>
      <c r="N130" s="6">
        <v>1895</v>
      </c>
      <c r="O130" s="6">
        <v>28425</v>
      </c>
      <c r="P130" s="6">
        <v>33162.5</v>
      </c>
      <c r="Q130" s="6">
        <v>6632.5</v>
      </c>
      <c r="R130" s="7"/>
      <c r="S130" s="6">
        <v>110857.5</v>
      </c>
      <c r="T130" s="7"/>
      <c r="U130" s="6">
        <v>0</v>
      </c>
      <c r="V130" s="6">
        <v>0</v>
      </c>
      <c r="W130" s="6">
        <v>0</v>
      </c>
      <c r="X130" s="6">
        <v>0</v>
      </c>
      <c r="Y130" s="6">
        <v>0</v>
      </c>
      <c r="Z130" s="6">
        <v>0</v>
      </c>
      <c r="AA130" s="7"/>
      <c r="AB130" s="6">
        <v>0</v>
      </c>
      <c r="AC130" s="7"/>
      <c r="AD130" s="6">
        <v>293455.93480784952</v>
      </c>
    </row>
    <row r="131" spans="1:30" x14ac:dyDescent="0.3">
      <c r="A131">
        <v>345</v>
      </c>
      <c r="B131" t="s">
        <v>153</v>
      </c>
      <c r="C131" s="6">
        <v>27759.89718362577</v>
      </c>
      <c r="D131" s="6">
        <v>4163.9845775438653</v>
      </c>
      <c r="E131" s="6">
        <v>0</v>
      </c>
      <c r="F131" s="6">
        <v>14496.835195893456</v>
      </c>
      <c r="G131" s="6">
        <v>0</v>
      </c>
      <c r="H131" s="7"/>
      <c r="I131" s="6">
        <v>2250</v>
      </c>
      <c r="J131" s="6">
        <v>450</v>
      </c>
      <c r="K131" s="6">
        <v>3150</v>
      </c>
      <c r="L131" s="6">
        <v>3375</v>
      </c>
      <c r="M131" s="6">
        <v>450</v>
      </c>
      <c r="N131" s="6">
        <v>450</v>
      </c>
      <c r="O131" s="6">
        <v>6750</v>
      </c>
      <c r="P131" s="6">
        <v>7875</v>
      </c>
      <c r="Q131" s="6">
        <v>1575</v>
      </c>
      <c r="R131" s="7"/>
      <c r="S131" s="6">
        <v>26325</v>
      </c>
      <c r="T131" s="7"/>
      <c r="U131" s="6">
        <v>0</v>
      </c>
      <c r="V131" s="6">
        <v>0</v>
      </c>
      <c r="W131" s="6">
        <v>0</v>
      </c>
      <c r="X131" s="6">
        <v>0</v>
      </c>
      <c r="Y131" s="6">
        <v>0</v>
      </c>
      <c r="Z131" s="6">
        <v>0</v>
      </c>
      <c r="AA131" s="7"/>
      <c r="AB131" s="6">
        <v>41639.845775438655</v>
      </c>
      <c r="AC131" s="7"/>
      <c r="AD131" s="6">
        <v>114385.56273250174</v>
      </c>
    </row>
    <row r="132" spans="1:30" x14ac:dyDescent="0.3">
      <c r="A132">
        <v>349</v>
      </c>
      <c r="B132" t="s">
        <v>154</v>
      </c>
      <c r="C132" s="6">
        <v>23750.134257102047</v>
      </c>
      <c r="D132" s="6">
        <v>6477.3093428460124</v>
      </c>
      <c r="E132" s="6">
        <v>0</v>
      </c>
      <c r="F132" s="6">
        <v>15730.608404054601</v>
      </c>
      <c r="G132" s="6">
        <v>0</v>
      </c>
      <c r="H132" s="7"/>
      <c r="I132" s="6">
        <v>1925</v>
      </c>
      <c r="J132" s="6">
        <v>385</v>
      </c>
      <c r="K132" s="6">
        <v>2695</v>
      </c>
      <c r="L132" s="6">
        <v>2887.5</v>
      </c>
      <c r="M132" s="6">
        <v>385</v>
      </c>
      <c r="N132" s="6">
        <v>385</v>
      </c>
      <c r="O132" s="6">
        <v>5775</v>
      </c>
      <c r="P132" s="6">
        <v>6737.5</v>
      </c>
      <c r="Q132" s="6">
        <v>1347.5</v>
      </c>
      <c r="R132" s="7"/>
      <c r="S132" s="6">
        <v>22522.5</v>
      </c>
      <c r="T132" s="7"/>
      <c r="U132" s="6">
        <v>0</v>
      </c>
      <c r="V132" s="6">
        <v>0</v>
      </c>
      <c r="W132" s="6">
        <v>0</v>
      </c>
      <c r="X132" s="6">
        <v>0</v>
      </c>
      <c r="Y132" s="6">
        <v>0</v>
      </c>
      <c r="Z132" s="6">
        <v>0</v>
      </c>
      <c r="AA132" s="7"/>
      <c r="AB132" s="6">
        <v>35625.201385653068</v>
      </c>
      <c r="AC132" s="7"/>
      <c r="AD132" s="6">
        <v>104105.75338965573</v>
      </c>
    </row>
    <row r="133" spans="1:30" x14ac:dyDescent="0.3">
      <c r="A133">
        <v>351</v>
      </c>
      <c r="B133" t="s">
        <v>155</v>
      </c>
      <c r="C133" s="6">
        <v>21282.587840779757</v>
      </c>
      <c r="D133" s="6">
        <v>6477.3093428460124</v>
      </c>
      <c r="E133" s="6">
        <v>0</v>
      </c>
      <c r="F133" s="6">
        <v>7402.6392489668715</v>
      </c>
      <c r="G133" s="6">
        <v>0</v>
      </c>
      <c r="H133" s="7"/>
      <c r="I133" s="6">
        <v>1725</v>
      </c>
      <c r="J133" s="6">
        <v>345</v>
      </c>
      <c r="K133" s="6">
        <v>2415</v>
      </c>
      <c r="L133" s="6">
        <v>2587.5</v>
      </c>
      <c r="M133" s="6">
        <v>345</v>
      </c>
      <c r="N133" s="6">
        <v>345</v>
      </c>
      <c r="O133" s="6">
        <v>5175</v>
      </c>
      <c r="P133" s="6">
        <v>6037.5</v>
      </c>
      <c r="Q133" s="6">
        <v>1207.5</v>
      </c>
      <c r="R133" s="7"/>
      <c r="S133" s="6">
        <v>20182.5</v>
      </c>
      <c r="T133" s="7"/>
      <c r="U133" s="6">
        <v>0</v>
      </c>
      <c r="V133" s="6">
        <v>0</v>
      </c>
      <c r="W133" s="6">
        <v>0</v>
      </c>
      <c r="X133" s="6">
        <v>0</v>
      </c>
      <c r="Y133" s="6">
        <v>0</v>
      </c>
      <c r="Z133" s="6">
        <v>0</v>
      </c>
      <c r="AA133" s="7"/>
      <c r="AB133" s="6">
        <v>31923.881761169632</v>
      </c>
      <c r="AC133" s="7"/>
      <c r="AD133" s="6">
        <v>87268.918193762278</v>
      </c>
    </row>
    <row r="134" spans="1:30" x14ac:dyDescent="0.3">
      <c r="A134">
        <v>353</v>
      </c>
      <c r="B134" t="s">
        <v>156</v>
      </c>
      <c r="C134" s="6">
        <v>27451.453881585483</v>
      </c>
      <c r="D134" s="6">
        <v>8327.9691550877305</v>
      </c>
      <c r="E134" s="6">
        <v>154.22165102014316</v>
      </c>
      <c r="F134" s="6">
        <v>13879.948591812885</v>
      </c>
      <c r="G134" s="6">
        <v>154.22165102014316</v>
      </c>
      <c r="H134" s="7"/>
      <c r="I134" s="6">
        <v>2225</v>
      </c>
      <c r="J134" s="6">
        <v>445</v>
      </c>
      <c r="K134" s="6">
        <v>3115</v>
      </c>
      <c r="L134" s="6">
        <v>3337.5</v>
      </c>
      <c r="M134" s="6">
        <v>445</v>
      </c>
      <c r="N134" s="6">
        <v>445</v>
      </c>
      <c r="O134" s="6">
        <v>6675</v>
      </c>
      <c r="P134" s="6">
        <v>7787.5</v>
      </c>
      <c r="Q134" s="6">
        <v>1557.5</v>
      </c>
      <c r="R134" s="7"/>
      <c r="S134" s="6">
        <v>26032.5</v>
      </c>
      <c r="T134" s="7"/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0</v>
      </c>
      <c r="AA134" s="7"/>
      <c r="AB134" s="6">
        <v>41177.180822378221</v>
      </c>
      <c r="AC134" s="7"/>
      <c r="AD134" s="6">
        <v>117177.49575290459</v>
      </c>
    </row>
    <row r="135" spans="1:30" x14ac:dyDescent="0.3">
      <c r="A135">
        <v>1013</v>
      </c>
      <c r="B135" t="s">
        <v>157</v>
      </c>
      <c r="C135" s="6">
        <v>43798.948889720654</v>
      </c>
      <c r="D135" s="6">
        <v>16655.938310175461</v>
      </c>
      <c r="E135" s="6">
        <v>16347.495008135174</v>
      </c>
      <c r="F135" s="6">
        <v>37938.526150955215</v>
      </c>
      <c r="G135" s="6">
        <v>0</v>
      </c>
      <c r="H135" s="7"/>
      <c r="I135" s="6">
        <v>3550</v>
      </c>
      <c r="J135" s="6">
        <v>710</v>
      </c>
      <c r="K135" s="6">
        <v>4970</v>
      </c>
      <c r="L135" s="6">
        <v>5325</v>
      </c>
      <c r="M135" s="6">
        <v>710</v>
      </c>
      <c r="N135" s="6">
        <v>710</v>
      </c>
      <c r="O135" s="6">
        <v>10650</v>
      </c>
      <c r="P135" s="6">
        <v>12425</v>
      </c>
      <c r="Q135" s="6">
        <v>2485</v>
      </c>
      <c r="R135" s="7"/>
      <c r="S135" s="6">
        <v>41535</v>
      </c>
      <c r="T135" s="7"/>
      <c r="U135" s="6">
        <v>0</v>
      </c>
      <c r="V135" s="6">
        <v>0</v>
      </c>
      <c r="W135" s="6">
        <v>0</v>
      </c>
      <c r="X135" s="6">
        <v>0</v>
      </c>
      <c r="Y135" s="6">
        <v>0</v>
      </c>
      <c r="Z135" s="6">
        <v>0</v>
      </c>
      <c r="AA135" s="7"/>
      <c r="AB135" s="6">
        <v>65698.423334580992</v>
      </c>
      <c r="AC135" s="7"/>
      <c r="AD135" s="6">
        <v>221974.33169356748</v>
      </c>
    </row>
    <row r="136" spans="1:30" x14ac:dyDescent="0.3">
      <c r="A136">
        <v>359</v>
      </c>
      <c r="B136" t="s">
        <v>158</v>
      </c>
      <c r="C136" s="6">
        <v>0</v>
      </c>
      <c r="D136" s="6">
        <v>0</v>
      </c>
      <c r="E136" s="6">
        <v>0</v>
      </c>
      <c r="F136" s="6">
        <v>0</v>
      </c>
      <c r="G136" s="6">
        <v>0</v>
      </c>
      <c r="H136" s="7"/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7"/>
      <c r="S136" s="6">
        <v>0</v>
      </c>
      <c r="T136" s="7"/>
      <c r="U136" s="6">
        <v>0</v>
      </c>
      <c r="V136" s="6">
        <v>0</v>
      </c>
      <c r="W136" s="6">
        <v>0</v>
      </c>
      <c r="X136" s="6">
        <v>0</v>
      </c>
      <c r="Y136" s="6">
        <v>0</v>
      </c>
      <c r="Z136" s="6">
        <v>0</v>
      </c>
      <c r="AA136" s="7"/>
      <c r="AB136" s="6">
        <v>0</v>
      </c>
      <c r="AC136" s="7"/>
      <c r="AD136" s="6">
        <v>0</v>
      </c>
    </row>
    <row r="137" spans="1:30" x14ac:dyDescent="0.3">
      <c r="A137">
        <v>1509</v>
      </c>
      <c r="B137" t="s">
        <v>159</v>
      </c>
      <c r="C137" s="6">
        <v>0</v>
      </c>
      <c r="D137" s="6">
        <v>0</v>
      </c>
      <c r="E137" s="6">
        <v>0</v>
      </c>
      <c r="F137" s="6">
        <v>0</v>
      </c>
      <c r="G137" s="6">
        <v>0</v>
      </c>
      <c r="H137" s="7"/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7"/>
      <c r="S137" s="6">
        <v>0</v>
      </c>
      <c r="T137" s="7"/>
      <c r="U137" s="6">
        <v>0</v>
      </c>
      <c r="V137" s="6">
        <v>0</v>
      </c>
      <c r="W137" s="6">
        <v>0</v>
      </c>
      <c r="X137" s="6">
        <v>0</v>
      </c>
      <c r="Y137" s="6">
        <v>0</v>
      </c>
      <c r="Z137" s="6">
        <v>0</v>
      </c>
      <c r="AA137" s="7"/>
      <c r="AB137" s="6">
        <v>0</v>
      </c>
      <c r="AC137" s="7"/>
      <c r="AD137" s="6">
        <v>0</v>
      </c>
    </row>
    <row r="138" spans="1:30" x14ac:dyDescent="0.3">
      <c r="A138">
        <v>364</v>
      </c>
      <c r="B138" t="s">
        <v>160</v>
      </c>
      <c r="C138" s="6">
        <v>2081375.402167852</v>
      </c>
      <c r="D138" s="6">
        <v>507080.7885542307</v>
      </c>
      <c r="E138" s="6">
        <v>242590.65705468517</v>
      </c>
      <c r="F138" s="6">
        <v>1102067.9181899431</v>
      </c>
      <c r="G138" s="6">
        <v>38863.856057076075</v>
      </c>
      <c r="H138" s="7"/>
      <c r="I138" s="6">
        <v>168700</v>
      </c>
      <c r="J138" s="6">
        <v>33740</v>
      </c>
      <c r="K138" s="6">
        <v>236180</v>
      </c>
      <c r="L138" s="6">
        <v>253050</v>
      </c>
      <c r="M138" s="6">
        <v>33740</v>
      </c>
      <c r="N138" s="6">
        <v>33740</v>
      </c>
      <c r="O138" s="6">
        <v>506100</v>
      </c>
      <c r="P138" s="6">
        <v>590450</v>
      </c>
      <c r="Q138" s="6">
        <v>118090</v>
      </c>
      <c r="R138" s="7"/>
      <c r="S138" s="6">
        <v>1973790</v>
      </c>
      <c r="T138" s="7"/>
      <c r="U138" s="6">
        <v>134172.83638752456</v>
      </c>
      <c r="V138" s="6">
        <v>10875</v>
      </c>
      <c r="W138" s="6">
        <v>2175</v>
      </c>
      <c r="X138" s="6">
        <v>15225</v>
      </c>
      <c r="Y138" s="6">
        <v>65250</v>
      </c>
      <c r="Z138" s="6">
        <v>65250</v>
      </c>
      <c r="AA138" s="7"/>
      <c r="AB138" s="6">
        <v>0</v>
      </c>
      <c r="AC138" s="7"/>
      <c r="AD138" s="6">
        <v>6238716.4584113117</v>
      </c>
    </row>
    <row r="139" spans="1:30" x14ac:dyDescent="0.3">
      <c r="A139">
        <v>389</v>
      </c>
      <c r="B139" t="s">
        <v>161</v>
      </c>
      <c r="C139" s="6">
        <v>41331.402473398368</v>
      </c>
      <c r="D139" s="6">
        <v>15267.943450994173</v>
      </c>
      <c r="E139" s="6">
        <v>308.44330204028631</v>
      </c>
      <c r="F139" s="6">
        <v>22824.804350981187</v>
      </c>
      <c r="G139" s="6">
        <v>0</v>
      </c>
      <c r="H139" s="7"/>
      <c r="I139" s="6">
        <v>3350</v>
      </c>
      <c r="J139" s="6">
        <v>670</v>
      </c>
      <c r="K139" s="6">
        <v>4690</v>
      </c>
      <c r="L139" s="6">
        <v>5025</v>
      </c>
      <c r="M139" s="6">
        <v>670</v>
      </c>
      <c r="N139" s="6">
        <v>670</v>
      </c>
      <c r="O139" s="6">
        <v>10050</v>
      </c>
      <c r="P139" s="6">
        <v>11725</v>
      </c>
      <c r="Q139" s="6">
        <v>2345</v>
      </c>
      <c r="R139" s="7"/>
      <c r="S139" s="6">
        <v>39195</v>
      </c>
      <c r="T139" s="7"/>
      <c r="U139" s="6">
        <v>0</v>
      </c>
      <c r="V139" s="6">
        <v>0</v>
      </c>
      <c r="W139" s="6">
        <v>0</v>
      </c>
      <c r="X139" s="6">
        <v>0</v>
      </c>
      <c r="Y139" s="6">
        <v>0</v>
      </c>
      <c r="Z139" s="6">
        <v>0</v>
      </c>
      <c r="AA139" s="7"/>
      <c r="AB139" s="6">
        <v>61997.103710097552</v>
      </c>
      <c r="AC139" s="7"/>
      <c r="AD139" s="6">
        <v>180924.69728751155</v>
      </c>
    </row>
    <row r="140" spans="1:30" x14ac:dyDescent="0.3">
      <c r="A140">
        <v>399</v>
      </c>
      <c r="B140" t="s">
        <v>162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7"/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7"/>
      <c r="S140" s="6">
        <v>0</v>
      </c>
      <c r="T140" s="7"/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7"/>
      <c r="AB140" s="6">
        <v>0</v>
      </c>
      <c r="AC140" s="7"/>
      <c r="AD140" s="6">
        <v>0</v>
      </c>
    </row>
    <row r="141" spans="1:30" x14ac:dyDescent="0.3">
      <c r="A141">
        <v>405</v>
      </c>
      <c r="B141" t="s">
        <v>163</v>
      </c>
      <c r="C141" s="6">
        <v>0</v>
      </c>
      <c r="D141" s="6">
        <v>0</v>
      </c>
      <c r="E141" s="6">
        <v>0</v>
      </c>
      <c r="F141" s="6">
        <v>0</v>
      </c>
      <c r="G141" s="6">
        <v>0</v>
      </c>
      <c r="H141" s="7"/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7"/>
      <c r="S141" s="6">
        <v>0</v>
      </c>
      <c r="T141" s="7"/>
      <c r="U141" s="6">
        <v>0</v>
      </c>
      <c r="V141" s="6">
        <v>0</v>
      </c>
      <c r="W141" s="6">
        <v>0</v>
      </c>
      <c r="X141" s="6">
        <v>0</v>
      </c>
      <c r="Y141" s="6">
        <v>0</v>
      </c>
      <c r="Z141" s="6">
        <v>0</v>
      </c>
      <c r="AA141" s="7"/>
      <c r="AB141" s="6">
        <v>0</v>
      </c>
      <c r="AC141" s="7"/>
      <c r="AD141" s="6">
        <v>0</v>
      </c>
    </row>
    <row r="142" spans="1:30" x14ac:dyDescent="0.3">
      <c r="A142">
        <v>408</v>
      </c>
      <c r="B142" t="s">
        <v>164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  <c r="H142" s="7"/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7"/>
      <c r="S142" s="6">
        <v>0</v>
      </c>
      <c r="T142" s="7"/>
      <c r="U142" s="6">
        <v>0</v>
      </c>
      <c r="V142" s="6">
        <v>0</v>
      </c>
      <c r="W142" s="6">
        <v>0</v>
      </c>
      <c r="X142" s="6">
        <v>0</v>
      </c>
      <c r="Y142" s="6">
        <v>0</v>
      </c>
      <c r="Z142" s="6">
        <v>0</v>
      </c>
      <c r="AA142" s="7"/>
      <c r="AB142" s="6">
        <v>0</v>
      </c>
      <c r="AC142" s="7"/>
      <c r="AD142" s="6">
        <v>0</v>
      </c>
    </row>
    <row r="143" spans="1:30" x14ac:dyDescent="0.3">
      <c r="A143">
        <v>1438</v>
      </c>
      <c r="B143" t="s">
        <v>165</v>
      </c>
      <c r="C143" s="6">
        <v>566301.90254596563</v>
      </c>
      <c r="D143" s="6">
        <v>181364.66159968835</v>
      </c>
      <c r="E143" s="6">
        <v>3238.6546714230062</v>
      </c>
      <c r="F143" s="6">
        <v>226088.94039552988</v>
      </c>
      <c r="G143" s="6">
        <v>4009.7629265237219</v>
      </c>
      <c r="H143" s="7"/>
      <c r="I143" s="6">
        <v>45900</v>
      </c>
      <c r="J143" s="6">
        <v>9180</v>
      </c>
      <c r="K143" s="6">
        <v>64260</v>
      </c>
      <c r="L143" s="6">
        <v>68850</v>
      </c>
      <c r="M143" s="6">
        <v>9180</v>
      </c>
      <c r="N143" s="6">
        <v>9180</v>
      </c>
      <c r="O143" s="6">
        <v>137700</v>
      </c>
      <c r="P143" s="6">
        <v>160650</v>
      </c>
      <c r="Q143" s="6">
        <v>32130</v>
      </c>
      <c r="R143" s="7"/>
      <c r="S143" s="6">
        <v>537030</v>
      </c>
      <c r="T143" s="7"/>
      <c r="U143" s="6">
        <v>55211.351065211253</v>
      </c>
      <c r="V143" s="6">
        <v>4475</v>
      </c>
      <c r="W143" s="6">
        <v>895</v>
      </c>
      <c r="X143" s="6">
        <v>6265</v>
      </c>
      <c r="Y143" s="6">
        <v>26850</v>
      </c>
      <c r="Z143" s="6">
        <v>26850</v>
      </c>
      <c r="AA143" s="7"/>
      <c r="AB143" s="6">
        <v>0</v>
      </c>
      <c r="AC143" s="7"/>
      <c r="AD143" s="6">
        <v>1638580.2732043418</v>
      </c>
    </row>
    <row r="144" spans="1:30" x14ac:dyDescent="0.3">
      <c r="A144">
        <v>1445</v>
      </c>
      <c r="B144" t="s">
        <v>166</v>
      </c>
      <c r="C144" s="6">
        <v>614419.05766425037</v>
      </c>
      <c r="D144" s="6">
        <v>147127.45507321658</v>
      </c>
      <c r="E144" s="6">
        <v>308.44330204028631</v>
      </c>
      <c r="F144" s="6">
        <v>205114.79585679038</v>
      </c>
      <c r="G144" s="6">
        <v>925.32990612085894</v>
      </c>
      <c r="H144" s="7"/>
      <c r="I144" s="6">
        <v>49800</v>
      </c>
      <c r="J144" s="6">
        <v>9960</v>
      </c>
      <c r="K144" s="6">
        <v>69720</v>
      </c>
      <c r="L144" s="6">
        <v>74700</v>
      </c>
      <c r="M144" s="6">
        <v>9960</v>
      </c>
      <c r="N144" s="6">
        <v>9960</v>
      </c>
      <c r="O144" s="6">
        <v>149400</v>
      </c>
      <c r="P144" s="6">
        <v>174300</v>
      </c>
      <c r="Q144" s="6">
        <v>34860</v>
      </c>
      <c r="R144" s="7"/>
      <c r="S144" s="6">
        <v>582660</v>
      </c>
      <c r="T144" s="7"/>
      <c r="U144" s="6">
        <v>0</v>
      </c>
      <c r="V144" s="6">
        <v>0</v>
      </c>
      <c r="W144" s="6">
        <v>0</v>
      </c>
      <c r="X144" s="6">
        <v>0</v>
      </c>
      <c r="Y144" s="6">
        <v>0</v>
      </c>
      <c r="Z144" s="6">
        <v>0</v>
      </c>
      <c r="AA144" s="7"/>
      <c r="AB144" s="6">
        <v>0</v>
      </c>
      <c r="AC144" s="7"/>
      <c r="AD144" s="6">
        <v>1550555.0818024185</v>
      </c>
    </row>
    <row r="145" spans="1:30" x14ac:dyDescent="0.3">
      <c r="A145">
        <v>561</v>
      </c>
      <c r="B145" t="s">
        <v>167</v>
      </c>
      <c r="C145" s="6">
        <v>374141.72537486732</v>
      </c>
      <c r="D145" s="6">
        <v>116128.90321816779</v>
      </c>
      <c r="E145" s="6">
        <v>1079.5515571410021</v>
      </c>
      <c r="F145" s="6">
        <v>274206.09551381454</v>
      </c>
      <c r="G145" s="6">
        <v>3084.4330204028629</v>
      </c>
      <c r="H145" s="7"/>
      <c r="I145" s="6">
        <v>30325</v>
      </c>
      <c r="J145" s="6">
        <v>6065</v>
      </c>
      <c r="K145" s="6">
        <v>42455</v>
      </c>
      <c r="L145" s="6">
        <v>45487.5</v>
      </c>
      <c r="M145" s="6">
        <v>6065</v>
      </c>
      <c r="N145" s="6">
        <v>6065</v>
      </c>
      <c r="O145" s="6">
        <v>90975</v>
      </c>
      <c r="P145" s="6">
        <v>106137.5</v>
      </c>
      <c r="Q145" s="6">
        <v>21227.5</v>
      </c>
      <c r="R145" s="7"/>
      <c r="S145" s="6">
        <v>354802.5</v>
      </c>
      <c r="T145" s="7"/>
      <c r="U145" s="6">
        <v>0</v>
      </c>
      <c r="V145" s="6">
        <v>0</v>
      </c>
      <c r="W145" s="6">
        <v>0</v>
      </c>
      <c r="X145" s="6">
        <v>0</v>
      </c>
      <c r="Y145" s="6">
        <v>0</v>
      </c>
      <c r="Z145" s="6">
        <v>0</v>
      </c>
      <c r="AA145" s="7"/>
      <c r="AB145" s="6">
        <v>0</v>
      </c>
      <c r="AC145" s="7"/>
      <c r="AD145" s="6">
        <v>1123443.2086843937</v>
      </c>
    </row>
    <row r="146" spans="1:30" x14ac:dyDescent="0.3">
      <c r="A146">
        <v>1446</v>
      </c>
      <c r="B146" t="s">
        <v>168</v>
      </c>
      <c r="C146" s="6">
        <v>431203.73625232029</v>
      </c>
      <c r="D146" s="6">
        <v>119830.22284265123</v>
      </c>
      <c r="E146" s="6">
        <v>154.22165102014316</v>
      </c>
      <c r="F146" s="6">
        <v>223929.83728124786</v>
      </c>
      <c r="G146" s="6">
        <v>3547.0979734632924</v>
      </c>
      <c r="H146" s="7"/>
      <c r="I146" s="6">
        <v>34950</v>
      </c>
      <c r="J146" s="6">
        <v>6990</v>
      </c>
      <c r="K146" s="6">
        <v>48930</v>
      </c>
      <c r="L146" s="6">
        <v>52425</v>
      </c>
      <c r="M146" s="6">
        <v>6990</v>
      </c>
      <c r="N146" s="6">
        <v>6990</v>
      </c>
      <c r="O146" s="6">
        <v>104850</v>
      </c>
      <c r="P146" s="6">
        <v>122325</v>
      </c>
      <c r="Q146" s="6">
        <v>24465</v>
      </c>
      <c r="R146" s="7"/>
      <c r="S146" s="6">
        <v>408915</v>
      </c>
      <c r="T146" s="7"/>
      <c r="U146" s="6">
        <v>0</v>
      </c>
      <c r="V146" s="6">
        <v>0</v>
      </c>
      <c r="W146" s="6">
        <v>0</v>
      </c>
      <c r="X146" s="6">
        <v>0</v>
      </c>
      <c r="Y146" s="6">
        <v>0</v>
      </c>
      <c r="Z146" s="6">
        <v>0</v>
      </c>
      <c r="AA146" s="7"/>
      <c r="AB146" s="6">
        <v>0</v>
      </c>
      <c r="AC146" s="7"/>
      <c r="AD146" s="6">
        <v>1187580.1160007026</v>
      </c>
    </row>
    <row r="147" spans="1:30" x14ac:dyDescent="0.3">
      <c r="A147">
        <v>1449</v>
      </c>
      <c r="B147" t="s">
        <v>169</v>
      </c>
      <c r="C147" s="6">
        <v>620587.92370505608</v>
      </c>
      <c r="D147" s="6">
        <v>127232.86209161811</v>
      </c>
      <c r="E147" s="6">
        <v>2467.5464163222905</v>
      </c>
      <c r="F147" s="6">
        <v>150520.33139565971</v>
      </c>
      <c r="G147" s="6">
        <v>0</v>
      </c>
      <c r="H147" s="7"/>
      <c r="I147" s="6">
        <v>50300</v>
      </c>
      <c r="J147" s="6">
        <v>10060</v>
      </c>
      <c r="K147" s="6">
        <v>70420</v>
      </c>
      <c r="L147" s="6">
        <v>75450</v>
      </c>
      <c r="M147" s="6">
        <v>10060</v>
      </c>
      <c r="N147" s="6">
        <v>10060</v>
      </c>
      <c r="O147" s="6">
        <v>150900</v>
      </c>
      <c r="P147" s="6">
        <v>176050</v>
      </c>
      <c r="Q147" s="6">
        <v>35210</v>
      </c>
      <c r="R147" s="7"/>
      <c r="S147" s="6">
        <v>588510</v>
      </c>
      <c r="T147" s="7"/>
      <c r="U147" s="6">
        <v>0</v>
      </c>
      <c r="V147" s="6">
        <v>0</v>
      </c>
      <c r="W147" s="6">
        <v>0</v>
      </c>
      <c r="X147" s="6">
        <v>0</v>
      </c>
      <c r="Y147" s="6">
        <v>0</v>
      </c>
      <c r="Z147" s="6">
        <v>0</v>
      </c>
      <c r="AA147" s="7"/>
      <c r="AB147" s="6">
        <v>0</v>
      </c>
      <c r="AC147" s="7"/>
      <c r="AD147" s="6">
        <v>1489318.6636086563</v>
      </c>
    </row>
    <row r="148" spans="1:30" x14ac:dyDescent="0.3">
      <c r="A148">
        <v>587</v>
      </c>
      <c r="B148" t="s">
        <v>170</v>
      </c>
      <c r="C148" s="6">
        <v>1090963.9593164928</v>
      </c>
      <c r="D148" s="6">
        <v>310448.18350354815</v>
      </c>
      <c r="E148" s="6">
        <v>2004.881463261861</v>
      </c>
      <c r="F148" s="6">
        <v>329109.00327698549</v>
      </c>
      <c r="G148" s="6">
        <v>3547.0979734632924</v>
      </c>
      <c r="H148" s="7"/>
      <c r="I148" s="6">
        <v>88425</v>
      </c>
      <c r="J148" s="6">
        <v>17685</v>
      </c>
      <c r="K148" s="6">
        <v>123795</v>
      </c>
      <c r="L148" s="6">
        <v>132637.5</v>
      </c>
      <c r="M148" s="6">
        <v>17685</v>
      </c>
      <c r="N148" s="6">
        <v>17685</v>
      </c>
      <c r="O148" s="6">
        <v>265275</v>
      </c>
      <c r="P148" s="6">
        <v>309487.5</v>
      </c>
      <c r="Q148" s="6">
        <v>61897.5</v>
      </c>
      <c r="R148" s="7"/>
      <c r="S148" s="6">
        <v>1034572.5</v>
      </c>
      <c r="T148" s="7"/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7"/>
      <c r="AB148" s="6">
        <v>0</v>
      </c>
      <c r="AC148" s="7"/>
      <c r="AD148" s="6">
        <v>2770645.6255337512</v>
      </c>
    </row>
    <row r="149" spans="1:30" x14ac:dyDescent="0.3">
      <c r="A149">
        <v>601</v>
      </c>
      <c r="B149" t="s">
        <v>171</v>
      </c>
      <c r="C149" s="6">
        <v>16964.381612215748</v>
      </c>
      <c r="D149" s="6">
        <v>2775.9897183625767</v>
      </c>
      <c r="E149" s="6">
        <v>0</v>
      </c>
      <c r="F149" s="6">
        <v>4935.092832644581</v>
      </c>
      <c r="G149" s="6">
        <v>0</v>
      </c>
      <c r="H149" s="7"/>
      <c r="I149" s="6">
        <v>1375</v>
      </c>
      <c r="J149" s="6">
        <v>275</v>
      </c>
      <c r="K149" s="6">
        <v>1925</v>
      </c>
      <c r="L149" s="6">
        <v>2062.5</v>
      </c>
      <c r="M149" s="6">
        <v>275</v>
      </c>
      <c r="N149" s="6">
        <v>275</v>
      </c>
      <c r="O149" s="6">
        <v>4125</v>
      </c>
      <c r="P149" s="6">
        <v>4812.5</v>
      </c>
      <c r="Q149" s="6">
        <v>962.5</v>
      </c>
      <c r="R149" s="7"/>
      <c r="S149" s="6">
        <v>16087.5</v>
      </c>
      <c r="T149" s="7"/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7"/>
      <c r="AB149" s="6">
        <v>25446.57241832362</v>
      </c>
      <c r="AC149" s="7"/>
      <c r="AD149" s="6">
        <v>66209.536581546519</v>
      </c>
    </row>
    <row r="150" spans="1:30" x14ac:dyDescent="0.3">
      <c r="A150">
        <v>603</v>
      </c>
      <c r="B150" t="s">
        <v>172</v>
      </c>
      <c r="C150" s="6">
        <v>53360.691252969533</v>
      </c>
      <c r="D150" s="6">
        <v>22670.582699961044</v>
      </c>
      <c r="E150" s="6">
        <v>0</v>
      </c>
      <c r="F150" s="6">
        <v>19123.484726497751</v>
      </c>
      <c r="G150" s="6">
        <v>0</v>
      </c>
      <c r="H150" s="7"/>
      <c r="I150" s="6">
        <v>4325</v>
      </c>
      <c r="J150" s="6">
        <v>865</v>
      </c>
      <c r="K150" s="6">
        <v>6055</v>
      </c>
      <c r="L150" s="6">
        <v>6487.5</v>
      </c>
      <c r="M150" s="6">
        <v>865</v>
      </c>
      <c r="N150" s="6">
        <v>865</v>
      </c>
      <c r="O150" s="6">
        <v>12975</v>
      </c>
      <c r="P150" s="6">
        <v>15137.5</v>
      </c>
      <c r="Q150" s="6">
        <v>3027.5</v>
      </c>
      <c r="R150" s="7"/>
      <c r="S150" s="6">
        <v>50602.5</v>
      </c>
      <c r="T150" s="7"/>
      <c r="U150" s="6">
        <v>0</v>
      </c>
      <c r="V150" s="6">
        <v>0</v>
      </c>
      <c r="W150" s="6">
        <v>0</v>
      </c>
      <c r="X150" s="6">
        <v>0</v>
      </c>
      <c r="Y150" s="6">
        <v>0</v>
      </c>
      <c r="Z150" s="6">
        <v>0</v>
      </c>
      <c r="AA150" s="7"/>
      <c r="AB150" s="6">
        <v>80041.036879454303</v>
      </c>
      <c r="AC150" s="7"/>
      <c r="AD150" s="6">
        <v>225798.29555888264</v>
      </c>
    </row>
    <row r="151" spans="1:30" x14ac:dyDescent="0.3">
      <c r="A151">
        <v>1508</v>
      </c>
      <c r="B151" t="s">
        <v>173</v>
      </c>
      <c r="C151" s="6">
        <v>741806.14140688861</v>
      </c>
      <c r="D151" s="6">
        <v>198020.59990986381</v>
      </c>
      <c r="E151" s="6">
        <v>925.32990612085894</v>
      </c>
      <c r="F151" s="6">
        <v>348849.37460756383</v>
      </c>
      <c r="G151" s="6">
        <v>2775.9897183625767</v>
      </c>
      <c r="H151" s="7"/>
      <c r="I151" s="6">
        <v>60125</v>
      </c>
      <c r="J151" s="6">
        <v>12025</v>
      </c>
      <c r="K151" s="6">
        <v>84175</v>
      </c>
      <c r="L151" s="6">
        <v>90187.5</v>
      </c>
      <c r="M151" s="6">
        <v>12025</v>
      </c>
      <c r="N151" s="6">
        <v>12025</v>
      </c>
      <c r="O151" s="6">
        <v>180375</v>
      </c>
      <c r="P151" s="6">
        <v>210437.5</v>
      </c>
      <c r="Q151" s="6">
        <v>42087.5</v>
      </c>
      <c r="R151" s="7"/>
      <c r="S151" s="6">
        <v>703462.5</v>
      </c>
      <c r="T151" s="7"/>
      <c r="U151" s="6">
        <v>110114.25882838221</v>
      </c>
      <c r="V151" s="6">
        <v>8925</v>
      </c>
      <c r="W151" s="6">
        <v>1785</v>
      </c>
      <c r="X151" s="6">
        <v>12495</v>
      </c>
      <c r="Y151" s="6">
        <v>53550</v>
      </c>
      <c r="Z151" s="6">
        <v>53550</v>
      </c>
      <c r="AA151" s="7"/>
      <c r="AB151" s="6">
        <v>0</v>
      </c>
      <c r="AC151" s="7"/>
      <c r="AD151" s="6">
        <v>2236259.1943771821</v>
      </c>
    </row>
    <row r="152" spans="1:30" x14ac:dyDescent="0.3">
      <c r="A152">
        <v>1450</v>
      </c>
      <c r="B152" t="s">
        <v>174</v>
      </c>
      <c r="C152" s="6">
        <v>542243.32498682337</v>
      </c>
      <c r="D152" s="6">
        <v>229019.15176491259</v>
      </c>
      <c r="E152" s="6">
        <v>1850.6598122417179</v>
      </c>
      <c r="F152" s="6">
        <v>356868.90046061127</v>
      </c>
      <c r="G152" s="6">
        <v>3701.3196244834357</v>
      </c>
      <c r="H152" s="7"/>
      <c r="I152" s="6">
        <v>43950</v>
      </c>
      <c r="J152" s="6">
        <v>8790</v>
      </c>
      <c r="K152" s="6">
        <v>61530</v>
      </c>
      <c r="L152" s="6">
        <v>65925</v>
      </c>
      <c r="M152" s="6">
        <v>8790</v>
      </c>
      <c r="N152" s="6">
        <v>8790</v>
      </c>
      <c r="O152" s="6">
        <v>131850</v>
      </c>
      <c r="P152" s="6">
        <v>153825</v>
      </c>
      <c r="Q152" s="6">
        <v>30765</v>
      </c>
      <c r="R152" s="7"/>
      <c r="S152" s="6">
        <v>514215</v>
      </c>
      <c r="T152" s="7"/>
      <c r="U152" s="6">
        <v>0</v>
      </c>
      <c r="V152" s="6">
        <v>0</v>
      </c>
      <c r="W152" s="6">
        <v>0</v>
      </c>
      <c r="X152" s="6">
        <v>0</v>
      </c>
      <c r="Y152" s="6">
        <v>0</v>
      </c>
      <c r="Z152" s="6">
        <v>0</v>
      </c>
      <c r="AA152" s="7"/>
      <c r="AB152" s="6">
        <v>0</v>
      </c>
      <c r="AC152" s="7"/>
      <c r="AD152" s="6">
        <v>1647898.3566490721</v>
      </c>
    </row>
    <row r="153" spans="1:30" x14ac:dyDescent="0.3">
      <c r="A153">
        <v>617</v>
      </c>
      <c r="B153" t="s">
        <v>175</v>
      </c>
      <c r="C153" s="6">
        <v>616578.16077853239</v>
      </c>
      <c r="D153" s="6">
        <v>170260.70272623806</v>
      </c>
      <c r="E153" s="6">
        <v>1387.9948591812883</v>
      </c>
      <c r="F153" s="6">
        <v>248296.85814243049</v>
      </c>
      <c r="G153" s="6">
        <v>2004.881463261861</v>
      </c>
      <c r="H153" s="7"/>
      <c r="I153" s="6">
        <v>49975</v>
      </c>
      <c r="J153" s="6">
        <v>9995</v>
      </c>
      <c r="K153" s="6">
        <v>69965</v>
      </c>
      <c r="L153" s="6">
        <v>74962.5</v>
      </c>
      <c r="M153" s="6">
        <v>9995</v>
      </c>
      <c r="N153" s="6">
        <v>9995</v>
      </c>
      <c r="O153" s="6">
        <v>149925</v>
      </c>
      <c r="P153" s="6">
        <v>174912.5</v>
      </c>
      <c r="Q153" s="6">
        <v>34982.5</v>
      </c>
      <c r="R153" s="7"/>
      <c r="S153" s="6">
        <v>584707.5</v>
      </c>
      <c r="T153" s="7"/>
      <c r="U153" s="6">
        <v>0</v>
      </c>
      <c r="V153" s="6">
        <v>0</v>
      </c>
      <c r="W153" s="6">
        <v>0</v>
      </c>
      <c r="X153" s="6">
        <v>0</v>
      </c>
      <c r="Y153" s="6">
        <v>0</v>
      </c>
      <c r="Z153" s="6">
        <v>0</v>
      </c>
      <c r="AA153" s="7"/>
      <c r="AB153" s="6">
        <v>0</v>
      </c>
      <c r="AC153" s="7"/>
      <c r="AD153" s="6">
        <v>1623236.0979696442</v>
      </c>
    </row>
    <row r="154" spans="1:30" x14ac:dyDescent="0.3">
      <c r="A154">
        <v>1451</v>
      </c>
      <c r="B154" t="s">
        <v>176</v>
      </c>
      <c r="C154" s="6">
        <v>295797.12665663456</v>
      </c>
      <c r="D154" s="6">
        <v>101786.28967329448</v>
      </c>
      <c r="E154" s="6">
        <v>308.44330204028631</v>
      </c>
      <c r="F154" s="6">
        <v>155455.4242283043</v>
      </c>
      <c r="G154" s="6">
        <v>771.10825510071572</v>
      </c>
      <c r="H154" s="7"/>
      <c r="I154" s="6">
        <v>23975</v>
      </c>
      <c r="J154" s="6">
        <v>4795</v>
      </c>
      <c r="K154" s="6">
        <v>33565</v>
      </c>
      <c r="L154" s="6">
        <v>35962.5</v>
      </c>
      <c r="M154" s="6">
        <v>4795</v>
      </c>
      <c r="N154" s="6">
        <v>4795</v>
      </c>
      <c r="O154" s="6">
        <v>71925</v>
      </c>
      <c r="P154" s="6">
        <v>83912.5</v>
      </c>
      <c r="Q154" s="6">
        <v>16782.5</v>
      </c>
      <c r="R154" s="7"/>
      <c r="S154" s="6">
        <v>280507.5</v>
      </c>
      <c r="T154" s="7"/>
      <c r="U154" s="6">
        <v>0</v>
      </c>
      <c r="V154" s="6">
        <v>0</v>
      </c>
      <c r="W154" s="6">
        <v>0</v>
      </c>
      <c r="X154" s="6">
        <v>0</v>
      </c>
      <c r="Y154" s="6">
        <v>0</v>
      </c>
      <c r="Z154" s="6">
        <v>0</v>
      </c>
      <c r="AA154" s="7"/>
      <c r="AB154" s="6">
        <v>0</v>
      </c>
      <c r="AC154" s="7"/>
      <c r="AD154" s="6">
        <v>834625.89211537433</v>
      </c>
    </row>
    <row r="155" spans="1:30" x14ac:dyDescent="0.3">
      <c r="A155">
        <v>1452</v>
      </c>
      <c r="B155" t="s">
        <v>177</v>
      </c>
      <c r="C155" s="6">
        <v>501528.80911750556</v>
      </c>
      <c r="D155" s="6">
        <v>171648.69758541934</v>
      </c>
      <c r="E155" s="6">
        <v>3238.6546714230062</v>
      </c>
      <c r="F155" s="6">
        <v>248605.30144447077</v>
      </c>
      <c r="G155" s="6">
        <v>5089.3144836647243</v>
      </c>
      <c r="H155" s="7"/>
      <c r="I155" s="6">
        <v>40650</v>
      </c>
      <c r="J155" s="6">
        <v>8130</v>
      </c>
      <c r="K155" s="6">
        <v>56910</v>
      </c>
      <c r="L155" s="6">
        <v>60975</v>
      </c>
      <c r="M155" s="6">
        <v>8130</v>
      </c>
      <c r="N155" s="6">
        <v>8130</v>
      </c>
      <c r="O155" s="6">
        <v>121950</v>
      </c>
      <c r="P155" s="6">
        <v>142275</v>
      </c>
      <c r="Q155" s="6">
        <v>28455</v>
      </c>
      <c r="R155" s="7"/>
      <c r="S155" s="6">
        <v>475605</v>
      </c>
      <c r="T155" s="7"/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0</v>
      </c>
      <c r="AA155" s="7"/>
      <c r="AB155" s="6">
        <v>0</v>
      </c>
      <c r="AC155" s="7"/>
      <c r="AD155" s="6">
        <v>1405715.7773024833</v>
      </c>
    </row>
    <row r="156" spans="1:30" x14ac:dyDescent="0.3">
      <c r="A156">
        <v>1455</v>
      </c>
      <c r="B156" t="s">
        <v>178</v>
      </c>
      <c r="C156" s="6">
        <v>972830.17463506304</v>
      </c>
      <c r="D156" s="6">
        <v>247063.08493426934</v>
      </c>
      <c r="E156" s="6">
        <v>3238.6546714230062</v>
      </c>
      <c r="F156" s="6">
        <v>279449.6316484994</v>
      </c>
      <c r="G156" s="6">
        <v>2775.9897183625767</v>
      </c>
      <c r="H156" s="7"/>
      <c r="I156" s="6">
        <v>78850</v>
      </c>
      <c r="J156" s="6">
        <v>15770</v>
      </c>
      <c r="K156" s="6">
        <v>110390</v>
      </c>
      <c r="L156" s="6">
        <v>118275</v>
      </c>
      <c r="M156" s="6">
        <v>15770</v>
      </c>
      <c r="N156" s="6">
        <v>15770</v>
      </c>
      <c r="O156" s="6">
        <v>236550</v>
      </c>
      <c r="P156" s="6">
        <v>275975</v>
      </c>
      <c r="Q156" s="6">
        <v>55195</v>
      </c>
      <c r="R156" s="7"/>
      <c r="S156" s="6">
        <v>922545</v>
      </c>
      <c r="T156" s="7"/>
      <c r="U156" s="6">
        <v>0</v>
      </c>
      <c r="V156" s="6">
        <v>0</v>
      </c>
      <c r="W156" s="6">
        <v>0</v>
      </c>
      <c r="X156" s="6">
        <v>0</v>
      </c>
      <c r="Y156" s="6">
        <v>0</v>
      </c>
      <c r="Z156" s="6">
        <v>0</v>
      </c>
      <c r="AA156" s="7"/>
      <c r="AB156" s="6">
        <v>0</v>
      </c>
      <c r="AC156" s="7"/>
      <c r="AD156" s="6">
        <v>2427902.5356076173</v>
      </c>
    </row>
    <row r="157" spans="1:30" x14ac:dyDescent="0.3">
      <c r="A157">
        <v>635</v>
      </c>
      <c r="B157" t="s">
        <v>179</v>
      </c>
      <c r="C157" s="6">
        <v>585116.94397042319</v>
      </c>
      <c r="D157" s="6">
        <v>165171.38824257333</v>
      </c>
      <c r="E157" s="6">
        <v>1233.7732081611452</v>
      </c>
      <c r="F157" s="6">
        <v>179205.55848540633</v>
      </c>
      <c r="G157" s="6">
        <v>154.22165102014316</v>
      </c>
      <c r="H157" s="7"/>
      <c r="I157" s="6">
        <v>47425</v>
      </c>
      <c r="J157" s="6">
        <v>9485</v>
      </c>
      <c r="K157" s="6">
        <v>66395</v>
      </c>
      <c r="L157" s="6">
        <v>71137.5</v>
      </c>
      <c r="M157" s="6">
        <v>9485</v>
      </c>
      <c r="N157" s="6">
        <v>9485</v>
      </c>
      <c r="O157" s="6">
        <v>142275</v>
      </c>
      <c r="P157" s="6">
        <v>165987.5</v>
      </c>
      <c r="Q157" s="6">
        <v>33197.5</v>
      </c>
      <c r="R157" s="7"/>
      <c r="S157" s="6">
        <v>554872.5</v>
      </c>
      <c r="T157" s="7"/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0</v>
      </c>
      <c r="AA157" s="7"/>
      <c r="AB157" s="6">
        <v>0</v>
      </c>
      <c r="AC157" s="7"/>
      <c r="AD157" s="6">
        <v>1485754.385557584</v>
      </c>
    </row>
    <row r="158" spans="1:30" x14ac:dyDescent="0.3">
      <c r="A158">
        <v>1456</v>
      </c>
      <c r="B158" t="s">
        <v>180</v>
      </c>
      <c r="C158" s="6">
        <v>535766.01564397733</v>
      </c>
      <c r="D158" s="6">
        <v>139724.8158242497</v>
      </c>
      <c r="E158" s="6">
        <v>0</v>
      </c>
      <c r="F158" s="6">
        <v>226088.94039552988</v>
      </c>
      <c r="G158" s="6">
        <v>3547.0979734632924</v>
      </c>
      <c r="H158" s="7"/>
      <c r="I158" s="6">
        <v>43425</v>
      </c>
      <c r="J158" s="6">
        <v>8685</v>
      </c>
      <c r="K158" s="6">
        <v>60795</v>
      </c>
      <c r="L158" s="6">
        <v>65137.5</v>
      </c>
      <c r="M158" s="6">
        <v>8685</v>
      </c>
      <c r="N158" s="6">
        <v>8685</v>
      </c>
      <c r="O158" s="6">
        <v>130275</v>
      </c>
      <c r="P158" s="6">
        <v>151987.5</v>
      </c>
      <c r="Q158" s="6">
        <v>30397.5</v>
      </c>
      <c r="R158" s="7"/>
      <c r="S158" s="6">
        <v>508072.5</v>
      </c>
      <c r="T158" s="7"/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0</v>
      </c>
      <c r="AA158" s="7"/>
      <c r="AB158" s="6">
        <v>0</v>
      </c>
      <c r="AC158" s="7"/>
      <c r="AD158" s="6">
        <v>1413199.3698372203</v>
      </c>
    </row>
    <row r="159" spans="1:30" x14ac:dyDescent="0.3">
      <c r="A159">
        <v>646</v>
      </c>
      <c r="B159" t="s">
        <v>181</v>
      </c>
      <c r="C159" s="6">
        <v>1050249.443447175</v>
      </c>
      <c r="D159" s="6">
        <v>289628.26061582885</v>
      </c>
      <c r="E159" s="6">
        <v>2621.7680673424338</v>
      </c>
      <c r="F159" s="6">
        <v>602389.76888467919</v>
      </c>
      <c r="G159" s="6">
        <v>8019.5258530474439</v>
      </c>
      <c r="H159" s="7"/>
      <c r="I159" s="6">
        <v>85125</v>
      </c>
      <c r="J159" s="6">
        <v>17025</v>
      </c>
      <c r="K159" s="6">
        <v>119175</v>
      </c>
      <c r="L159" s="6">
        <v>127687.5</v>
      </c>
      <c r="M159" s="6">
        <v>17025</v>
      </c>
      <c r="N159" s="6">
        <v>17025</v>
      </c>
      <c r="O159" s="6">
        <v>255375</v>
      </c>
      <c r="P159" s="6">
        <v>297937.5</v>
      </c>
      <c r="Q159" s="6">
        <v>59587.5</v>
      </c>
      <c r="R159" s="7"/>
      <c r="S159" s="6">
        <v>995962.5</v>
      </c>
      <c r="T159" s="7"/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0</v>
      </c>
      <c r="AA159" s="7"/>
      <c r="AB159" s="6">
        <v>0</v>
      </c>
      <c r="AC159" s="7"/>
      <c r="AD159" s="6">
        <v>2948871.2668680726</v>
      </c>
    </row>
    <row r="160" spans="1:30" x14ac:dyDescent="0.3">
      <c r="A160">
        <v>1457</v>
      </c>
      <c r="B160" t="s">
        <v>182</v>
      </c>
      <c r="C160" s="6">
        <v>804111.68841902644</v>
      </c>
      <c r="D160" s="6">
        <v>237809.78587306075</v>
      </c>
      <c r="E160" s="6">
        <v>1079.5515571410021</v>
      </c>
      <c r="F160" s="6">
        <v>323248.58053822006</v>
      </c>
      <c r="G160" s="6">
        <v>4009.7629265237219</v>
      </c>
      <c r="H160" s="7"/>
      <c r="I160" s="6">
        <v>65175</v>
      </c>
      <c r="J160" s="6">
        <v>13035</v>
      </c>
      <c r="K160" s="6">
        <v>91245</v>
      </c>
      <c r="L160" s="6">
        <v>97762.5</v>
      </c>
      <c r="M160" s="6">
        <v>13035</v>
      </c>
      <c r="N160" s="6">
        <v>13035</v>
      </c>
      <c r="O160" s="6">
        <v>195525</v>
      </c>
      <c r="P160" s="6">
        <v>228112.5</v>
      </c>
      <c r="Q160" s="6">
        <v>45622.5</v>
      </c>
      <c r="R160" s="7"/>
      <c r="S160" s="6">
        <v>762547.5</v>
      </c>
      <c r="T160" s="7"/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0</v>
      </c>
      <c r="AA160" s="7"/>
      <c r="AB160" s="6">
        <v>0</v>
      </c>
      <c r="AC160" s="7"/>
      <c r="AD160" s="6">
        <v>2132806.8693139721</v>
      </c>
    </row>
    <row r="161" spans="1:30" x14ac:dyDescent="0.3">
      <c r="A161">
        <v>1458</v>
      </c>
      <c r="B161" t="s">
        <v>183</v>
      </c>
      <c r="C161" s="6">
        <v>582032.51095002028</v>
      </c>
      <c r="D161" s="6">
        <v>156843.41908748558</v>
      </c>
      <c r="E161" s="6">
        <v>1233.7732081611452</v>
      </c>
      <c r="F161" s="6">
        <v>324482.35374638118</v>
      </c>
      <c r="G161" s="6">
        <v>1850.6598122417179</v>
      </c>
      <c r="H161" s="7"/>
      <c r="I161" s="6">
        <v>47175</v>
      </c>
      <c r="J161" s="6">
        <v>9435</v>
      </c>
      <c r="K161" s="6">
        <v>66045</v>
      </c>
      <c r="L161" s="6">
        <v>70762.5</v>
      </c>
      <c r="M161" s="6">
        <v>9435</v>
      </c>
      <c r="N161" s="6">
        <v>9435</v>
      </c>
      <c r="O161" s="6">
        <v>141525</v>
      </c>
      <c r="P161" s="6">
        <v>165112.5</v>
      </c>
      <c r="Q161" s="6">
        <v>33022.5</v>
      </c>
      <c r="R161" s="7"/>
      <c r="S161" s="6">
        <v>551947.5</v>
      </c>
      <c r="T161" s="7"/>
      <c r="U161" s="6">
        <v>0</v>
      </c>
      <c r="V161" s="6">
        <v>0</v>
      </c>
      <c r="W161" s="6">
        <v>0</v>
      </c>
      <c r="X161" s="6">
        <v>0</v>
      </c>
      <c r="Y161" s="6">
        <v>0</v>
      </c>
      <c r="Z161" s="6">
        <v>0</v>
      </c>
      <c r="AA161" s="7"/>
      <c r="AB161" s="6">
        <v>0</v>
      </c>
      <c r="AC161" s="7"/>
      <c r="AD161" s="6">
        <v>1618390.21680429</v>
      </c>
    </row>
    <row r="162" spans="1:30" x14ac:dyDescent="0.3">
      <c r="A162">
        <v>1459</v>
      </c>
      <c r="B162" t="s">
        <v>184</v>
      </c>
      <c r="C162" s="6">
        <v>144351.46535485401</v>
      </c>
      <c r="D162" s="6">
        <v>59221.113991734972</v>
      </c>
      <c r="E162" s="6">
        <v>308.44330204028631</v>
      </c>
      <c r="F162" s="6">
        <v>83896.578154957882</v>
      </c>
      <c r="G162" s="6">
        <v>0</v>
      </c>
      <c r="H162" s="7"/>
      <c r="I162" s="6">
        <v>11700</v>
      </c>
      <c r="J162" s="6">
        <v>2340</v>
      </c>
      <c r="K162" s="6">
        <v>16380</v>
      </c>
      <c r="L162" s="6">
        <v>17550</v>
      </c>
      <c r="M162" s="6">
        <v>2340</v>
      </c>
      <c r="N162" s="6">
        <v>2340</v>
      </c>
      <c r="O162" s="6">
        <v>35100</v>
      </c>
      <c r="P162" s="6">
        <v>40950</v>
      </c>
      <c r="Q162" s="6">
        <v>8190</v>
      </c>
      <c r="R162" s="7"/>
      <c r="S162" s="6">
        <v>136890</v>
      </c>
      <c r="T162" s="7"/>
      <c r="U162" s="6">
        <v>0</v>
      </c>
      <c r="V162" s="6">
        <v>0</v>
      </c>
      <c r="W162" s="6">
        <v>0</v>
      </c>
      <c r="X162" s="6">
        <v>0</v>
      </c>
      <c r="Y162" s="6">
        <v>0</v>
      </c>
      <c r="Z162" s="6">
        <v>0</v>
      </c>
      <c r="AA162" s="7"/>
      <c r="AB162" s="6">
        <v>0</v>
      </c>
      <c r="AC162" s="7"/>
      <c r="AD162" s="6">
        <v>424667.60080358712</v>
      </c>
    </row>
    <row r="163" spans="1:30" x14ac:dyDescent="0.3">
      <c r="A163">
        <v>1460</v>
      </c>
      <c r="B163" t="s">
        <v>185</v>
      </c>
      <c r="C163" s="6">
        <v>754143.87348850002</v>
      </c>
      <c r="D163" s="6">
        <v>202184.58448740767</v>
      </c>
      <c r="E163" s="6">
        <v>1542.2165102014314</v>
      </c>
      <c r="F163" s="6">
        <v>136948.82610588713</v>
      </c>
      <c r="G163" s="6">
        <v>1696.4381612215748</v>
      </c>
      <c r="H163" s="7"/>
      <c r="I163" s="6">
        <v>61125</v>
      </c>
      <c r="J163" s="6">
        <v>12225</v>
      </c>
      <c r="K163" s="6">
        <v>85575</v>
      </c>
      <c r="L163" s="6">
        <v>91687.5</v>
      </c>
      <c r="M163" s="6">
        <v>12225</v>
      </c>
      <c r="N163" s="6">
        <v>12225</v>
      </c>
      <c r="O163" s="6">
        <v>183375</v>
      </c>
      <c r="P163" s="6">
        <v>213937.5</v>
      </c>
      <c r="Q163" s="6">
        <v>42787.5</v>
      </c>
      <c r="R163" s="7"/>
      <c r="S163" s="6">
        <v>715162.5</v>
      </c>
      <c r="T163" s="7"/>
      <c r="U163" s="6">
        <v>0</v>
      </c>
      <c r="V163" s="6">
        <v>0</v>
      </c>
      <c r="W163" s="6">
        <v>0</v>
      </c>
      <c r="X163" s="6">
        <v>0</v>
      </c>
      <c r="Y163" s="6">
        <v>0</v>
      </c>
      <c r="Z163" s="6">
        <v>0</v>
      </c>
      <c r="AA163" s="7"/>
      <c r="AB163" s="6">
        <v>0</v>
      </c>
      <c r="AC163" s="7"/>
      <c r="AD163" s="6">
        <v>1811678.4387532179</v>
      </c>
    </row>
    <row r="164" spans="1:30" x14ac:dyDescent="0.3">
      <c r="A164">
        <v>1615</v>
      </c>
      <c r="B164" t="s">
        <v>186</v>
      </c>
      <c r="C164" s="6">
        <v>748283.45074973465</v>
      </c>
      <c r="D164" s="6">
        <v>198020.59990986381</v>
      </c>
      <c r="E164" s="6">
        <v>1850.6598122417179</v>
      </c>
      <c r="F164" s="6">
        <v>205731.68246087097</v>
      </c>
      <c r="G164" s="6">
        <v>154.22165102014316</v>
      </c>
      <c r="H164" s="7"/>
      <c r="I164" s="6">
        <v>60650</v>
      </c>
      <c r="J164" s="6">
        <v>12130</v>
      </c>
      <c r="K164" s="6">
        <v>84910</v>
      </c>
      <c r="L164" s="6">
        <v>90975</v>
      </c>
      <c r="M164" s="6">
        <v>12130</v>
      </c>
      <c r="N164" s="6">
        <v>12130</v>
      </c>
      <c r="O164" s="6">
        <v>181950</v>
      </c>
      <c r="P164" s="6">
        <v>212275</v>
      </c>
      <c r="Q164" s="6">
        <v>42455</v>
      </c>
      <c r="R164" s="7"/>
      <c r="S164" s="6">
        <v>709605</v>
      </c>
      <c r="T164" s="7"/>
      <c r="U164" s="6">
        <v>0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7"/>
      <c r="AB164" s="6">
        <v>0</v>
      </c>
      <c r="AC164" s="7"/>
      <c r="AD164" s="6">
        <v>1863645.6145837314</v>
      </c>
    </row>
    <row r="165" spans="1:30" x14ac:dyDescent="0.3">
      <c r="A165">
        <v>1461</v>
      </c>
      <c r="B165" t="s">
        <v>187</v>
      </c>
      <c r="C165" s="6">
        <v>204806.3525547501</v>
      </c>
      <c r="D165" s="6">
        <v>67086.418193762278</v>
      </c>
      <c r="E165" s="6">
        <v>1696.4381612215748</v>
      </c>
      <c r="F165" s="6">
        <v>95000.537028408187</v>
      </c>
      <c r="G165" s="6">
        <v>1387.9948591812883</v>
      </c>
      <c r="H165" s="7"/>
      <c r="I165" s="6">
        <v>16600</v>
      </c>
      <c r="J165" s="6">
        <v>3320</v>
      </c>
      <c r="K165" s="6">
        <v>23240</v>
      </c>
      <c r="L165" s="6">
        <v>24900</v>
      </c>
      <c r="M165" s="6">
        <v>3320</v>
      </c>
      <c r="N165" s="6">
        <v>3320</v>
      </c>
      <c r="O165" s="6">
        <v>49800</v>
      </c>
      <c r="P165" s="6">
        <v>58100</v>
      </c>
      <c r="Q165" s="6">
        <v>11620</v>
      </c>
      <c r="R165" s="7"/>
      <c r="S165" s="6">
        <v>194220</v>
      </c>
      <c r="T165" s="7"/>
      <c r="U165" s="6">
        <v>0</v>
      </c>
      <c r="V165" s="6">
        <v>0</v>
      </c>
      <c r="W165" s="6">
        <v>0</v>
      </c>
      <c r="X165" s="6">
        <v>0</v>
      </c>
      <c r="Y165" s="6">
        <v>0</v>
      </c>
      <c r="Z165" s="6">
        <v>0</v>
      </c>
      <c r="AA165" s="7"/>
      <c r="AB165" s="6">
        <v>0</v>
      </c>
      <c r="AC165" s="7"/>
      <c r="AD165" s="6">
        <v>564197.74079732341</v>
      </c>
    </row>
    <row r="166" spans="1:30" x14ac:dyDescent="0.3">
      <c r="A166">
        <v>1462</v>
      </c>
      <c r="B166" t="s">
        <v>188</v>
      </c>
      <c r="C166" s="6">
        <v>258167.04380771963</v>
      </c>
      <c r="D166" s="6">
        <v>61071.773803976692</v>
      </c>
      <c r="E166" s="6">
        <v>1850.6598122417179</v>
      </c>
      <c r="F166" s="6">
        <v>166559.38310175462</v>
      </c>
      <c r="G166" s="6">
        <v>1079.5515571410021</v>
      </c>
      <c r="H166" s="7"/>
      <c r="I166" s="6">
        <v>20925</v>
      </c>
      <c r="J166" s="6">
        <v>4185</v>
      </c>
      <c r="K166" s="6">
        <v>29295</v>
      </c>
      <c r="L166" s="6">
        <v>31387.5</v>
      </c>
      <c r="M166" s="6">
        <v>4185</v>
      </c>
      <c r="N166" s="6">
        <v>4185</v>
      </c>
      <c r="O166" s="6">
        <v>62775</v>
      </c>
      <c r="P166" s="6">
        <v>73237.5</v>
      </c>
      <c r="Q166" s="6">
        <v>14647.5</v>
      </c>
      <c r="R166" s="7"/>
      <c r="S166" s="6">
        <v>244822.5</v>
      </c>
      <c r="T166" s="7"/>
      <c r="U166" s="6">
        <v>0</v>
      </c>
      <c r="V166" s="6">
        <v>0</v>
      </c>
      <c r="W166" s="6">
        <v>0</v>
      </c>
      <c r="X166" s="6">
        <v>0</v>
      </c>
      <c r="Y166" s="6">
        <v>0</v>
      </c>
      <c r="Z166" s="6">
        <v>0</v>
      </c>
      <c r="AA166" s="7"/>
      <c r="AB166" s="6">
        <v>0</v>
      </c>
      <c r="AC166" s="7"/>
      <c r="AD166" s="6">
        <v>733550.9120828337</v>
      </c>
    </row>
    <row r="167" spans="1:30" x14ac:dyDescent="0.3">
      <c r="A167">
        <v>1464</v>
      </c>
      <c r="B167" t="s">
        <v>189</v>
      </c>
      <c r="C167" s="6">
        <v>337745.41573411349</v>
      </c>
      <c r="D167" s="6">
        <v>105950.27425083835</v>
      </c>
      <c r="E167" s="6">
        <v>154.22165102014316</v>
      </c>
      <c r="F167" s="6">
        <v>180747.77499560779</v>
      </c>
      <c r="G167" s="6">
        <v>5551.9794367251534</v>
      </c>
      <c r="H167" s="7"/>
      <c r="I167" s="6">
        <v>27375</v>
      </c>
      <c r="J167" s="6">
        <v>5475</v>
      </c>
      <c r="K167" s="6">
        <v>38325</v>
      </c>
      <c r="L167" s="6">
        <v>41062.5</v>
      </c>
      <c r="M167" s="6">
        <v>5475</v>
      </c>
      <c r="N167" s="6">
        <v>5475</v>
      </c>
      <c r="O167" s="6">
        <v>82125</v>
      </c>
      <c r="P167" s="6">
        <v>95812.5</v>
      </c>
      <c r="Q167" s="6">
        <v>19162.5</v>
      </c>
      <c r="R167" s="7"/>
      <c r="S167" s="6">
        <v>320287.5</v>
      </c>
      <c r="T167" s="7"/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7"/>
      <c r="AB167" s="6">
        <v>0</v>
      </c>
      <c r="AC167" s="7"/>
      <c r="AD167" s="6">
        <v>950437.16606830503</v>
      </c>
    </row>
    <row r="168" spans="1:30" x14ac:dyDescent="0.3">
      <c r="A168">
        <v>1465</v>
      </c>
      <c r="B168" t="s">
        <v>190</v>
      </c>
      <c r="C168" s="6">
        <v>242436.43540366503</v>
      </c>
      <c r="D168" s="6">
        <v>89294.335940662888</v>
      </c>
      <c r="E168" s="6">
        <v>1079.5515571410021</v>
      </c>
      <c r="F168" s="6">
        <v>71250.402771306137</v>
      </c>
      <c r="G168" s="6">
        <v>616.88660408057262</v>
      </c>
      <c r="H168" s="7"/>
      <c r="I168" s="6">
        <v>19650</v>
      </c>
      <c r="J168" s="6">
        <v>3930</v>
      </c>
      <c r="K168" s="6">
        <v>27510</v>
      </c>
      <c r="L168" s="6">
        <v>29475</v>
      </c>
      <c r="M168" s="6">
        <v>3930</v>
      </c>
      <c r="N168" s="6">
        <v>3930</v>
      </c>
      <c r="O168" s="6">
        <v>58950</v>
      </c>
      <c r="P168" s="6">
        <v>68775</v>
      </c>
      <c r="Q168" s="6">
        <v>13755</v>
      </c>
      <c r="R168" s="7"/>
      <c r="S168" s="6">
        <v>229905</v>
      </c>
      <c r="T168" s="7"/>
      <c r="U168" s="6">
        <v>0</v>
      </c>
      <c r="V168" s="6">
        <v>0</v>
      </c>
      <c r="W168" s="6">
        <v>0</v>
      </c>
      <c r="X168" s="6">
        <v>0</v>
      </c>
      <c r="Y168" s="6">
        <v>0</v>
      </c>
      <c r="Z168" s="6">
        <v>0</v>
      </c>
      <c r="AA168" s="7"/>
      <c r="AB168" s="6">
        <v>0</v>
      </c>
      <c r="AC168" s="7"/>
      <c r="AD168" s="6">
        <v>634582.61227685562</v>
      </c>
    </row>
    <row r="169" spans="1:30" x14ac:dyDescent="0.3">
      <c r="A169">
        <v>703</v>
      </c>
      <c r="B169" t="s">
        <v>191</v>
      </c>
      <c r="C169" s="6">
        <v>225780.49709348957</v>
      </c>
      <c r="D169" s="6">
        <v>55982.459320311966</v>
      </c>
      <c r="E169" s="6">
        <v>771.10825510071572</v>
      </c>
      <c r="F169" s="6">
        <v>40714.515869317795</v>
      </c>
      <c r="G169" s="6">
        <v>308.44330204028631</v>
      </c>
      <c r="H169" s="7"/>
      <c r="I169" s="6">
        <v>18300</v>
      </c>
      <c r="J169" s="6">
        <v>3660</v>
      </c>
      <c r="K169" s="6">
        <v>25620</v>
      </c>
      <c r="L169" s="6">
        <v>27450</v>
      </c>
      <c r="M169" s="6">
        <v>3660</v>
      </c>
      <c r="N169" s="6">
        <v>3660</v>
      </c>
      <c r="O169" s="6">
        <v>54900</v>
      </c>
      <c r="P169" s="6">
        <v>64050</v>
      </c>
      <c r="Q169" s="6">
        <v>12810</v>
      </c>
      <c r="R169" s="7"/>
      <c r="S169" s="6">
        <v>214110</v>
      </c>
      <c r="T169" s="7"/>
      <c r="U169" s="6">
        <v>0</v>
      </c>
      <c r="V169" s="6">
        <v>0</v>
      </c>
      <c r="W169" s="6">
        <v>0</v>
      </c>
      <c r="X169" s="6">
        <v>0</v>
      </c>
      <c r="Y169" s="6">
        <v>0</v>
      </c>
      <c r="Z169" s="6">
        <v>0</v>
      </c>
      <c r="AA169" s="7"/>
      <c r="AB169" s="6">
        <v>0</v>
      </c>
      <c r="AC169" s="7"/>
      <c r="AD169" s="6">
        <v>537667.02384026034</v>
      </c>
    </row>
    <row r="170" spans="1:30" x14ac:dyDescent="0.3">
      <c r="A170">
        <v>707</v>
      </c>
      <c r="B170" t="s">
        <v>192</v>
      </c>
      <c r="C170" s="6">
        <v>425034.87021151453</v>
      </c>
      <c r="D170" s="6">
        <v>116591.56817122822</v>
      </c>
      <c r="E170" s="6">
        <v>308.44330204028631</v>
      </c>
      <c r="F170" s="6">
        <v>251072.84786079306</v>
      </c>
      <c r="G170" s="6">
        <v>308.44330204028631</v>
      </c>
      <c r="H170" s="7"/>
      <c r="I170" s="6">
        <v>34450</v>
      </c>
      <c r="J170" s="6">
        <v>6890</v>
      </c>
      <c r="K170" s="6">
        <v>48230</v>
      </c>
      <c r="L170" s="6">
        <v>51675</v>
      </c>
      <c r="M170" s="6">
        <v>6890</v>
      </c>
      <c r="N170" s="6">
        <v>6890</v>
      </c>
      <c r="O170" s="6">
        <v>103350</v>
      </c>
      <c r="P170" s="6">
        <v>120575</v>
      </c>
      <c r="Q170" s="6">
        <v>24115</v>
      </c>
      <c r="R170" s="7"/>
      <c r="S170" s="6">
        <v>403065</v>
      </c>
      <c r="T170" s="7"/>
      <c r="U170" s="6">
        <v>0</v>
      </c>
      <c r="V170" s="6">
        <v>0</v>
      </c>
      <c r="W170" s="6">
        <v>0</v>
      </c>
      <c r="X170" s="6">
        <v>0</v>
      </c>
      <c r="Y170" s="6">
        <v>0</v>
      </c>
      <c r="Z170" s="6">
        <v>0</v>
      </c>
      <c r="AA170" s="7"/>
      <c r="AB170" s="6">
        <v>0</v>
      </c>
      <c r="AC170" s="7"/>
      <c r="AD170" s="6">
        <v>1196381.1728476165</v>
      </c>
    </row>
    <row r="171" spans="1:30" x14ac:dyDescent="0.3">
      <c r="A171">
        <v>713</v>
      </c>
      <c r="B171" t="s">
        <v>193</v>
      </c>
      <c r="C171" s="6">
        <v>50584.701534606953</v>
      </c>
      <c r="D171" s="6">
        <v>18969.263075477607</v>
      </c>
      <c r="E171" s="6">
        <v>0</v>
      </c>
      <c r="F171" s="6">
        <v>33003.433318310636</v>
      </c>
      <c r="G171" s="6">
        <v>0</v>
      </c>
      <c r="H171" s="7"/>
      <c r="I171" s="6">
        <v>4100</v>
      </c>
      <c r="J171" s="6">
        <v>820</v>
      </c>
      <c r="K171" s="6">
        <v>5740</v>
      </c>
      <c r="L171" s="6">
        <v>6150</v>
      </c>
      <c r="M171" s="6">
        <v>820</v>
      </c>
      <c r="N171" s="6">
        <v>820</v>
      </c>
      <c r="O171" s="6">
        <v>12300</v>
      </c>
      <c r="P171" s="6">
        <v>14350</v>
      </c>
      <c r="Q171" s="6">
        <v>2870</v>
      </c>
      <c r="R171" s="7"/>
      <c r="S171" s="6">
        <v>47970</v>
      </c>
      <c r="T171" s="7"/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7"/>
      <c r="AB171" s="6">
        <v>75877.052301910429</v>
      </c>
      <c r="AC171" s="7"/>
      <c r="AD171" s="6">
        <v>226404.45023030561</v>
      </c>
    </row>
    <row r="172" spans="1:30" x14ac:dyDescent="0.3">
      <c r="A172">
        <v>718</v>
      </c>
      <c r="B172" t="s">
        <v>194</v>
      </c>
      <c r="C172" s="6">
        <v>136948.82610588713</v>
      </c>
      <c r="D172" s="6">
        <v>53206.469601949386</v>
      </c>
      <c r="E172" s="6">
        <v>0</v>
      </c>
      <c r="F172" s="6">
        <v>84205.021456998162</v>
      </c>
      <c r="G172" s="6">
        <v>154.22165102014316</v>
      </c>
      <c r="H172" s="7"/>
      <c r="I172" s="6">
        <v>11100</v>
      </c>
      <c r="J172" s="6">
        <v>2220</v>
      </c>
      <c r="K172" s="6">
        <v>15540</v>
      </c>
      <c r="L172" s="6">
        <v>16650</v>
      </c>
      <c r="M172" s="6">
        <v>2220</v>
      </c>
      <c r="N172" s="6">
        <v>2220</v>
      </c>
      <c r="O172" s="6">
        <v>33300</v>
      </c>
      <c r="P172" s="6">
        <v>38850</v>
      </c>
      <c r="Q172" s="6">
        <v>7770</v>
      </c>
      <c r="R172" s="7"/>
      <c r="S172" s="6">
        <v>129870</v>
      </c>
      <c r="T172" s="7"/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7"/>
      <c r="AB172" s="6">
        <v>0</v>
      </c>
      <c r="AC172" s="7"/>
      <c r="AD172" s="6">
        <v>404384.53881585487</v>
      </c>
    </row>
    <row r="173" spans="1:30" x14ac:dyDescent="0.3">
      <c r="A173">
        <v>722</v>
      </c>
      <c r="B173" t="s">
        <v>195</v>
      </c>
      <c r="C173" s="6">
        <v>80195.258530474443</v>
      </c>
      <c r="D173" s="6">
        <v>26371.90232444448</v>
      </c>
      <c r="E173" s="6">
        <v>0</v>
      </c>
      <c r="F173" s="6">
        <v>33620.319922391209</v>
      </c>
      <c r="G173" s="6">
        <v>0</v>
      </c>
      <c r="H173" s="7"/>
      <c r="I173" s="6">
        <v>6500</v>
      </c>
      <c r="J173" s="6">
        <v>1300</v>
      </c>
      <c r="K173" s="6">
        <v>9100</v>
      </c>
      <c r="L173" s="6">
        <v>9750</v>
      </c>
      <c r="M173" s="6">
        <v>1300</v>
      </c>
      <c r="N173" s="6">
        <v>1300</v>
      </c>
      <c r="O173" s="6">
        <v>19500</v>
      </c>
      <c r="P173" s="6">
        <v>22750</v>
      </c>
      <c r="Q173" s="6">
        <v>4550</v>
      </c>
      <c r="R173" s="7"/>
      <c r="S173" s="6">
        <v>76050</v>
      </c>
      <c r="T173" s="7"/>
      <c r="U173" s="6">
        <v>0</v>
      </c>
      <c r="V173" s="6">
        <v>0</v>
      </c>
      <c r="W173" s="6">
        <v>0</v>
      </c>
      <c r="X173" s="6">
        <v>0</v>
      </c>
      <c r="Y173" s="6">
        <v>0</v>
      </c>
      <c r="Z173" s="6">
        <v>0</v>
      </c>
      <c r="AA173" s="7"/>
      <c r="AB173" s="6">
        <v>0</v>
      </c>
      <c r="AC173" s="7"/>
      <c r="AD173" s="6">
        <v>216237.48077731015</v>
      </c>
    </row>
    <row r="174" spans="1:30" x14ac:dyDescent="0.3">
      <c r="A174">
        <v>726</v>
      </c>
      <c r="B174" t="s">
        <v>196</v>
      </c>
      <c r="C174" s="6">
        <v>74951.722395789577</v>
      </c>
      <c r="D174" s="6">
        <v>12491.953732631595</v>
      </c>
      <c r="E174" s="6">
        <v>5706.2010877452967</v>
      </c>
      <c r="F174" s="6">
        <v>33003.433318310636</v>
      </c>
      <c r="G174" s="6">
        <v>0</v>
      </c>
      <c r="H174" s="7"/>
      <c r="I174" s="6">
        <v>6075</v>
      </c>
      <c r="J174" s="6">
        <v>1215</v>
      </c>
      <c r="K174" s="6">
        <v>8505</v>
      </c>
      <c r="L174" s="6">
        <v>9112.5</v>
      </c>
      <c r="M174" s="6">
        <v>1215</v>
      </c>
      <c r="N174" s="6">
        <v>1215</v>
      </c>
      <c r="O174" s="6">
        <v>18225</v>
      </c>
      <c r="P174" s="6">
        <v>21262.5</v>
      </c>
      <c r="Q174" s="6">
        <v>4252.5</v>
      </c>
      <c r="R174" s="7"/>
      <c r="S174" s="6">
        <v>71077.5</v>
      </c>
      <c r="T174" s="7"/>
      <c r="U174" s="6">
        <v>31769.660110149489</v>
      </c>
      <c r="V174" s="6">
        <v>2575</v>
      </c>
      <c r="W174" s="6">
        <v>515</v>
      </c>
      <c r="X174" s="6">
        <v>3605</v>
      </c>
      <c r="Y174" s="6">
        <v>15450</v>
      </c>
      <c r="Z174" s="6">
        <v>15450</v>
      </c>
      <c r="AA174" s="7"/>
      <c r="AB174" s="6">
        <v>0</v>
      </c>
      <c r="AC174" s="7"/>
      <c r="AD174" s="6">
        <v>266595.47064462659</v>
      </c>
    </row>
    <row r="175" spans="1:30" x14ac:dyDescent="0.3">
      <c r="A175">
        <v>1466</v>
      </c>
      <c r="B175" t="s">
        <v>197</v>
      </c>
      <c r="C175" s="6">
        <v>466983.15928899345</v>
      </c>
      <c r="D175" s="6">
        <v>142963.47049567269</v>
      </c>
      <c r="E175" s="6">
        <v>3238.6546714230062</v>
      </c>
      <c r="F175" s="6">
        <v>241511.10549754419</v>
      </c>
      <c r="G175" s="6">
        <v>7402.6392489668715</v>
      </c>
      <c r="H175" s="7"/>
      <c r="I175" s="6">
        <v>37850</v>
      </c>
      <c r="J175" s="6">
        <v>7570</v>
      </c>
      <c r="K175" s="6">
        <v>52990</v>
      </c>
      <c r="L175" s="6">
        <v>56775</v>
      </c>
      <c r="M175" s="6">
        <v>7570</v>
      </c>
      <c r="N175" s="6">
        <v>7570</v>
      </c>
      <c r="O175" s="6">
        <v>113550</v>
      </c>
      <c r="P175" s="6">
        <v>132475</v>
      </c>
      <c r="Q175" s="6">
        <v>26495</v>
      </c>
      <c r="R175" s="7"/>
      <c r="S175" s="6">
        <v>442845</v>
      </c>
      <c r="T175" s="7"/>
      <c r="U175" s="6">
        <v>0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7"/>
      <c r="AB175" s="6">
        <v>0</v>
      </c>
      <c r="AC175" s="7"/>
      <c r="AD175" s="6">
        <v>1304944.0292026</v>
      </c>
    </row>
    <row r="176" spans="1:30" x14ac:dyDescent="0.3">
      <c r="A176">
        <v>743</v>
      </c>
      <c r="B176" t="s">
        <v>198</v>
      </c>
      <c r="C176" s="6">
        <v>686286.34703963704</v>
      </c>
      <c r="D176" s="6">
        <v>128620.8569507994</v>
      </c>
      <c r="E176" s="6">
        <v>1542.2165102014314</v>
      </c>
      <c r="F176" s="6">
        <v>98084.970048811054</v>
      </c>
      <c r="G176" s="6">
        <v>0</v>
      </c>
      <c r="H176" s="7"/>
      <c r="I176" s="6">
        <v>55625</v>
      </c>
      <c r="J176" s="6">
        <v>11125</v>
      </c>
      <c r="K176" s="6">
        <v>77875</v>
      </c>
      <c r="L176" s="6">
        <v>83437.5</v>
      </c>
      <c r="M176" s="6">
        <v>11125</v>
      </c>
      <c r="N176" s="6">
        <v>11125</v>
      </c>
      <c r="O176" s="6">
        <v>166875</v>
      </c>
      <c r="P176" s="6">
        <v>194687.5</v>
      </c>
      <c r="Q176" s="6">
        <v>38937.5</v>
      </c>
      <c r="R176" s="7"/>
      <c r="S176" s="6">
        <v>650812.5</v>
      </c>
      <c r="T176" s="7"/>
      <c r="U176" s="6">
        <v>0</v>
      </c>
      <c r="V176" s="6">
        <v>0</v>
      </c>
      <c r="W176" s="6">
        <v>0</v>
      </c>
      <c r="X176" s="6">
        <v>0</v>
      </c>
      <c r="Y176" s="6">
        <v>0</v>
      </c>
      <c r="Z176" s="6">
        <v>0</v>
      </c>
      <c r="AA176" s="7"/>
      <c r="AB176" s="6">
        <v>0</v>
      </c>
      <c r="AC176" s="7"/>
      <c r="AD176" s="6">
        <v>1565346.8905494488</v>
      </c>
    </row>
    <row r="177" spans="1:30" x14ac:dyDescent="0.3">
      <c r="A177">
        <v>753</v>
      </c>
      <c r="B177" t="s">
        <v>199</v>
      </c>
      <c r="C177" s="6">
        <v>216835.64133432129</v>
      </c>
      <c r="D177" s="6">
        <v>68937.078006003998</v>
      </c>
      <c r="E177" s="6">
        <v>6477.3093428460124</v>
      </c>
      <c r="F177" s="6">
        <v>132630.6198773231</v>
      </c>
      <c r="G177" s="6">
        <v>154.22165102014316</v>
      </c>
      <c r="H177" s="7"/>
      <c r="I177" s="6">
        <v>17575</v>
      </c>
      <c r="J177" s="6">
        <v>3515</v>
      </c>
      <c r="K177" s="6">
        <v>24605</v>
      </c>
      <c r="L177" s="6">
        <v>26362.5</v>
      </c>
      <c r="M177" s="6">
        <v>3515</v>
      </c>
      <c r="N177" s="6">
        <v>3515</v>
      </c>
      <c r="O177" s="6">
        <v>52725</v>
      </c>
      <c r="P177" s="6">
        <v>61512.5</v>
      </c>
      <c r="Q177" s="6">
        <v>12302.5</v>
      </c>
      <c r="R177" s="7"/>
      <c r="S177" s="6">
        <v>205627.5</v>
      </c>
      <c r="T177" s="7"/>
      <c r="U177" s="6">
        <v>0</v>
      </c>
      <c r="V177" s="6">
        <v>0</v>
      </c>
      <c r="W177" s="6">
        <v>0</v>
      </c>
      <c r="X177" s="6">
        <v>0</v>
      </c>
      <c r="Y177" s="6">
        <v>0</v>
      </c>
      <c r="Z177" s="6">
        <v>0</v>
      </c>
      <c r="AA177" s="7"/>
      <c r="AB177" s="6">
        <v>0</v>
      </c>
      <c r="AC177" s="7"/>
      <c r="AD177" s="6">
        <v>630662.37021151453</v>
      </c>
    </row>
    <row r="178" spans="1:30" x14ac:dyDescent="0.3">
      <c r="A178">
        <v>1467</v>
      </c>
      <c r="B178" t="s">
        <v>200</v>
      </c>
      <c r="C178" s="6">
        <v>370131.96244834358</v>
      </c>
      <c r="D178" s="6">
        <v>66161.088287641411</v>
      </c>
      <c r="E178" s="6">
        <v>771.10825510071572</v>
      </c>
      <c r="F178" s="6">
        <v>111656.47533858365</v>
      </c>
      <c r="G178" s="6">
        <v>771.10825510071572</v>
      </c>
      <c r="H178" s="7"/>
      <c r="I178" s="6">
        <v>30000</v>
      </c>
      <c r="J178" s="6">
        <v>6000</v>
      </c>
      <c r="K178" s="6">
        <v>42000</v>
      </c>
      <c r="L178" s="6">
        <v>45000</v>
      </c>
      <c r="M178" s="6">
        <v>6000</v>
      </c>
      <c r="N178" s="6">
        <v>6000</v>
      </c>
      <c r="O178" s="6">
        <v>90000</v>
      </c>
      <c r="P178" s="6">
        <v>105000</v>
      </c>
      <c r="Q178" s="6">
        <v>21000</v>
      </c>
      <c r="R178" s="7"/>
      <c r="S178" s="6">
        <v>351000</v>
      </c>
      <c r="T178" s="7"/>
      <c r="U178" s="6">
        <v>0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  <c r="AA178" s="7"/>
      <c r="AB178" s="6">
        <v>0</v>
      </c>
      <c r="AC178" s="7"/>
      <c r="AD178" s="6">
        <v>900491.74258477008</v>
      </c>
    </row>
    <row r="179" spans="1:30" x14ac:dyDescent="0.3">
      <c r="A179">
        <v>1468</v>
      </c>
      <c r="B179" t="s">
        <v>201</v>
      </c>
      <c r="C179" s="6">
        <v>365196.86961569899</v>
      </c>
      <c r="D179" s="6">
        <v>89294.335940662888</v>
      </c>
      <c r="E179" s="6">
        <v>1233.7732081611452</v>
      </c>
      <c r="F179" s="6">
        <v>185682.86782825235</v>
      </c>
      <c r="G179" s="6">
        <v>1387.9948591812883</v>
      </c>
      <c r="H179" s="7"/>
      <c r="I179" s="6">
        <v>29600</v>
      </c>
      <c r="J179" s="6">
        <v>5920</v>
      </c>
      <c r="K179" s="6">
        <v>41440</v>
      </c>
      <c r="L179" s="6">
        <v>44400</v>
      </c>
      <c r="M179" s="6">
        <v>5920</v>
      </c>
      <c r="N179" s="6">
        <v>5920</v>
      </c>
      <c r="O179" s="6">
        <v>88800</v>
      </c>
      <c r="P179" s="6">
        <v>103600</v>
      </c>
      <c r="Q179" s="6">
        <v>20720</v>
      </c>
      <c r="R179" s="7"/>
      <c r="S179" s="6">
        <v>346320</v>
      </c>
      <c r="T179" s="7"/>
      <c r="U179" s="6">
        <v>57370.454179493252</v>
      </c>
      <c r="V179" s="6">
        <v>4650</v>
      </c>
      <c r="W179" s="6">
        <v>930</v>
      </c>
      <c r="X179" s="6">
        <v>6510</v>
      </c>
      <c r="Y179" s="6">
        <v>27900</v>
      </c>
      <c r="Z179" s="6">
        <v>27900</v>
      </c>
      <c r="AA179" s="7"/>
      <c r="AB179" s="6">
        <v>0</v>
      </c>
      <c r="AC179" s="7"/>
      <c r="AD179" s="6">
        <v>1114376.2956314499</v>
      </c>
    </row>
    <row r="180" spans="1:30" x14ac:dyDescent="0.3">
      <c r="A180">
        <v>765</v>
      </c>
      <c r="B180" t="s">
        <v>202</v>
      </c>
      <c r="C180" s="6">
        <v>578948.07792961737</v>
      </c>
      <c r="D180" s="6">
        <v>202184.58448740767</v>
      </c>
      <c r="E180" s="6">
        <v>1079.5515571410021</v>
      </c>
      <c r="F180" s="6">
        <v>280991.84815870086</v>
      </c>
      <c r="G180" s="6">
        <v>3238.6546714230062</v>
      </c>
      <c r="H180" s="7"/>
      <c r="I180" s="6">
        <v>46925</v>
      </c>
      <c r="J180" s="6">
        <v>9385</v>
      </c>
      <c r="K180" s="6">
        <v>65695</v>
      </c>
      <c r="L180" s="6">
        <v>70387.5</v>
      </c>
      <c r="M180" s="6">
        <v>9385</v>
      </c>
      <c r="N180" s="6">
        <v>9385</v>
      </c>
      <c r="O180" s="6">
        <v>140775</v>
      </c>
      <c r="P180" s="6">
        <v>164237.5</v>
      </c>
      <c r="Q180" s="6">
        <v>32847.5</v>
      </c>
      <c r="R180" s="7"/>
      <c r="S180" s="6">
        <v>549022.5</v>
      </c>
      <c r="T180" s="7"/>
      <c r="U180" s="6">
        <v>0</v>
      </c>
      <c r="V180" s="6">
        <v>0</v>
      </c>
      <c r="W180" s="6">
        <v>0</v>
      </c>
      <c r="X180" s="6">
        <v>0</v>
      </c>
      <c r="Y180" s="6">
        <v>0</v>
      </c>
      <c r="Z180" s="6">
        <v>0</v>
      </c>
      <c r="AA180" s="7"/>
      <c r="AB180" s="6">
        <v>0</v>
      </c>
      <c r="AC180" s="7"/>
      <c r="AD180" s="6">
        <v>1615465.21680429</v>
      </c>
    </row>
    <row r="181" spans="1:30" x14ac:dyDescent="0.3">
      <c r="A181">
        <v>774</v>
      </c>
      <c r="B181" t="s">
        <v>203</v>
      </c>
      <c r="C181" s="6">
        <v>187841.97094253436</v>
      </c>
      <c r="D181" s="6">
        <v>61997.103710097552</v>
      </c>
      <c r="E181" s="6">
        <v>462.66495306042947</v>
      </c>
      <c r="F181" s="6">
        <v>143734.57875077342</v>
      </c>
      <c r="G181" s="6">
        <v>1696.4381612215748</v>
      </c>
      <c r="H181" s="7"/>
      <c r="I181" s="6">
        <v>15225</v>
      </c>
      <c r="J181" s="6">
        <v>3045</v>
      </c>
      <c r="K181" s="6">
        <v>21315</v>
      </c>
      <c r="L181" s="6">
        <v>22837.5</v>
      </c>
      <c r="M181" s="6">
        <v>3045</v>
      </c>
      <c r="N181" s="6">
        <v>3045</v>
      </c>
      <c r="O181" s="6">
        <v>45675</v>
      </c>
      <c r="P181" s="6">
        <v>53287.5</v>
      </c>
      <c r="Q181" s="6">
        <v>10657.5</v>
      </c>
      <c r="R181" s="7"/>
      <c r="S181" s="6">
        <v>178132.5</v>
      </c>
      <c r="T181" s="7"/>
      <c r="U181" s="6">
        <v>0</v>
      </c>
      <c r="V181" s="6">
        <v>0</v>
      </c>
      <c r="W181" s="6">
        <v>0</v>
      </c>
      <c r="X181" s="6">
        <v>0</v>
      </c>
      <c r="Y181" s="6">
        <v>0</v>
      </c>
      <c r="Z181" s="6">
        <v>0</v>
      </c>
      <c r="AA181" s="7"/>
      <c r="AB181" s="6">
        <v>0</v>
      </c>
      <c r="AC181" s="7"/>
      <c r="AD181" s="6">
        <v>573865.25651768735</v>
      </c>
    </row>
    <row r="182" spans="1:30" x14ac:dyDescent="0.3">
      <c r="A182">
        <v>780</v>
      </c>
      <c r="B182" t="s">
        <v>204</v>
      </c>
      <c r="C182" s="6">
        <v>119059.11458755052</v>
      </c>
      <c r="D182" s="6">
        <v>45803.830352982521</v>
      </c>
      <c r="E182" s="6">
        <v>154.22165102014316</v>
      </c>
      <c r="F182" s="6">
        <v>56753.567575412679</v>
      </c>
      <c r="G182" s="6">
        <v>0</v>
      </c>
      <c r="H182" s="7"/>
      <c r="I182" s="6">
        <v>9650</v>
      </c>
      <c r="J182" s="6">
        <v>1930</v>
      </c>
      <c r="K182" s="6">
        <v>13510</v>
      </c>
      <c r="L182" s="6">
        <v>14475</v>
      </c>
      <c r="M182" s="6">
        <v>1930</v>
      </c>
      <c r="N182" s="6">
        <v>1930</v>
      </c>
      <c r="O182" s="6">
        <v>28950</v>
      </c>
      <c r="P182" s="6">
        <v>33775</v>
      </c>
      <c r="Q182" s="6">
        <v>6755</v>
      </c>
      <c r="R182" s="7"/>
      <c r="S182" s="6">
        <v>112905</v>
      </c>
      <c r="T182" s="7"/>
      <c r="U182" s="6">
        <v>0</v>
      </c>
      <c r="V182" s="6">
        <v>0</v>
      </c>
      <c r="W182" s="6">
        <v>0</v>
      </c>
      <c r="X182" s="6">
        <v>0</v>
      </c>
      <c r="Y182" s="6">
        <v>0</v>
      </c>
      <c r="Z182" s="6">
        <v>0</v>
      </c>
      <c r="AA182" s="7"/>
      <c r="AB182" s="6">
        <v>0</v>
      </c>
      <c r="AC182" s="7"/>
      <c r="AD182" s="6">
        <v>334675.73416696582</v>
      </c>
    </row>
    <row r="183" spans="1:30" x14ac:dyDescent="0.3">
      <c r="A183">
        <v>789</v>
      </c>
      <c r="B183" t="s">
        <v>205</v>
      </c>
      <c r="C183" s="6">
        <v>218069.41454248241</v>
      </c>
      <c r="D183" s="6">
        <v>42102.510728499081</v>
      </c>
      <c r="E183" s="6">
        <v>308.44330204028631</v>
      </c>
      <c r="F183" s="6">
        <v>103328.50618349592</v>
      </c>
      <c r="G183" s="6">
        <v>462.66495306042947</v>
      </c>
      <c r="H183" s="7"/>
      <c r="I183" s="6">
        <v>17675</v>
      </c>
      <c r="J183" s="6">
        <v>3535</v>
      </c>
      <c r="K183" s="6">
        <v>24745</v>
      </c>
      <c r="L183" s="6">
        <v>26512.5</v>
      </c>
      <c r="M183" s="6">
        <v>3535</v>
      </c>
      <c r="N183" s="6">
        <v>3535</v>
      </c>
      <c r="O183" s="6">
        <v>53025</v>
      </c>
      <c r="P183" s="6">
        <v>61862.5</v>
      </c>
      <c r="Q183" s="6">
        <v>12372.5</v>
      </c>
      <c r="R183" s="7"/>
      <c r="S183" s="6">
        <v>206797.5</v>
      </c>
      <c r="T183" s="7"/>
      <c r="U183" s="6">
        <v>0</v>
      </c>
      <c r="V183" s="6">
        <v>0</v>
      </c>
      <c r="W183" s="6">
        <v>0</v>
      </c>
      <c r="X183" s="6">
        <v>0</v>
      </c>
      <c r="Y183" s="6">
        <v>0</v>
      </c>
      <c r="Z183" s="6">
        <v>0</v>
      </c>
      <c r="AA183" s="7"/>
      <c r="AB183" s="6">
        <v>0</v>
      </c>
      <c r="AC183" s="7"/>
      <c r="AD183" s="6">
        <v>571069.03970957815</v>
      </c>
    </row>
    <row r="184" spans="1:30" x14ac:dyDescent="0.3">
      <c r="A184">
        <v>795</v>
      </c>
      <c r="B184" t="s">
        <v>206</v>
      </c>
      <c r="C184" s="6">
        <v>87906.341081481602</v>
      </c>
      <c r="D184" s="6">
        <v>27759.89718362577</v>
      </c>
      <c r="E184" s="6">
        <v>0</v>
      </c>
      <c r="F184" s="6">
        <v>49967.81493052638</v>
      </c>
      <c r="G184" s="6">
        <v>0</v>
      </c>
      <c r="H184" s="7"/>
      <c r="I184" s="6">
        <v>7125</v>
      </c>
      <c r="J184" s="6">
        <v>1425</v>
      </c>
      <c r="K184" s="6">
        <v>9975</v>
      </c>
      <c r="L184" s="6">
        <v>10687.5</v>
      </c>
      <c r="M184" s="6">
        <v>1425</v>
      </c>
      <c r="N184" s="6">
        <v>1425</v>
      </c>
      <c r="O184" s="6">
        <v>21375</v>
      </c>
      <c r="P184" s="6">
        <v>24937.5</v>
      </c>
      <c r="Q184" s="6">
        <v>4987.5</v>
      </c>
      <c r="R184" s="7"/>
      <c r="S184" s="6">
        <v>83362.5</v>
      </c>
      <c r="T184" s="7"/>
      <c r="U184" s="6">
        <v>0</v>
      </c>
      <c r="V184" s="6">
        <v>0</v>
      </c>
      <c r="W184" s="6">
        <v>0</v>
      </c>
      <c r="X184" s="6">
        <v>0</v>
      </c>
      <c r="Y184" s="6">
        <v>0</v>
      </c>
      <c r="Z184" s="6">
        <v>0</v>
      </c>
      <c r="AA184" s="7"/>
      <c r="AB184" s="6">
        <v>0</v>
      </c>
      <c r="AC184" s="7"/>
      <c r="AD184" s="6">
        <v>248996.55319563375</v>
      </c>
    </row>
    <row r="185" spans="1:30" x14ac:dyDescent="0.3">
      <c r="A185">
        <v>826</v>
      </c>
      <c r="B185" t="s">
        <v>207</v>
      </c>
      <c r="C185" s="6">
        <v>639711.40843155386</v>
      </c>
      <c r="D185" s="6">
        <v>202184.58448740767</v>
      </c>
      <c r="E185" s="6">
        <v>2159.1031142820043</v>
      </c>
      <c r="F185" s="6">
        <v>370440.40575038386</v>
      </c>
      <c r="G185" s="6">
        <v>1387.9948591812883</v>
      </c>
      <c r="H185" s="7"/>
      <c r="I185" s="6">
        <v>51850</v>
      </c>
      <c r="J185" s="6">
        <v>10370</v>
      </c>
      <c r="K185" s="6">
        <v>72590</v>
      </c>
      <c r="L185" s="6">
        <v>77775</v>
      </c>
      <c r="M185" s="6">
        <v>10370</v>
      </c>
      <c r="N185" s="6">
        <v>10370</v>
      </c>
      <c r="O185" s="6">
        <v>155550</v>
      </c>
      <c r="P185" s="6">
        <v>181475</v>
      </c>
      <c r="Q185" s="6">
        <v>36295</v>
      </c>
      <c r="R185" s="7"/>
      <c r="S185" s="6">
        <v>606645</v>
      </c>
      <c r="T185" s="7"/>
      <c r="U185" s="6">
        <v>0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7"/>
      <c r="AB185" s="6">
        <v>0</v>
      </c>
      <c r="AC185" s="7"/>
      <c r="AD185" s="6">
        <v>1822528.4966428089</v>
      </c>
    </row>
    <row r="186" spans="1:30" x14ac:dyDescent="0.3">
      <c r="A186">
        <v>1500</v>
      </c>
      <c r="B186" t="s">
        <v>208</v>
      </c>
      <c r="C186" s="6">
        <v>108572.04231818079</v>
      </c>
      <c r="D186" s="6">
        <v>31923.881761169632</v>
      </c>
      <c r="E186" s="6">
        <v>0</v>
      </c>
      <c r="F186" s="6">
        <v>68782.856354983844</v>
      </c>
      <c r="G186" s="6">
        <v>0</v>
      </c>
      <c r="H186" s="7"/>
      <c r="I186" s="6">
        <v>8800</v>
      </c>
      <c r="J186" s="6">
        <v>1760</v>
      </c>
      <c r="K186" s="6">
        <v>12320</v>
      </c>
      <c r="L186" s="6">
        <v>13200</v>
      </c>
      <c r="M186" s="6">
        <v>1760</v>
      </c>
      <c r="N186" s="6">
        <v>1760</v>
      </c>
      <c r="O186" s="6">
        <v>26400</v>
      </c>
      <c r="P186" s="6">
        <v>30800</v>
      </c>
      <c r="Q186" s="6">
        <v>6160</v>
      </c>
      <c r="R186" s="7"/>
      <c r="S186" s="6">
        <v>102960</v>
      </c>
      <c r="T186" s="7"/>
      <c r="U186" s="6">
        <v>0</v>
      </c>
      <c r="V186" s="6">
        <v>0</v>
      </c>
      <c r="W186" s="6">
        <v>0</v>
      </c>
      <c r="X186" s="6">
        <v>0</v>
      </c>
      <c r="Y186" s="6">
        <v>0</v>
      </c>
      <c r="Z186" s="6">
        <v>0</v>
      </c>
      <c r="AA186" s="7"/>
      <c r="AB186" s="6">
        <v>0</v>
      </c>
      <c r="AC186" s="7"/>
      <c r="AD186" s="6">
        <v>312238.7804343343</v>
      </c>
    </row>
    <row r="187" spans="1:30" x14ac:dyDescent="0.3">
      <c r="A187">
        <v>839</v>
      </c>
      <c r="B187" t="s">
        <v>209</v>
      </c>
      <c r="C187" s="6">
        <v>656675.79004376952</v>
      </c>
      <c r="D187" s="6">
        <v>127232.86209161811</v>
      </c>
      <c r="E187" s="6">
        <v>2004.881463261861</v>
      </c>
      <c r="F187" s="6">
        <v>39480.742661156648</v>
      </c>
      <c r="G187" s="6">
        <v>616.88660408057262</v>
      </c>
      <c r="H187" s="7"/>
      <c r="I187" s="6">
        <v>53225</v>
      </c>
      <c r="J187" s="6">
        <v>10645</v>
      </c>
      <c r="K187" s="6">
        <v>74515</v>
      </c>
      <c r="L187" s="6">
        <v>79837.5</v>
      </c>
      <c r="M187" s="6">
        <v>10645</v>
      </c>
      <c r="N187" s="6">
        <v>10645</v>
      </c>
      <c r="O187" s="6">
        <v>159675</v>
      </c>
      <c r="P187" s="6">
        <v>186287.5</v>
      </c>
      <c r="Q187" s="6">
        <v>37257.5</v>
      </c>
      <c r="R187" s="7"/>
      <c r="S187" s="6">
        <v>622732.5</v>
      </c>
      <c r="T187" s="7"/>
      <c r="U187" s="6">
        <v>0</v>
      </c>
      <c r="V187" s="6">
        <v>0</v>
      </c>
      <c r="W187" s="6">
        <v>0</v>
      </c>
      <c r="X187" s="6">
        <v>0</v>
      </c>
      <c r="Y187" s="6">
        <v>0</v>
      </c>
      <c r="Z187" s="6">
        <v>0</v>
      </c>
      <c r="AA187" s="7"/>
      <c r="AB187" s="6">
        <v>0</v>
      </c>
      <c r="AC187" s="7"/>
      <c r="AD187" s="6">
        <v>1448743.6628638869</v>
      </c>
    </row>
    <row r="188" spans="1:30" x14ac:dyDescent="0.3">
      <c r="A188">
        <v>847</v>
      </c>
      <c r="B188" t="s">
        <v>210</v>
      </c>
      <c r="C188" s="6">
        <v>617503.49068465317</v>
      </c>
      <c r="D188" s="6">
        <v>167947.3779609359</v>
      </c>
      <c r="E188" s="6">
        <v>2621.7680673424338</v>
      </c>
      <c r="F188" s="6">
        <v>231024.03322817443</v>
      </c>
      <c r="G188" s="6">
        <v>2004.881463261861</v>
      </c>
      <c r="H188" s="7"/>
      <c r="I188" s="6">
        <v>50050</v>
      </c>
      <c r="J188" s="6">
        <v>10010</v>
      </c>
      <c r="K188" s="6">
        <v>70070</v>
      </c>
      <c r="L188" s="6">
        <v>75075</v>
      </c>
      <c r="M188" s="6">
        <v>10010</v>
      </c>
      <c r="N188" s="6">
        <v>10010</v>
      </c>
      <c r="O188" s="6">
        <v>150150</v>
      </c>
      <c r="P188" s="6">
        <v>175175</v>
      </c>
      <c r="Q188" s="6">
        <v>35035</v>
      </c>
      <c r="R188" s="7"/>
      <c r="S188" s="6">
        <v>585585</v>
      </c>
      <c r="T188" s="7"/>
      <c r="U188" s="6">
        <v>0</v>
      </c>
      <c r="V188" s="6">
        <v>0</v>
      </c>
      <c r="W188" s="6">
        <v>0</v>
      </c>
      <c r="X188" s="6">
        <v>0</v>
      </c>
      <c r="Y188" s="6">
        <v>0</v>
      </c>
      <c r="Z188" s="6">
        <v>0</v>
      </c>
      <c r="AA188" s="7"/>
      <c r="AB188" s="6">
        <v>0</v>
      </c>
      <c r="AC188" s="7"/>
      <c r="AD188" s="6">
        <v>1606686.5514043679</v>
      </c>
    </row>
    <row r="189" spans="1:30" x14ac:dyDescent="0.3">
      <c r="A189">
        <v>854</v>
      </c>
      <c r="B189" t="s">
        <v>211</v>
      </c>
      <c r="C189" s="6">
        <v>200796.58962822639</v>
      </c>
      <c r="D189" s="6">
        <v>48579.820071345093</v>
      </c>
      <c r="E189" s="6">
        <v>154.22165102014316</v>
      </c>
      <c r="F189" s="6">
        <v>115974.68156714765</v>
      </c>
      <c r="G189" s="6">
        <v>1079.5515571410021</v>
      </c>
      <c r="H189" s="7"/>
      <c r="I189" s="6">
        <v>16275</v>
      </c>
      <c r="J189" s="6">
        <v>3255</v>
      </c>
      <c r="K189" s="6">
        <v>22785</v>
      </c>
      <c r="L189" s="6">
        <v>24412.5</v>
      </c>
      <c r="M189" s="6">
        <v>3255</v>
      </c>
      <c r="N189" s="6">
        <v>3255</v>
      </c>
      <c r="O189" s="6">
        <v>48825</v>
      </c>
      <c r="P189" s="6">
        <v>56962.5</v>
      </c>
      <c r="Q189" s="6">
        <v>11392.5</v>
      </c>
      <c r="R189" s="7"/>
      <c r="S189" s="6">
        <v>190417.5</v>
      </c>
      <c r="T189" s="7"/>
      <c r="U189" s="6">
        <v>0</v>
      </c>
      <c r="V189" s="6">
        <v>0</v>
      </c>
      <c r="W189" s="6">
        <v>0</v>
      </c>
      <c r="X189" s="6">
        <v>0</v>
      </c>
      <c r="Y189" s="6">
        <v>0</v>
      </c>
      <c r="Z189" s="6">
        <v>0</v>
      </c>
      <c r="AA189" s="7"/>
      <c r="AB189" s="6">
        <v>0</v>
      </c>
      <c r="AC189" s="7"/>
      <c r="AD189" s="6">
        <v>557002.36447488028</v>
      </c>
    </row>
    <row r="190" spans="1:30" x14ac:dyDescent="0.3">
      <c r="A190">
        <v>860</v>
      </c>
      <c r="B190" t="s">
        <v>212</v>
      </c>
      <c r="C190" s="6">
        <v>722991.09998243116</v>
      </c>
      <c r="D190" s="6">
        <v>236421.79101387947</v>
      </c>
      <c r="E190" s="6">
        <v>2313.3247653021472</v>
      </c>
      <c r="F190" s="6">
        <v>473768.91193387978</v>
      </c>
      <c r="G190" s="6">
        <v>2313.3247653021472</v>
      </c>
      <c r="H190" s="7"/>
      <c r="I190" s="6">
        <v>58600</v>
      </c>
      <c r="J190" s="6">
        <v>11720</v>
      </c>
      <c r="K190" s="6">
        <v>82040</v>
      </c>
      <c r="L190" s="6">
        <v>87900</v>
      </c>
      <c r="M190" s="6">
        <v>11720</v>
      </c>
      <c r="N190" s="6">
        <v>11720</v>
      </c>
      <c r="O190" s="6">
        <v>175800</v>
      </c>
      <c r="P190" s="6">
        <v>205100</v>
      </c>
      <c r="Q190" s="6">
        <v>41020</v>
      </c>
      <c r="R190" s="7"/>
      <c r="S190" s="6">
        <v>685620</v>
      </c>
      <c r="T190" s="7"/>
      <c r="U190" s="6">
        <v>93766.763820247041</v>
      </c>
      <c r="V190" s="6">
        <v>7600</v>
      </c>
      <c r="W190" s="6">
        <v>1520</v>
      </c>
      <c r="X190" s="6">
        <v>10640</v>
      </c>
      <c r="Y190" s="6">
        <v>45600</v>
      </c>
      <c r="Z190" s="6">
        <v>45600</v>
      </c>
      <c r="AA190" s="7"/>
      <c r="AB190" s="6">
        <v>0</v>
      </c>
      <c r="AC190" s="7"/>
      <c r="AD190" s="6">
        <v>2328155.216281042</v>
      </c>
    </row>
    <row r="191" spans="1:30" x14ac:dyDescent="0.3">
      <c r="A191">
        <v>874</v>
      </c>
      <c r="B191" t="s">
        <v>213</v>
      </c>
      <c r="C191" s="6">
        <v>301657.54939540004</v>
      </c>
      <c r="D191" s="6">
        <v>89757.000893723321</v>
      </c>
      <c r="E191" s="6">
        <v>771.10825510071572</v>
      </c>
      <c r="F191" s="6">
        <v>184449.0946200912</v>
      </c>
      <c r="G191" s="6">
        <v>1696.4381612215748</v>
      </c>
      <c r="H191" s="7"/>
      <c r="I191" s="6">
        <v>24450</v>
      </c>
      <c r="J191" s="6">
        <v>4890</v>
      </c>
      <c r="K191" s="6">
        <v>34230</v>
      </c>
      <c r="L191" s="6">
        <v>36675</v>
      </c>
      <c r="M191" s="6">
        <v>4890</v>
      </c>
      <c r="N191" s="6">
        <v>4890</v>
      </c>
      <c r="O191" s="6">
        <v>73350</v>
      </c>
      <c r="P191" s="6">
        <v>85575</v>
      </c>
      <c r="Q191" s="6">
        <v>17115</v>
      </c>
      <c r="R191" s="7"/>
      <c r="S191" s="6">
        <v>286065</v>
      </c>
      <c r="T191" s="7"/>
      <c r="U191" s="6">
        <v>0</v>
      </c>
      <c r="V191" s="6">
        <v>0</v>
      </c>
      <c r="W191" s="6">
        <v>0</v>
      </c>
      <c r="X191" s="6">
        <v>0</v>
      </c>
      <c r="Y191" s="6">
        <v>0</v>
      </c>
      <c r="Z191" s="6">
        <v>0</v>
      </c>
      <c r="AA191" s="7"/>
      <c r="AB191" s="6">
        <v>0</v>
      </c>
      <c r="AC191" s="7"/>
      <c r="AD191" s="6">
        <v>864396.19132553693</v>
      </c>
    </row>
    <row r="192" spans="1:30" x14ac:dyDescent="0.3">
      <c r="A192">
        <v>1826</v>
      </c>
      <c r="B192" t="s">
        <v>214</v>
      </c>
      <c r="C192" s="6">
        <v>239352.00238326218</v>
      </c>
      <c r="D192" s="6">
        <v>69862.407912124851</v>
      </c>
      <c r="E192" s="6">
        <v>308.44330204028631</v>
      </c>
      <c r="F192" s="6">
        <v>145893.68186505543</v>
      </c>
      <c r="G192" s="6">
        <v>1696.4381612215748</v>
      </c>
      <c r="H192" s="7"/>
      <c r="I192" s="6">
        <v>19400</v>
      </c>
      <c r="J192" s="6">
        <v>3880</v>
      </c>
      <c r="K192" s="6">
        <v>27160</v>
      </c>
      <c r="L192" s="6">
        <v>29100</v>
      </c>
      <c r="M192" s="6">
        <v>3880</v>
      </c>
      <c r="N192" s="6">
        <v>3880</v>
      </c>
      <c r="O192" s="6">
        <v>58200</v>
      </c>
      <c r="P192" s="6">
        <v>67900</v>
      </c>
      <c r="Q192" s="6">
        <v>13580</v>
      </c>
      <c r="R192" s="7"/>
      <c r="S192" s="6">
        <v>226980</v>
      </c>
      <c r="T192" s="7"/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7"/>
      <c r="AB192" s="6">
        <v>0</v>
      </c>
      <c r="AC192" s="7"/>
      <c r="AD192" s="6">
        <v>684092.97362370428</v>
      </c>
    </row>
    <row r="193" spans="1:30" x14ac:dyDescent="0.3">
      <c r="A193">
        <v>888</v>
      </c>
      <c r="B193" t="s">
        <v>215</v>
      </c>
      <c r="C193" s="6">
        <v>919161.04008005327</v>
      </c>
      <c r="D193" s="6">
        <v>244287.09521590677</v>
      </c>
      <c r="E193" s="6">
        <v>2004.881463261861</v>
      </c>
      <c r="F193" s="6">
        <v>351625.36432592641</v>
      </c>
      <c r="G193" s="6">
        <v>4935.092832644581</v>
      </c>
      <c r="H193" s="7"/>
      <c r="I193" s="6">
        <v>74500</v>
      </c>
      <c r="J193" s="6">
        <v>14900</v>
      </c>
      <c r="K193" s="6">
        <v>104300</v>
      </c>
      <c r="L193" s="6">
        <v>111750</v>
      </c>
      <c r="M193" s="6">
        <v>14900</v>
      </c>
      <c r="N193" s="6">
        <v>14900</v>
      </c>
      <c r="O193" s="6">
        <v>223500</v>
      </c>
      <c r="P193" s="6">
        <v>260750</v>
      </c>
      <c r="Q193" s="6">
        <v>52150</v>
      </c>
      <c r="R193" s="7"/>
      <c r="S193" s="6">
        <v>871650</v>
      </c>
      <c r="T193" s="7"/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7"/>
      <c r="AB193" s="6">
        <v>0</v>
      </c>
      <c r="AC193" s="7"/>
      <c r="AD193" s="6">
        <v>2393663.4739177926</v>
      </c>
    </row>
    <row r="194" spans="1:30" x14ac:dyDescent="0.3">
      <c r="A194">
        <v>898</v>
      </c>
      <c r="B194" t="s">
        <v>216</v>
      </c>
      <c r="C194" s="6">
        <v>190001.07405681637</v>
      </c>
      <c r="D194" s="6">
        <v>63385.098569278838</v>
      </c>
      <c r="E194" s="6">
        <v>462.66495306042947</v>
      </c>
      <c r="F194" s="6">
        <v>97776.52674677076</v>
      </c>
      <c r="G194" s="6">
        <v>0</v>
      </c>
      <c r="H194" s="7"/>
      <c r="I194" s="6">
        <v>15400</v>
      </c>
      <c r="J194" s="6">
        <v>3080</v>
      </c>
      <c r="K194" s="6">
        <v>21560</v>
      </c>
      <c r="L194" s="6">
        <v>23100</v>
      </c>
      <c r="M194" s="6">
        <v>3080</v>
      </c>
      <c r="N194" s="6">
        <v>3080</v>
      </c>
      <c r="O194" s="6">
        <v>46200</v>
      </c>
      <c r="P194" s="6">
        <v>53900</v>
      </c>
      <c r="Q194" s="6">
        <v>10780</v>
      </c>
      <c r="R194" s="7"/>
      <c r="S194" s="6">
        <v>180180</v>
      </c>
      <c r="T194" s="7"/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7"/>
      <c r="AB194" s="6">
        <v>0</v>
      </c>
      <c r="AC194" s="7"/>
      <c r="AD194" s="6">
        <v>531805.36432592641</v>
      </c>
    </row>
    <row r="195" spans="1:30" x14ac:dyDescent="0.3">
      <c r="A195">
        <v>905</v>
      </c>
      <c r="B195" t="s">
        <v>217</v>
      </c>
      <c r="C195" s="6">
        <v>190309.51735885665</v>
      </c>
      <c r="D195" s="6">
        <v>51355.809789707673</v>
      </c>
      <c r="E195" s="6">
        <v>0</v>
      </c>
      <c r="F195" s="6">
        <v>126770.19713855768</v>
      </c>
      <c r="G195" s="6">
        <v>771.10825510071572</v>
      </c>
      <c r="H195" s="7"/>
      <c r="I195" s="6">
        <v>15425</v>
      </c>
      <c r="J195" s="6">
        <v>3085</v>
      </c>
      <c r="K195" s="6">
        <v>21595</v>
      </c>
      <c r="L195" s="6">
        <v>23137.5</v>
      </c>
      <c r="M195" s="6">
        <v>3085</v>
      </c>
      <c r="N195" s="6">
        <v>3085</v>
      </c>
      <c r="O195" s="6">
        <v>46275</v>
      </c>
      <c r="P195" s="6">
        <v>53987.5</v>
      </c>
      <c r="Q195" s="6">
        <v>10797.5</v>
      </c>
      <c r="R195" s="7"/>
      <c r="S195" s="6">
        <v>180472.5</v>
      </c>
      <c r="T195" s="7"/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7"/>
      <c r="AB195" s="6">
        <v>0</v>
      </c>
      <c r="AC195" s="7"/>
      <c r="AD195" s="6">
        <v>549679.13254222274</v>
      </c>
    </row>
    <row r="196" spans="1:30" x14ac:dyDescent="0.3">
      <c r="A196">
        <v>913</v>
      </c>
      <c r="B196" t="s">
        <v>218</v>
      </c>
      <c r="C196" s="6">
        <v>934583.20518206747</v>
      </c>
      <c r="D196" s="6">
        <v>236884.45596693989</v>
      </c>
      <c r="E196" s="6">
        <v>3547.0979734632924</v>
      </c>
      <c r="F196" s="6">
        <v>292095.80703215115</v>
      </c>
      <c r="G196" s="6">
        <v>925.32990612085894</v>
      </c>
      <c r="H196" s="7"/>
      <c r="I196" s="6">
        <v>75750</v>
      </c>
      <c r="J196" s="6">
        <v>15150</v>
      </c>
      <c r="K196" s="6">
        <v>106050</v>
      </c>
      <c r="L196" s="6">
        <v>113625</v>
      </c>
      <c r="M196" s="6">
        <v>15150</v>
      </c>
      <c r="N196" s="6">
        <v>15150</v>
      </c>
      <c r="O196" s="6">
        <v>227250</v>
      </c>
      <c r="P196" s="6">
        <v>265125</v>
      </c>
      <c r="Q196" s="6">
        <v>53025</v>
      </c>
      <c r="R196" s="7"/>
      <c r="S196" s="6">
        <v>886275</v>
      </c>
      <c r="T196" s="7"/>
      <c r="U196" s="6">
        <v>0</v>
      </c>
      <c r="V196" s="6">
        <v>0</v>
      </c>
      <c r="W196" s="6">
        <v>0</v>
      </c>
      <c r="X196" s="6">
        <v>0</v>
      </c>
      <c r="Y196" s="6">
        <v>0</v>
      </c>
      <c r="Z196" s="6">
        <v>0</v>
      </c>
      <c r="AA196" s="7"/>
      <c r="AB196" s="6">
        <v>0</v>
      </c>
      <c r="AC196" s="7"/>
      <c r="AD196" s="6">
        <v>2354310.8960607424</v>
      </c>
    </row>
    <row r="197" spans="1:30" x14ac:dyDescent="0.3">
      <c r="A197">
        <v>922</v>
      </c>
      <c r="B197" t="s">
        <v>219</v>
      </c>
      <c r="C197" s="6">
        <v>516334.08761543926</v>
      </c>
      <c r="D197" s="6">
        <v>153604.76441606259</v>
      </c>
      <c r="E197" s="6">
        <v>2313.3247653021472</v>
      </c>
      <c r="F197" s="6">
        <v>267728.78617096849</v>
      </c>
      <c r="G197" s="6">
        <v>616.88660408057262</v>
      </c>
      <c r="H197" s="7"/>
      <c r="I197" s="6">
        <v>41850</v>
      </c>
      <c r="J197" s="6">
        <v>8370</v>
      </c>
      <c r="K197" s="6">
        <v>58590</v>
      </c>
      <c r="L197" s="6">
        <v>62775</v>
      </c>
      <c r="M197" s="6">
        <v>8370</v>
      </c>
      <c r="N197" s="6">
        <v>8370</v>
      </c>
      <c r="O197" s="6">
        <v>125550</v>
      </c>
      <c r="P197" s="6">
        <v>146475</v>
      </c>
      <c r="Q197" s="6">
        <v>29295</v>
      </c>
      <c r="R197" s="7"/>
      <c r="S197" s="6">
        <v>489645</v>
      </c>
      <c r="T197" s="7"/>
      <c r="U197" s="6">
        <v>63539.320220298978</v>
      </c>
      <c r="V197" s="6">
        <v>5150</v>
      </c>
      <c r="W197" s="6">
        <v>1030</v>
      </c>
      <c r="X197" s="6">
        <v>7210</v>
      </c>
      <c r="Y197" s="6">
        <v>30900</v>
      </c>
      <c r="Z197" s="6">
        <v>30900</v>
      </c>
      <c r="AA197" s="7"/>
      <c r="AB197" s="6">
        <v>0</v>
      </c>
      <c r="AC197" s="7"/>
      <c r="AD197" s="6">
        <v>1568972.169792152</v>
      </c>
    </row>
    <row r="198" spans="1:30" x14ac:dyDescent="0.3">
      <c r="A198">
        <v>932</v>
      </c>
      <c r="B198" t="s">
        <v>220</v>
      </c>
      <c r="C198" s="6">
        <v>142500.80554261227</v>
      </c>
      <c r="D198" s="6">
        <v>42102.510728499081</v>
      </c>
      <c r="E198" s="6">
        <v>0</v>
      </c>
      <c r="F198" s="6">
        <v>44107.39219176094</v>
      </c>
      <c r="G198" s="6">
        <v>0</v>
      </c>
      <c r="H198" s="7"/>
      <c r="I198" s="6">
        <v>11550</v>
      </c>
      <c r="J198" s="6">
        <v>2310</v>
      </c>
      <c r="K198" s="6">
        <v>16170</v>
      </c>
      <c r="L198" s="6">
        <v>17325</v>
      </c>
      <c r="M198" s="6">
        <v>2310</v>
      </c>
      <c r="N198" s="6">
        <v>2310</v>
      </c>
      <c r="O198" s="6">
        <v>34650</v>
      </c>
      <c r="P198" s="6">
        <v>40425</v>
      </c>
      <c r="Q198" s="6">
        <v>8085</v>
      </c>
      <c r="R198" s="7"/>
      <c r="S198" s="6">
        <v>135135</v>
      </c>
      <c r="T198" s="7"/>
      <c r="U198" s="6">
        <v>0</v>
      </c>
      <c r="V198" s="6">
        <v>0</v>
      </c>
      <c r="W198" s="6">
        <v>0</v>
      </c>
      <c r="X198" s="6">
        <v>0</v>
      </c>
      <c r="Y198" s="6">
        <v>0</v>
      </c>
      <c r="Z198" s="6">
        <v>0</v>
      </c>
      <c r="AA198" s="7"/>
      <c r="AB198" s="6">
        <v>0</v>
      </c>
      <c r="AC198" s="7"/>
      <c r="AD198" s="6">
        <v>363845.70846287231</v>
      </c>
    </row>
    <row r="199" spans="1:30" x14ac:dyDescent="0.3">
      <c r="A199">
        <v>936</v>
      </c>
      <c r="B199" t="s">
        <v>221</v>
      </c>
      <c r="C199" s="6">
        <v>323865.46714230062</v>
      </c>
      <c r="D199" s="6">
        <v>72638.397630487423</v>
      </c>
      <c r="E199" s="6">
        <v>0</v>
      </c>
      <c r="F199" s="6">
        <v>177971.78527724519</v>
      </c>
      <c r="G199" s="6">
        <v>0</v>
      </c>
      <c r="H199" s="7"/>
      <c r="I199" s="6">
        <v>26250</v>
      </c>
      <c r="J199" s="6">
        <v>5250</v>
      </c>
      <c r="K199" s="6">
        <v>36750</v>
      </c>
      <c r="L199" s="6">
        <v>39375</v>
      </c>
      <c r="M199" s="6">
        <v>5250</v>
      </c>
      <c r="N199" s="6">
        <v>5250</v>
      </c>
      <c r="O199" s="6">
        <v>78750</v>
      </c>
      <c r="P199" s="6">
        <v>91875</v>
      </c>
      <c r="Q199" s="6">
        <v>18375</v>
      </c>
      <c r="R199" s="7"/>
      <c r="S199" s="6">
        <v>307125</v>
      </c>
      <c r="T199" s="7"/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7"/>
      <c r="AB199" s="6">
        <v>0</v>
      </c>
      <c r="AC199" s="7"/>
      <c r="AD199" s="6">
        <v>881600.65005003323</v>
      </c>
    </row>
    <row r="200" spans="1:30" x14ac:dyDescent="0.3">
      <c r="A200">
        <v>944</v>
      </c>
      <c r="B200" t="s">
        <v>222</v>
      </c>
      <c r="C200" s="6">
        <v>0</v>
      </c>
      <c r="D200" s="6">
        <v>0</v>
      </c>
      <c r="E200" s="6">
        <v>0</v>
      </c>
      <c r="F200" s="6">
        <v>0</v>
      </c>
      <c r="G200" s="6">
        <v>0</v>
      </c>
      <c r="H200" s="7"/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7"/>
      <c r="S200" s="6">
        <v>0</v>
      </c>
      <c r="T200" s="7"/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7"/>
      <c r="AB200" s="6">
        <v>0</v>
      </c>
      <c r="AC200" s="7"/>
      <c r="AD200" s="6">
        <v>0</v>
      </c>
    </row>
    <row r="201" spans="1:30" x14ac:dyDescent="0.3">
      <c r="A201">
        <v>1469</v>
      </c>
      <c r="B201" t="s">
        <v>223</v>
      </c>
      <c r="C201" s="6">
        <v>286852.27089746628</v>
      </c>
      <c r="D201" s="6">
        <v>55519.794367251539</v>
      </c>
      <c r="E201" s="6">
        <v>0</v>
      </c>
      <c r="F201" s="6">
        <v>181673.10490172863</v>
      </c>
      <c r="G201" s="6">
        <v>616.88660408057262</v>
      </c>
      <c r="H201" s="7"/>
      <c r="I201" s="6">
        <v>23250</v>
      </c>
      <c r="J201" s="6">
        <v>4650</v>
      </c>
      <c r="K201" s="6">
        <v>32550</v>
      </c>
      <c r="L201" s="6">
        <v>34875</v>
      </c>
      <c r="M201" s="6">
        <v>4650</v>
      </c>
      <c r="N201" s="6">
        <v>4650</v>
      </c>
      <c r="O201" s="6">
        <v>69750</v>
      </c>
      <c r="P201" s="6">
        <v>81375</v>
      </c>
      <c r="Q201" s="6">
        <v>16275</v>
      </c>
      <c r="R201" s="7"/>
      <c r="S201" s="6">
        <v>272025</v>
      </c>
      <c r="T201" s="7"/>
      <c r="U201" s="6">
        <v>0</v>
      </c>
      <c r="V201" s="6">
        <v>0</v>
      </c>
      <c r="W201" s="6">
        <v>0</v>
      </c>
      <c r="X201" s="6">
        <v>0</v>
      </c>
      <c r="Y201" s="6">
        <v>0</v>
      </c>
      <c r="Z201" s="6">
        <v>0</v>
      </c>
      <c r="AA201" s="7"/>
      <c r="AB201" s="6">
        <v>0</v>
      </c>
      <c r="AC201" s="7"/>
      <c r="AD201" s="6">
        <v>796687.05677052704</v>
      </c>
    </row>
    <row r="202" spans="1:30" x14ac:dyDescent="0.3">
      <c r="A202">
        <v>951</v>
      </c>
      <c r="B202" t="s">
        <v>224</v>
      </c>
      <c r="C202" s="6">
        <v>215293.42482411984</v>
      </c>
      <c r="D202" s="6">
        <v>42102.510728499081</v>
      </c>
      <c r="E202" s="6">
        <v>308.44330204028631</v>
      </c>
      <c r="F202" s="6">
        <v>124919.53732631596</v>
      </c>
      <c r="G202" s="6">
        <v>0</v>
      </c>
      <c r="H202" s="7"/>
      <c r="I202" s="6">
        <v>17450</v>
      </c>
      <c r="J202" s="6">
        <v>3490</v>
      </c>
      <c r="K202" s="6">
        <v>24430</v>
      </c>
      <c r="L202" s="6">
        <v>26175</v>
      </c>
      <c r="M202" s="6">
        <v>3490</v>
      </c>
      <c r="N202" s="6">
        <v>3490</v>
      </c>
      <c r="O202" s="6">
        <v>52350</v>
      </c>
      <c r="P202" s="6">
        <v>61075</v>
      </c>
      <c r="Q202" s="6">
        <v>12215</v>
      </c>
      <c r="R202" s="7"/>
      <c r="S202" s="6">
        <v>204165</v>
      </c>
      <c r="T202" s="7"/>
      <c r="U202" s="6">
        <v>0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7"/>
      <c r="AB202" s="6">
        <v>0</v>
      </c>
      <c r="AC202" s="7"/>
      <c r="AD202" s="6">
        <v>586788.91618097515</v>
      </c>
    </row>
    <row r="203" spans="1:30" x14ac:dyDescent="0.3">
      <c r="A203">
        <v>957</v>
      </c>
      <c r="B203" t="s">
        <v>225</v>
      </c>
      <c r="C203" s="6">
        <v>153296.32111402228</v>
      </c>
      <c r="D203" s="6">
        <v>37475.861197894788</v>
      </c>
      <c r="E203" s="6">
        <v>0</v>
      </c>
      <c r="F203" s="6">
        <v>90682.330799844174</v>
      </c>
      <c r="G203" s="6">
        <v>0</v>
      </c>
      <c r="H203" s="7"/>
      <c r="I203" s="6">
        <v>12425</v>
      </c>
      <c r="J203" s="6">
        <v>2485</v>
      </c>
      <c r="K203" s="6">
        <v>17395</v>
      </c>
      <c r="L203" s="6">
        <v>18637.5</v>
      </c>
      <c r="M203" s="6">
        <v>2485</v>
      </c>
      <c r="N203" s="6">
        <v>2485</v>
      </c>
      <c r="O203" s="6">
        <v>37275</v>
      </c>
      <c r="P203" s="6">
        <v>43487.5</v>
      </c>
      <c r="Q203" s="6">
        <v>8697.5</v>
      </c>
      <c r="R203" s="7"/>
      <c r="S203" s="6">
        <v>145372.5</v>
      </c>
      <c r="T203" s="7"/>
      <c r="U203" s="6">
        <v>0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7"/>
      <c r="AB203" s="6">
        <v>0</v>
      </c>
      <c r="AC203" s="7"/>
      <c r="AD203" s="6">
        <v>426827.01311176125</v>
      </c>
    </row>
    <row r="204" spans="1:30" x14ac:dyDescent="0.3">
      <c r="A204">
        <v>1733</v>
      </c>
      <c r="B204" t="s">
        <v>226</v>
      </c>
      <c r="C204" s="6">
        <v>473768.91193387978</v>
      </c>
      <c r="D204" s="6">
        <v>153604.76441606259</v>
      </c>
      <c r="E204" s="6">
        <v>2004.881463261861</v>
      </c>
      <c r="F204" s="6">
        <v>251998.17776691393</v>
      </c>
      <c r="G204" s="6">
        <v>2004.881463261861</v>
      </c>
      <c r="H204" s="7"/>
      <c r="I204" s="6">
        <v>38400</v>
      </c>
      <c r="J204" s="6">
        <v>7680</v>
      </c>
      <c r="K204" s="6">
        <v>53760</v>
      </c>
      <c r="L204" s="6">
        <v>57600</v>
      </c>
      <c r="M204" s="6">
        <v>7680</v>
      </c>
      <c r="N204" s="6">
        <v>7680</v>
      </c>
      <c r="O204" s="6">
        <v>115200</v>
      </c>
      <c r="P204" s="6">
        <v>134400</v>
      </c>
      <c r="Q204" s="6">
        <v>26880</v>
      </c>
      <c r="R204" s="7"/>
      <c r="S204" s="6">
        <v>449280</v>
      </c>
      <c r="T204" s="7"/>
      <c r="U204" s="6">
        <v>0</v>
      </c>
      <c r="V204" s="6">
        <v>0</v>
      </c>
      <c r="W204" s="6">
        <v>0</v>
      </c>
      <c r="X204" s="6">
        <v>0</v>
      </c>
      <c r="Y204" s="6">
        <v>0</v>
      </c>
      <c r="Z204" s="6">
        <v>0</v>
      </c>
      <c r="AA204" s="7"/>
      <c r="AB204" s="6">
        <v>0</v>
      </c>
      <c r="AC204" s="7"/>
      <c r="AD204" s="6">
        <v>1332661.6170433802</v>
      </c>
    </row>
    <row r="205" spans="1:30" x14ac:dyDescent="0.3">
      <c r="A205">
        <v>969</v>
      </c>
      <c r="B205" t="s">
        <v>227</v>
      </c>
      <c r="C205" s="6">
        <v>235033.79615469818</v>
      </c>
      <c r="D205" s="6">
        <v>62459.768663157978</v>
      </c>
      <c r="E205" s="6">
        <v>462.66495306042947</v>
      </c>
      <c r="F205" s="6">
        <v>113815.57845286565</v>
      </c>
      <c r="G205" s="6">
        <v>0</v>
      </c>
      <c r="H205" s="7"/>
      <c r="I205" s="6">
        <v>19050</v>
      </c>
      <c r="J205" s="6">
        <v>3810</v>
      </c>
      <c r="K205" s="6">
        <v>26670</v>
      </c>
      <c r="L205" s="6">
        <v>28575</v>
      </c>
      <c r="M205" s="6">
        <v>3810</v>
      </c>
      <c r="N205" s="6">
        <v>3810</v>
      </c>
      <c r="O205" s="6">
        <v>57150</v>
      </c>
      <c r="P205" s="6">
        <v>66675</v>
      </c>
      <c r="Q205" s="6">
        <v>13335</v>
      </c>
      <c r="R205" s="7"/>
      <c r="S205" s="6">
        <v>222885</v>
      </c>
      <c r="T205" s="7"/>
      <c r="U205" s="6">
        <v>0</v>
      </c>
      <c r="V205" s="6">
        <v>0</v>
      </c>
      <c r="W205" s="6">
        <v>0</v>
      </c>
      <c r="X205" s="6">
        <v>0</v>
      </c>
      <c r="Y205" s="6">
        <v>0</v>
      </c>
      <c r="Z205" s="6">
        <v>0</v>
      </c>
      <c r="AA205" s="7"/>
      <c r="AB205" s="6">
        <v>0</v>
      </c>
      <c r="AC205" s="7"/>
      <c r="AD205" s="6">
        <v>634656.80822378234</v>
      </c>
    </row>
    <row r="206" spans="1:30" x14ac:dyDescent="0.3">
      <c r="A206">
        <v>1498</v>
      </c>
      <c r="B206" t="s">
        <v>228</v>
      </c>
      <c r="C206" s="6">
        <v>436447.27238700516</v>
      </c>
      <c r="D206" s="6">
        <v>119830.22284265123</v>
      </c>
      <c r="E206" s="6">
        <v>0</v>
      </c>
      <c r="F206" s="6">
        <v>217144.08463636157</v>
      </c>
      <c r="G206" s="6">
        <v>2004.881463261861</v>
      </c>
      <c r="H206" s="7"/>
      <c r="I206" s="6">
        <v>35375</v>
      </c>
      <c r="J206" s="6">
        <v>7075</v>
      </c>
      <c r="K206" s="6">
        <v>49525</v>
      </c>
      <c r="L206" s="6">
        <v>53062.5</v>
      </c>
      <c r="M206" s="6">
        <v>7075</v>
      </c>
      <c r="N206" s="6">
        <v>7075</v>
      </c>
      <c r="O206" s="6">
        <v>106125</v>
      </c>
      <c r="P206" s="6">
        <v>123812.5</v>
      </c>
      <c r="Q206" s="6">
        <v>24762.5</v>
      </c>
      <c r="R206" s="7"/>
      <c r="S206" s="6">
        <v>413887.5</v>
      </c>
      <c r="T206" s="7"/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7"/>
      <c r="AB206" s="6">
        <v>0</v>
      </c>
      <c r="AC206" s="7"/>
      <c r="AD206" s="6">
        <v>1189313.9613292799</v>
      </c>
    </row>
    <row r="207" spans="1:30" x14ac:dyDescent="0.3">
      <c r="A207">
        <v>976</v>
      </c>
      <c r="B207" t="s">
        <v>229</v>
      </c>
      <c r="C207" s="6">
        <v>191851.73386905808</v>
      </c>
      <c r="D207" s="6">
        <v>53669.134555009819</v>
      </c>
      <c r="E207" s="6">
        <v>0</v>
      </c>
      <c r="F207" s="6">
        <v>138491.04261608855</v>
      </c>
      <c r="G207" s="6">
        <v>0</v>
      </c>
      <c r="H207" s="7"/>
      <c r="I207" s="6">
        <v>15550</v>
      </c>
      <c r="J207" s="6">
        <v>3110</v>
      </c>
      <c r="K207" s="6">
        <v>21770</v>
      </c>
      <c r="L207" s="6">
        <v>23325</v>
      </c>
      <c r="M207" s="6">
        <v>3110</v>
      </c>
      <c r="N207" s="6">
        <v>3110</v>
      </c>
      <c r="O207" s="6">
        <v>46650</v>
      </c>
      <c r="P207" s="6">
        <v>54425</v>
      </c>
      <c r="Q207" s="6">
        <v>10885</v>
      </c>
      <c r="R207" s="7"/>
      <c r="S207" s="6">
        <v>181935</v>
      </c>
      <c r="T207" s="7"/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7"/>
      <c r="AB207" s="6">
        <v>0</v>
      </c>
      <c r="AC207" s="7"/>
      <c r="AD207" s="6">
        <v>565946.9110401565</v>
      </c>
    </row>
    <row r="208" spans="1:30" x14ac:dyDescent="0.3">
      <c r="A208">
        <v>984</v>
      </c>
      <c r="B208" t="s">
        <v>230</v>
      </c>
      <c r="C208" s="6">
        <v>754452.31679054035</v>
      </c>
      <c r="D208" s="6">
        <v>240585.77559142333</v>
      </c>
      <c r="E208" s="6">
        <v>2467.5464163222905</v>
      </c>
      <c r="F208" s="6">
        <v>243361.7653097859</v>
      </c>
      <c r="G208" s="6">
        <v>3084.4330204028629</v>
      </c>
      <c r="H208" s="7"/>
      <c r="I208" s="6">
        <v>61150</v>
      </c>
      <c r="J208" s="6">
        <v>12230</v>
      </c>
      <c r="K208" s="6">
        <v>85610</v>
      </c>
      <c r="L208" s="6">
        <v>91725</v>
      </c>
      <c r="M208" s="6">
        <v>12230</v>
      </c>
      <c r="N208" s="6">
        <v>12230</v>
      </c>
      <c r="O208" s="6">
        <v>183450</v>
      </c>
      <c r="P208" s="6">
        <v>214025</v>
      </c>
      <c r="Q208" s="6">
        <v>42805</v>
      </c>
      <c r="R208" s="7"/>
      <c r="S208" s="6">
        <v>715455</v>
      </c>
      <c r="T208" s="7"/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7"/>
      <c r="AB208" s="6">
        <v>0</v>
      </c>
      <c r="AC208" s="7"/>
      <c r="AD208" s="6">
        <v>1959406.8371284748</v>
      </c>
    </row>
    <row r="209" spans="1:30" x14ac:dyDescent="0.3">
      <c r="A209">
        <v>1480</v>
      </c>
      <c r="B209" t="s">
        <v>231</v>
      </c>
      <c r="C209" s="6">
        <v>64464.650126419838</v>
      </c>
      <c r="D209" s="6">
        <v>12029.288779571167</v>
      </c>
      <c r="E209" s="6">
        <v>154.22165102014316</v>
      </c>
      <c r="F209" s="6">
        <v>19740.371330578324</v>
      </c>
      <c r="G209" s="6">
        <v>0</v>
      </c>
      <c r="H209" s="7"/>
      <c r="I209" s="6">
        <v>5225</v>
      </c>
      <c r="J209" s="6">
        <v>1045</v>
      </c>
      <c r="K209" s="6">
        <v>7315</v>
      </c>
      <c r="L209" s="6">
        <v>7837.5</v>
      </c>
      <c r="M209" s="6">
        <v>1045</v>
      </c>
      <c r="N209" s="6">
        <v>1045</v>
      </c>
      <c r="O209" s="6">
        <v>15675</v>
      </c>
      <c r="P209" s="6">
        <v>18287.5</v>
      </c>
      <c r="Q209" s="6">
        <v>3657.5</v>
      </c>
      <c r="R209" s="7"/>
      <c r="S209" s="6">
        <v>61132.5</v>
      </c>
      <c r="T209" s="7"/>
      <c r="U209" s="6">
        <v>0</v>
      </c>
      <c r="V209" s="6">
        <v>0</v>
      </c>
      <c r="W209" s="6">
        <v>0</v>
      </c>
      <c r="X209" s="6">
        <v>0</v>
      </c>
      <c r="Y209" s="6">
        <v>0</v>
      </c>
      <c r="Z209" s="6">
        <v>0</v>
      </c>
      <c r="AA209" s="7"/>
      <c r="AB209" s="6">
        <v>0</v>
      </c>
      <c r="AC209" s="7"/>
      <c r="AD209" s="6">
        <v>157521.03188758946</v>
      </c>
    </row>
    <row r="210" spans="1:30" x14ac:dyDescent="0.3">
      <c r="A210">
        <v>551</v>
      </c>
      <c r="B210" t="s">
        <v>232</v>
      </c>
      <c r="C210" s="6">
        <v>539775.77857050102</v>
      </c>
      <c r="D210" s="6">
        <v>144351.46535485401</v>
      </c>
      <c r="E210" s="6">
        <v>2004.881463261861</v>
      </c>
      <c r="F210" s="6">
        <v>234725.35285265787</v>
      </c>
      <c r="G210" s="6">
        <v>2930.21136938272</v>
      </c>
      <c r="H210" s="7"/>
      <c r="I210" s="6">
        <v>43750</v>
      </c>
      <c r="J210" s="6">
        <v>8750</v>
      </c>
      <c r="K210" s="6">
        <v>61250</v>
      </c>
      <c r="L210" s="6">
        <v>65625</v>
      </c>
      <c r="M210" s="6">
        <v>8750</v>
      </c>
      <c r="N210" s="6">
        <v>8750</v>
      </c>
      <c r="O210" s="6">
        <v>131250</v>
      </c>
      <c r="P210" s="6">
        <v>153125</v>
      </c>
      <c r="Q210" s="6">
        <v>30625</v>
      </c>
      <c r="R210" s="7"/>
      <c r="S210" s="6">
        <v>511875</v>
      </c>
      <c r="T210" s="7"/>
      <c r="U210" s="6">
        <v>44415.835493801227</v>
      </c>
      <c r="V210" s="6">
        <v>3600</v>
      </c>
      <c r="W210" s="6">
        <v>720</v>
      </c>
      <c r="X210" s="6">
        <v>5040</v>
      </c>
      <c r="Y210" s="6">
        <v>21600</v>
      </c>
      <c r="Z210" s="6">
        <v>21600</v>
      </c>
      <c r="AA210" s="7"/>
      <c r="AB210" s="6">
        <v>0</v>
      </c>
      <c r="AC210" s="7"/>
      <c r="AD210" s="6">
        <v>1532638.5251044587</v>
      </c>
    </row>
    <row r="211" spans="1:30" x14ac:dyDescent="0.3">
      <c r="A211">
        <v>570</v>
      </c>
      <c r="B211" t="s">
        <v>233</v>
      </c>
      <c r="C211" s="6">
        <v>165634.05319563375</v>
      </c>
      <c r="D211" s="6">
        <v>46266.495306042947</v>
      </c>
      <c r="E211" s="6">
        <v>0</v>
      </c>
      <c r="F211" s="6">
        <v>101786.28967329448</v>
      </c>
      <c r="G211" s="6">
        <v>0</v>
      </c>
      <c r="H211" s="7"/>
      <c r="I211" s="6">
        <v>13425</v>
      </c>
      <c r="J211" s="6">
        <v>2685</v>
      </c>
      <c r="K211" s="6">
        <v>18795</v>
      </c>
      <c r="L211" s="6">
        <v>20137.5</v>
      </c>
      <c r="M211" s="6">
        <v>2685</v>
      </c>
      <c r="N211" s="6">
        <v>2685</v>
      </c>
      <c r="O211" s="6">
        <v>40275</v>
      </c>
      <c r="P211" s="6">
        <v>46987.5</v>
      </c>
      <c r="Q211" s="6">
        <v>9397.5</v>
      </c>
      <c r="R211" s="7"/>
      <c r="S211" s="6">
        <v>157072.5</v>
      </c>
      <c r="T211" s="7"/>
      <c r="U211" s="6">
        <v>0</v>
      </c>
      <c r="V211" s="6">
        <v>0</v>
      </c>
      <c r="W211" s="6">
        <v>0</v>
      </c>
      <c r="X211" s="6">
        <v>0</v>
      </c>
      <c r="Y211" s="6">
        <v>0</v>
      </c>
      <c r="Z211" s="6">
        <v>0</v>
      </c>
      <c r="AA211" s="7"/>
      <c r="AB211" s="6">
        <v>0</v>
      </c>
      <c r="AC211" s="7"/>
      <c r="AD211" s="6">
        <v>470759.33817497117</v>
      </c>
    </row>
    <row r="212" spans="1:30" x14ac:dyDescent="0.3">
      <c r="A212">
        <v>626</v>
      </c>
      <c r="B212" t="s">
        <v>234</v>
      </c>
      <c r="C212" s="6">
        <v>45958.05200400266</v>
      </c>
      <c r="D212" s="6">
        <v>12029.288779571167</v>
      </c>
      <c r="E212" s="6">
        <v>308.44330204028631</v>
      </c>
      <c r="F212" s="6">
        <v>20665.701236699184</v>
      </c>
      <c r="G212" s="6">
        <v>0</v>
      </c>
      <c r="H212" s="7"/>
      <c r="I212" s="6">
        <v>3725</v>
      </c>
      <c r="J212" s="6">
        <v>745</v>
      </c>
      <c r="K212" s="6">
        <v>5215</v>
      </c>
      <c r="L212" s="6">
        <v>5587.5</v>
      </c>
      <c r="M212" s="6">
        <v>745</v>
      </c>
      <c r="N212" s="6">
        <v>745</v>
      </c>
      <c r="O212" s="6">
        <v>11175</v>
      </c>
      <c r="P212" s="6">
        <v>13037.5</v>
      </c>
      <c r="Q212" s="6">
        <v>2607.5</v>
      </c>
      <c r="R212" s="7"/>
      <c r="S212" s="6">
        <v>43582.5</v>
      </c>
      <c r="T212" s="7"/>
      <c r="U212" s="6">
        <v>0</v>
      </c>
      <c r="V212" s="6">
        <v>0</v>
      </c>
      <c r="W212" s="6">
        <v>0</v>
      </c>
      <c r="X212" s="6">
        <v>0</v>
      </c>
      <c r="Y212" s="6">
        <v>0</v>
      </c>
      <c r="Z212" s="6">
        <v>0</v>
      </c>
      <c r="AA212" s="7"/>
      <c r="AB212" s="6">
        <v>68937.078006003998</v>
      </c>
      <c r="AC212" s="7"/>
      <c r="AD212" s="6">
        <v>191481.06332831731</v>
      </c>
    </row>
    <row r="213" spans="1:30" x14ac:dyDescent="0.3">
      <c r="A213">
        <v>628</v>
      </c>
      <c r="B213" t="s">
        <v>235</v>
      </c>
      <c r="C213" s="6">
        <v>55519.794367251539</v>
      </c>
      <c r="D213" s="6">
        <v>11566.623826510737</v>
      </c>
      <c r="E213" s="6">
        <v>0</v>
      </c>
      <c r="F213" s="6">
        <v>34545.649828512069</v>
      </c>
      <c r="G213" s="6">
        <v>154.22165102014316</v>
      </c>
      <c r="H213" s="7"/>
      <c r="I213" s="6">
        <v>4500</v>
      </c>
      <c r="J213" s="6">
        <v>900</v>
      </c>
      <c r="K213" s="6">
        <v>6300</v>
      </c>
      <c r="L213" s="6">
        <v>6750</v>
      </c>
      <c r="M213" s="6">
        <v>900</v>
      </c>
      <c r="N213" s="6">
        <v>900</v>
      </c>
      <c r="O213" s="6">
        <v>13500</v>
      </c>
      <c r="P213" s="6">
        <v>15750</v>
      </c>
      <c r="Q213" s="6">
        <v>3150</v>
      </c>
      <c r="R213" s="7"/>
      <c r="S213" s="6">
        <v>52650</v>
      </c>
      <c r="T213" s="7"/>
      <c r="U213" s="6">
        <v>0</v>
      </c>
      <c r="V213" s="6">
        <v>0</v>
      </c>
      <c r="W213" s="6">
        <v>0</v>
      </c>
      <c r="X213" s="6">
        <v>0</v>
      </c>
      <c r="Y213" s="6">
        <v>0</v>
      </c>
      <c r="Z213" s="6">
        <v>0</v>
      </c>
      <c r="AA213" s="7"/>
      <c r="AB213" s="6">
        <v>83279.691550877309</v>
      </c>
      <c r="AC213" s="7"/>
      <c r="AD213" s="6">
        <v>237715.98122417182</v>
      </c>
    </row>
    <row r="214" spans="1:30" x14ac:dyDescent="0.3">
      <c r="A214">
        <v>633</v>
      </c>
      <c r="B214" t="s">
        <v>236</v>
      </c>
      <c r="C214" s="6">
        <v>41022.959171358081</v>
      </c>
      <c r="D214" s="6">
        <v>18043.933169356751</v>
      </c>
      <c r="E214" s="6">
        <v>0</v>
      </c>
      <c r="F214" s="6">
        <v>28685.227089746626</v>
      </c>
      <c r="G214" s="6">
        <v>0</v>
      </c>
      <c r="H214" s="7"/>
      <c r="I214" s="6">
        <v>3325</v>
      </c>
      <c r="J214" s="6">
        <v>665</v>
      </c>
      <c r="K214" s="6">
        <v>4655</v>
      </c>
      <c r="L214" s="6">
        <v>4987.5</v>
      </c>
      <c r="M214" s="6">
        <v>665</v>
      </c>
      <c r="N214" s="6">
        <v>665</v>
      </c>
      <c r="O214" s="6">
        <v>9975</v>
      </c>
      <c r="P214" s="6">
        <v>11637.5</v>
      </c>
      <c r="Q214" s="6">
        <v>2327.5</v>
      </c>
      <c r="R214" s="7"/>
      <c r="S214" s="6">
        <v>38902.5</v>
      </c>
      <c r="T214" s="7"/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0</v>
      </c>
      <c r="AA214" s="7"/>
      <c r="AB214" s="6">
        <v>61534.438757037118</v>
      </c>
      <c r="AC214" s="7"/>
      <c r="AD214" s="6">
        <v>188189.05818749859</v>
      </c>
    </row>
    <row r="215" spans="1:30" x14ac:dyDescent="0.3">
      <c r="A215">
        <v>662</v>
      </c>
      <c r="B215" t="s">
        <v>237</v>
      </c>
      <c r="C215" s="6">
        <v>23441.69095506176</v>
      </c>
      <c r="D215" s="6">
        <v>3701.3196244834357</v>
      </c>
      <c r="E215" s="6">
        <v>154.22165102014316</v>
      </c>
      <c r="F215" s="6">
        <v>23441.69095506176</v>
      </c>
      <c r="G215" s="6">
        <v>0</v>
      </c>
      <c r="H215" s="7"/>
      <c r="I215" s="6">
        <v>1900</v>
      </c>
      <c r="J215" s="6">
        <v>380</v>
      </c>
      <c r="K215" s="6">
        <v>2660</v>
      </c>
      <c r="L215" s="6">
        <v>2850</v>
      </c>
      <c r="M215" s="6">
        <v>380</v>
      </c>
      <c r="N215" s="6">
        <v>380</v>
      </c>
      <c r="O215" s="6">
        <v>5700</v>
      </c>
      <c r="P215" s="6">
        <v>6650</v>
      </c>
      <c r="Q215" s="6">
        <v>1330</v>
      </c>
      <c r="R215" s="7"/>
      <c r="S215" s="6">
        <v>22230</v>
      </c>
      <c r="T215" s="7"/>
      <c r="U215" s="6">
        <v>0</v>
      </c>
      <c r="V215" s="6">
        <v>0</v>
      </c>
      <c r="W215" s="6">
        <v>0</v>
      </c>
      <c r="X215" s="6">
        <v>0</v>
      </c>
      <c r="Y215" s="6">
        <v>0</v>
      </c>
      <c r="Z215" s="6">
        <v>0</v>
      </c>
      <c r="AA215" s="7"/>
      <c r="AB215" s="6">
        <v>35162.536432592642</v>
      </c>
      <c r="AC215" s="7"/>
      <c r="AD215" s="6">
        <v>108131.45961821973</v>
      </c>
    </row>
    <row r="216" spans="1:30" x14ac:dyDescent="0.3">
      <c r="A216">
        <v>664</v>
      </c>
      <c r="B216" t="s">
        <v>238</v>
      </c>
      <c r="C216" s="6">
        <v>156997.64073850572</v>
      </c>
      <c r="D216" s="6">
        <v>49042.485024405527</v>
      </c>
      <c r="E216" s="6">
        <v>925.32990612085894</v>
      </c>
      <c r="F216" s="6">
        <v>87597.897779441308</v>
      </c>
      <c r="G216" s="6">
        <v>0</v>
      </c>
      <c r="H216" s="7"/>
      <c r="I216" s="6">
        <v>12725</v>
      </c>
      <c r="J216" s="6">
        <v>2545</v>
      </c>
      <c r="K216" s="6">
        <v>17815</v>
      </c>
      <c r="L216" s="6">
        <v>19087.5</v>
      </c>
      <c r="M216" s="6">
        <v>2545</v>
      </c>
      <c r="N216" s="6">
        <v>2545</v>
      </c>
      <c r="O216" s="6">
        <v>38175</v>
      </c>
      <c r="P216" s="6">
        <v>44537.5</v>
      </c>
      <c r="Q216" s="6">
        <v>8907.5</v>
      </c>
      <c r="R216" s="7"/>
      <c r="S216" s="6">
        <v>148882.5</v>
      </c>
      <c r="T216" s="7"/>
      <c r="U216" s="6">
        <v>0</v>
      </c>
      <c r="V216" s="6">
        <v>0</v>
      </c>
      <c r="W216" s="6">
        <v>0</v>
      </c>
      <c r="X216" s="6">
        <v>0</v>
      </c>
      <c r="Y216" s="6">
        <v>0</v>
      </c>
      <c r="Z216" s="6">
        <v>0</v>
      </c>
      <c r="AA216" s="7"/>
      <c r="AB216" s="6">
        <v>0</v>
      </c>
      <c r="AC216" s="7"/>
      <c r="AD216" s="6">
        <v>443445.85344847344</v>
      </c>
    </row>
    <row r="217" spans="1:30" x14ac:dyDescent="0.3">
      <c r="A217">
        <v>681</v>
      </c>
      <c r="B217" t="s">
        <v>239</v>
      </c>
      <c r="C217" s="6">
        <v>192468.62047313867</v>
      </c>
      <c r="D217" s="6">
        <v>47654.490165224233</v>
      </c>
      <c r="E217" s="6">
        <v>154.22165102014316</v>
      </c>
      <c r="F217" s="6">
        <v>83588.134852917588</v>
      </c>
      <c r="G217" s="6">
        <v>154.22165102014316</v>
      </c>
      <c r="H217" s="7"/>
      <c r="I217" s="6">
        <v>15600</v>
      </c>
      <c r="J217" s="6">
        <v>3120</v>
      </c>
      <c r="K217" s="6">
        <v>21840</v>
      </c>
      <c r="L217" s="6">
        <v>23400</v>
      </c>
      <c r="M217" s="6">
        <v>3120</v>
      </c>
      <c r="N217" s="6">
        <v>3120</v>
      </c>
      <c r="O217" s="6">
        <v>46800</v>
      </c>
      <c r="P217" s="6">
        <v>54600</v>
      </c>
      <c r="Q217" s="6">
        <v>10920</v>
      </c>
      <c r="R217" s="7"/>
      <c r="S217" s="6">
        <v>182520</v>
      </c>
      <c r="T217" s="7"/>
      <c r="U217" s="6">
        <v>0</v>
      </c>
      <c r="V217" s="6">
        <v>0</v>
      </c>
      <c r="W217" s="6">
        <v>0</v>
      </c>
      <c r="X217" s="6">
        <v>0</v>
      </c>
      <c r="Y217" s="6">
        <v>0</v>
      </c>
      <c r="Z217" s="6">
        <v>0</v>
      </c>
      <c r="AA217" s="7"/>
      <c r="AB217" s="6">
        <v>0</v>
      </c>
      <c r="AC217" s="7"/>
      <c r="AD217" s="6">
        <v>506539.68879332079</v>
      </c>
    </row>
    <row r="218" spans="1:30" x14ac:dyDescent="0.3">
      <c r="A218">
        <v>685</v>
      </c>
      <c r="B218" t="s">
        <v>240</v>
      </c>
      <c r="C218" s="6">
        <v>83896.578154957882</v>
      </c>
      <c r="D218" s="6">
        <v>23133.247653021474</v>
      </c>
      <c r="E218" s="6">
        <v>6785.7526448862991</v>
      </c>
      <c r="F218" s="6">
        <v>63847.763522339264</v>
      </c>
      <c r="G218" s="6">
        <v>0</v>
      </c>
      <c r="H218" s="7"/>
      <c r="I218" s="6">
        <v>6800</v>
      </c>
      <c r="J218" s="6">
        <v>1360</v>
      </c>
      <c r="K218" s="6">
        <v>9520</v>
      </c>
      <c r="L218" s="6">
        <v>10200</v>
      </c>
      <c r="M218" s="6">
        <v>1360</v>
      </c>
      <c r="N218" s="6">
        <v>1360</v>
      </c>
      <c r="O218" s="6">
        <v>20400</v>
      </c>
      <c r="P218" s="6">
        <v>23800</v>
      </c>
      <c r="Q218" s="6">
        <v>4760</v>
      </c>
      <c r="R218" s="7"/>
      <c r="S218" s="6">
        <v>79560</v>
      </c>
      <c r="T218" s="7"/>
      <c r="U218" s="6">
        <v>6785.7526448862991</v>
      </c>
      <c r="V218" s="6">
        <v>550</v>
      </c>
      <c r="W218" s="6">
        <v>110</v>
      </c>
      <c r="X218" s="6">
        <v>770</v>
      </c>
      <c r="Y218" s="6">
        <v>3300</v>
      </c>
      <c r="Z218" s="6">
        <v>3300</v>
      </c>
      <c r="AA218" s="7"/>
      <c r="AB218" s="6">
        <v>0</v>
      </c>
      <c r="AC218" s="7"/>
      <c r="AD218" s="6">
        <v>272039.0946200912</v>
      </c>
    </row>
    <row r="219" spans="1:30" x14ac:dyDescent="0.3">
      <c r="A219">
        <v>1997</v>
      </c>
      <c r="B219" t="s">
        <v>241</v>
      </c>
      <c r="C219" s="6">
        <v>94692.093726367893</v>
      </c>
      <c r="D219" s="6">
        <v>19894.592981598467</v>
      </c>
      <c r="E219" s="6">
        <v>0</v>
      </c>
      <c r="F219" s="6">
        <v>61997.103710097552</v>
      </c>
      <c r="G219" s="6">
        <v>308.44330204028631</v>
      </c>
      <c r="H219" s="7"/>
      <c r="I219" s="6">
        <v>7675</v>
      </c>
      <c r="J219" s="6">
        <v>1535</v>
      </c>
      <c r="K219" s="6">
        <v>10745</v>
      </c>
      <c r="L219" s="6">
        <v>11512.5</v>
      </c>
      <c r="M219" s="6">
        <v>1535</v>
      </c>
      <c r="N219" s="6">
        <v>1535</v>
      </c>
      <c r="O219" s="6">
        <v>23025</v>
      </c>
      <c r="P219" s="6">
        <v>26862.5</v>
      </c>
      <c r="Q219" s="6">
        <v>5372.5</v>
      </c>
      <c r="R219" s="7"/>
      <c r="S219" s="6">
        <v>89797.5</v>
      </c>
      <c r="T219" s="7"/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7"/>
      <c r="AB219" s="6">
        <v>0</v>
      </c>
      <c r="AC219" s="7"/>
      <c r="AD219" s="6">
        <v>266689.73372010421</v>
      </c>
    </row>
    <row r="220" spans="1:30" x14ac:dyDescent="0.3">
      <c r="A220">
        <v>1662</v>
      </c>
      <c r="B220" t="s">
        <v>242</v>
      </c>
      <c r="C220" s="6">
        <v>572779.21188881167</v>
      </c>
      <c r="D220" s="6">
        <v>136023.49619976626</v>
      </c>
      <c r="E220" s="6">
        <v>7556.8608999870148</v>
      </c>
      <c r="F220" s="6">
        <v>174887.35225684234</v>
      </c>
      <c r="G220" s="6">
        <v>462.66495306042947</v>
      </c>
      <c r="H220" s="7"/>
      <c r="I220" s="6">
        <v>46425</v>
      </c>
      <c r="J220" s="6">
        <v>9285</v>
      </c>
      <c r="K220" s="6">
        <v>64995</v>
      </c>
      <c r="L220" s="6">
        <v>69637.5</v>
      </c>
      <c r="M220" s="6">
        <v>9285</v>
      </c>
      <c r="N220" s="6">
        <v>9285</v>
      </c>
      <c r="O220" s="6">
        <v>139275</v>
      </c>
      <c r="P220" s="6">
        <v>162487.5</v>
      </c>
      <c r="Q220" s="6">
        <v>32497.5</v>
      </c>
      <c r="R220" s="7"/>
      <c r="S220" s="6">
        <v>543172.5</v>
      </c>
      <c r="T220" s="7"/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7"/>
      <c r="AB220" s="6">
        <v>0</v>
      </c>
      <c r="AC220" s="7"/>
      <c r="AD220" s="6">
        <v>1434882.0861984678</v>
      </c>
    </row>
    <row r="221" spans="1:30" x14ac:dyDescent="0.3">
      <c r="A221">
        <v>416</v>
      </c>
      <c r="B221" t="s">
        <v>243</v>
      </c>
      <c r="C221" s="6">
        <v>991645.21605952049</v>
      </c>
      <c r="D221" s="6">
        <v>326178.79190760275</v>
      </c>
      <c r="E221" s="6">
        <v>4472.4278795841519</v>
      </c>
      <c r="F221" s="6">
        <v>530522.4795092924</v>
      </c>
      <c r="G221" s="6">
        <v>3547.0979734632924</v>
      </c>
      <c r="H221" s="7"/>
      <c r="I221" s="6">
        <v>80375</v>
      </c>
      <c r="J221" s="6">
        <v>16075</v>
      </c>
      <c r="K221" s="6">
        <v>112525</v>
      </c>
      <c r="L221" s="6">
        <v>120562.5</v>
      </c>
      <c r="M221" s="6">
        <v>16075</v>
      </c>
      <c r="N221" s="6">
        <v>16075</v>
      </c>
      <c r="O221" s="6">
        <v>241125</v>
      </c>
      <c r="P221" s="6">
        <v>281312.5</v>
      </c>
      <c r="Q221" s="6">
        <v>56262.5</v>
      </c>
      <c r="R221" s="7"/>
      <c r="S221" s="6">
        <v>940387.5</v>
      </c>
      <c r="T221" s="7"/>
      <c r="U221" s="6">
        <v>176738.01206908407</v>
      </c>
      <c r="V221" s="6">
        <v>14325</v>
      </c>
      <c r="W221" s="6">
        <v>2865</v>
      </c>
      <c r="X221" s="6">
        <v>20055</v>
      </c>
      <c r="Y221" s="6">
        <v>85950</v>
      </c>
      <c r="Z221" s="6">
        <v>85950</v>
      </c>
      <c r="AA221" s="7"/>
      <c r="AB221" s="6">
        <v>0</v>
      </c>
      <c r="AC221" s="7"/>
      <c r="AD221" s="6">
        <v>3182636.5253985473</v>
      </c>
    </row>
    <row r="222" spans="1:30" x14ac:dyDescent="0.3">
      <c r="A222">
        <v>427</v>
      </c>
      <c r="B222" t="s">
        <v>244</v>
      </c>
      <c r="C222" s="6">
        <v>922553.9164024964</v>
      </c>
      <c r="D222" s="6">
        <v>196632.60505068253</v>
      </c>
      <c r="E222" s="6">
        <v>8790.6341081481605</v>
      </c>
      <c r="F222" s="6">
        <v>117208.4547753088</v>
      </c>
      <c r="G222" s="6">
        <v>616.88660408057262</v>
      </c>
      <c r="H222" s="7"/>
      <c r="I222" s="6">
        <v>74775</v>
      </c>
      <c r="J222" s="6">
        <v>14955</v>
      </c>
      <c r="K222" s="6">
        <v>104685</v>
      </c>
      <c r="L222" s="6">
        <v>112162.5</v>
      </c>
      <c r="M222" s="6">
        <v>14955</v>
      </c>
      <c r="N222" s="6">
        <v>14955</v>
      </c>
      <c r="O222" s="6">
        <v>224325</v>
      </c>
      <c r="P222" s="6">
        <v>261712.5</v>
      </c>
      <c r="Q222" s="6">
        <v>52342.5</v>
      </c>
      <c r="R222" s="7"/>
      <c r="S222" s="6">
        <v>874867.5</v>
      </c>
      <c r="T222" s="7"/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7"/>
      <c r="AB222" s="6">
        <v>0</v>
      </c>
      <c r="AC222" s="7"/>
      <c r="AD222" s="6">
        <v>2120669.9969407162</v>
      </c>
    </row>
    <row r="223" spans="1:30" x14ac:dyDescent="0.3">
      <c r="A223">
        <v>1996</v>
      </c>
      <c r="B223" t="s">
        <v>245</v>
      </c>
      <c r="C223" s="6">
        <v>34545.649828512069</v>
      </c>
      <c r="D223" s="6">
        <v>7402.6392489668715</v>
      </c>
      <c r="E223" s="6">
        <v>308.44330204028631</v>
      </c>
      <c r="F223" s="6">
        <v>15113.72179997403</v>
      </c>
      <c r="G223" s="6">
        <v>0</v>
      </c>
      <c r="H223" s="7"/>
      <c r="I223" s="6">
        <v>2800</v>
      </c>
      <c r="J223" s="6">
        <v>560</v>
      </c>
      <c r="K223" s="6">
        <v>3920</v>
      </c>
      <c r="L223" s="6">
        <v>4200</v>
      </c>
      <c r="M223" s="6">
        <v>560</v>
      </c>
      <c r="N223" s="6">
        <v>560</v>
      </c>
      <c r="O223" s="6">
        <v>8400</v>
      </c>
      <c r="P223" s="6">
        <v>9800</v>
      </c>
      <c r="Q223" s="6">
        <v>1960</v>
      </c>
      <c r="R223" s="7"/>
      <c r="S223" s="6">
        <v>32760</v>
      </c>
      <c r="T223" s="7"/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0</v>
      </c>
      <c r="AA223" s="7"/>
      <c r="AB223" s="6">
        <v>51818.4747427681</v>
      </c>
      <c r="AC223" s="7"/>
      <c r="AD223" s="6">
        <v>141948.92892226134</v>
      </c>
    </row>
    <row r="224" spans="1:30" x14ac:dyDescent="0.3">
      <c r="A224">
        <v>1359</v>
      </c>
      <c r="B224" t="s">
        <v>246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7"/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7"/>
      <c r="S224" s="6">
        <v>0</v>
      </c>
      <c r="T224" s="7"/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7"/>
      <c r="AB224" s="6">
        <v>0</v>
      </c>
      <c r="AC224" s="7"/>
      <c r="AD224" s="6">
        <v>0</v>
      </c>
    </row>
    <row r="225" spans="1:30" x14ac:dyDescent="0.3">
      <c r="A225">
        <v>434</v>
      </c>
      <c r="B225" t="s">
        <v>247</v>
      </c>
      <c r="C225" s="6">
        <v>26526.123975464623</v>
      </c>
      <c r="D225" s="6">
        <v>7402.6392489668715</v>
      </c>
      <c r="E225" s="6">
        <v>0</v>
      </c>
      <c r="F225" s="6">
        <v>16655.938310175461</v>
      </c>
      <c r="G225" s="6">
        <v>0</v>
      </c>
      <c r="H225" s="7"/>
      <c r="I225" s="6">
        <v>2150</v>
      </c>
      <c r="J225" s="6">
        <v>430</v>
      </c>
      <c r="K225" s="6">
        <v>3010</v>
      </c>
      <c r="L225" s="6">
        <v>3225</v>
      </c>
      <c r="M225" s="6">
        <v>430</v>
      </c>
      <c r="N225" s="6">
        <v>430</v>
      </c>
      <c r="O225" s="6">
        <v>6450</v>
      </c>
      <c r="P225" s="6">
        <v>7525</v>
      </c>
      <c r="Q225" s="6">
        <v>1505</v>
      </c>
      <c r="R225" s="7"/>
      <c r="S225" s="6">
        <v>25155</v>
      </c>
      <c r="T225" s="7"/>
      <c r="U225" s="6">
        <v>0</v>
      </c>
      <c r="V225" s="6">
        <v>0</v>
      </c>
      <c r="W225" s="6">
        <v>0</v>
      </c>
      <c r="X225" s="6">
        <v>0</v>
      </c>
      <c r="Y225" s="6">
        <v>0</v>
      </c>
      <c r="Z225" s="6">
        <v>0</v>
      </c>
      <c r="AA225" s="7"/>
      <c r="AB225" s="6">
        <v>39789.185963196935</v>
      </c>
      <c r="AC225" s="7"/>
      <c r="AD225" s="6">
        <v>115528.88749780389</v>
      </c>
    </row>
    <row r="226" spans="1:30" x14ac:dyDescent="0.3">
      <c r="A226">
        <v>436</v>
      </c>
      <c r="B226" t="s">
        <v>248</v>
      </c>
      <c r="C226" s="6">
        <v>0</v>
      </c>
      <c r="D226" s="6">
        <v>0</v>
      </c>
      <c r="E226" s="6">
        <v>0</v>
      </c>
      <c r="F226" s="6">
        <v>0</v>
      </c>
      <c r="G226" s="6">
        <v>0</v>
      </c>
      <c r="H226" s="7"/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7"/>
      <c r="S226" s="6">
        <v>0</v>
      </c>
      <c r="T226" s="7"/>
      <c r="U226" s="6">
        <v>0</v>
      </c>
      <c r="V226" s="6">
        <v>0</v>
      </c>
      <c r="W226" s="6">
        <v>0</v>
      </c>
      <c r="X226" s="6">
        <v>0</v>
      </c>
      <c r="Y226" s="6">
        <v>0</v>
      </c>
      <c r="Z226" s="6">
        <v>0</v>
      </c>
      <c r="AA226" s="7"/>
      <c r="AB226" s="6">
        <v>0</v>
      </c>
      <c r="AC226" s="7"/>
      <c r="AD226" s="6">
        <v>0</v>
      </c>
    </row>
    <row r="227" spans="1:30" x14ac:dyDescent="0.3">
      <c r="A227">
        <v>440</v>
      </c>
      <c r="B227" t="s">
        <v>249</v>
      </c>
      <c r="C227" s="6">
        <v>16964.381612215748</v>
      </c>
      <c r="D227" s="6">
        <v>3701.3196244834357</v>
      </c>
      <c r="E227" s="6">
        <v>0</v>
      </c>
      <c r="F227" s="6">
        <v>4318.2062285640086</v>
      </c>
      <c r="G227" s="6">
        <v>0</v>
      </c>
      <c r="H227" s="7"/>
      <c r="I227" s="6">
        <v>1375</v>
      </c>
      <c r="J227" s="6">
        <v>275</v>
      </c>
      <c r="K227" s="6">
        <v>1925</v>
      </c>
      <c r="L227" s="6">
        <v>2062.5</v>
      </c>
      <c r="M227" s="6">
        <v>275</v>
      </c>
      <c r="N227" s="6">
        <v>275</v>
      </c>
      <c r="O227" s="6">
        <v>4125</v>
      </c>
      <c r="P227" s="6">
        <v>4812.5</v>
      </c>
      <c r="Q227" s="6">
        <v>962.5</v>
      </c>
      <c r="R227" s="7"/>
      <c r="S227" s="6">
        <v>16087.5</v>
      </c>
      <c r="T227" s="7"/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7"/>
      <c r="AB227" s="6">
        <v>25446.57241832362</v>
      </c>
      <c r="AC227" s="7"/>
      <c r="AD227" s="6">
        <v>66517.979883586813</v>
      </c>
    </row>
    <row r="228" spans="1:30" x14ac:dyDescent="0.3">
      <c r="A228">
        <v>444</v>
      </c>
      <c r="B228" t="s">
        <v>250</v>
      </c>
      <c r="C228" s="6">
        <v>911141.51422700577</v>
      </c>
      <c r="D228" s="6">
        <v>254003.05923017577</v>
      </c>
      <c r="E228" s="6">
        <v>49659.371628486093</v>
      </c>
      <c r="F228" s="6">
        <v>342372.06526471779</v>
      </c>
      <c r="G228" s="6">
        <v>4163.9845775438653</v>
      </c>
      <c r="H228" s="7"/>
      <c r="I228" s="6">
        <v>73850</v>
      </c>
      <c r="J228" s="6">
        <v>14770</v>
      </c>
      <c r="K228" s="6">
        <v>103390</v>
      </c>
      <c r="L228" s="6">
        <v>110775</v>
      </c>
      <c r="M228" s="6">
        <v>14770</v>
      </c>
      <c r="N228" s="6">
        <v>14770</v>
      </c>
      <c r="O228" s="6">
        <v>221550</v>
      </c>
      <c r="P228" s="6">
        <v>258475</v>
      </c>
      <c r="Q228" s="6">
        <v>51695</v>
      </c>
      <c r="R228" s="7"/>
      <c r="S228" s="6">
        <v>864045</v>
      </c>
      <c r="T228" s="7"/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7"/>
      <c r="AB228" s="6">
        <v>0</v>
      </c>
      <c r="AC228" s="7"/>
      <c r="AD228" s="6">
        <v>2425384.9949279288</v>
      </c>
    </row>
    <row r="229" spans="1:30" x14ac:dyDescent="0.3">
      <c r="A229">
        <v>442</v>
      </c>
      <c r="B229" t="s">
        <v>251</v>
      </c>
      <c r="C229" s="6">
        <v>9253.2990612085887</v>
      </c>
      <c r="D229" s="6">
        <v>2775.9897183625767</v>
      </c>
      <c r="E229" s="6">
        <v>154.22165102014316</v>
      </c>
      <c r="F229" s="6">
        <v>2467.5464163222905</v>
      </c>
      <c r="G229" s="6">
        <v>0</v>
      </c>
      <c r="H229" s="7"/>
      <c r="I229" s="6">
        <v>750</v>
      </c>
      <c r="J229" s="6">
        <v>150</v>
      </c>
      <c r="K229" s="6">
        <v>1050</v>
      </c>
      <c r="L229" s="6">
        <v>1125</v>
      </c>
      <c r="M229" s="6">
        <v>150</v>
      </c>
      <c r="N229" s="6">
        <v>150</v>
      </c>
      <c r="O229" s="6">
        <v>2250</v>
      </c>
      <c r="P229" s="6">
        <v>2625</v>
      </c>
      <c r="Q229" s="6">
        <v>525</v>
      </c>
      <c r="R229" s="7"/>
      <c r="S229" s="6">
        <v>8775</v>
      </c>
      <c r="T229" s="7"/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7"/>
      <c r="AB229" s="6">
        <v>13879.948591812885</v>
      </c>
      <c r="AC229" s="7"/>
      <c r="AD229" s="6">
        <v>37306.005438726483</v>
      </c>
    </row>
    <row r="230" spans="1:30" x14ac:dyDescent="0.3">
      <c r="A230">
        <v>456</v>
      </c>
      <c r="B230" t="s">
        <v>252</v>
      </c>
      <c r="C230" s="6">
        <v>43182.062285640081</v>
      </c>
      <c r="D230" s="6">
        <v>20819.922887719327</v>
      </c>
      <c r="E230" s="6">
        <v>154.22165102014316</v>
      </c>
      <c r="F230" s="6">
        <v>16964.381612215748</v>
      </c>
      <c r="G230" s="6">
        <v>0</v>
      </c>
      <c r="H230" s="7"/>
      <c r="I230" s="6">
        <v>3500</v>
      </c>
      <c r="J230" s="6">
        <v>700</v>
      </c>
      <c r="K230" s="6">
        <v>4900</v>
      </c>
      <c r="L230" s="6">
        <v>5250</v>
      </c>
      <c r="M230" s="6">
        <v>700</v>
      </c>
      <c r="N230" s="6">
        <v>700</v>
      </c>
      <c r="O230" s="6">
        <v>10500</v>
      </c>
      <c r="P230" s="6">
        <v>12250</v>
      </c>
      <c r="Q230" s="6">
        <v>2450</v>
      </c>
      <c r="R230" s="7"/>
      <c r="S230" s="6">
        <v>40950</v>
      </c>
      <c r="T230" s="7"/>
      <c r="U230" s="6">
        <v>0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  <c r="AA230" s="7"/>
      <c r="AB230" s="6">
        <v>64773.093428460124</v>
      </c>
      <c r="AC230" s="7"/>
      <c r="AD230" s="6">
        <v>186843.68186505541</v>
      </c>
    </row>
    <row r="231" spans="1:30" x14ac:dyDescent="0.3">
      <c r="A231">
        <v>1738</v>
      </c>
      <c r="B231" t="s">
        <v>253</v>
      </c>
      <c r="C231" s="6">
        <v>62613.990314178118</v>
      </c>
      <c r="D231" s="6">
        <v>13417.283638752455</v>
      </c>
      <c r="E231" s="6">
        <v>0</v>
      </c>
      <c r="F231" s="6">
        <v>27451.453881585483</v>
      </c>
      <c r="G231" s="6">
        <v>0</v>
      </c>
      <c r="H231" s="7"/>
      <c r="I231" s="6">
        <v>5075</v>
      </c>
      <c r="J231" s="6">
        <v>1015</v>
      </c>
      <c r="K231" s="6">
        <v>7105</v>
      </c>
      <c r="L231" s="6">
        <v>7612.5</v>
      </c>
      <c r="M231" s="6">
        <v>1015</v>
      </c>
      <c r="N231" s="6">
        <v>1015</v>
      </c>
      <c r="O231" s="6">
        <v>15225</v>
      </c>
      <c r="P231" s="6">
        <v>17762.5</v>
      </c>
      <c r="Q231" s="6">
        <v>3552.5</v>
      </c>
      <c r="R231" s="7"/>
      <c r="S231" s="6">
        <v>59377.5</v>
      </c>
      <c r="T231" s="7"/>
      <c r="U231" s="6">
        <v>0</v>
      </c>
      <c r="V231" s="6">
        <v>0</v>
      </c>
      <c r="W231" s="6">
        <v>0</v>
      </c>
      <c r="X231" s="6">
        <v>0</v>
      </c>
      <c r="Y231" s="6">
        <v>0</v>
      </c>
      <c r="Z231" s="6">
        <v>0</v>
      </c>
      <c r="AA231" s="7"/>
      <c r="AB231" s="6">
        <v>0</v>
      </c>
      <c r="AC231" s="7"/>
      <c r="AD231" s="6">
        <v>162860.22783451606</v>
      </c>
    </row>
    <row r="232" spans="1:30" x14ac:dyDescent="0.3">
      <c r="A232">
        <v>462</v>
      </c>
      <c r="B232" t="s">
        <v>254</v>
      </c>
      <c r="C232" s="6">
        <v>46883.38191012352</v>
      </c>
      <c r="D232" s="6">
        <v>14805.278497933743</v>
      </c>
      <c r="E232" s="6">
        <v>0</v>
      </c>
      <c r="F232" s="6">
        <v>16347.495008135174</v>
      </c>
      <c r="G232" s="6">
        <v>0</v>
      </c>
      <c r="H232" s="7"/>
      <c r="I232" s="6">
        <v>3800</v>
      </c>
      <c r="J232" s="6">
        <v>760</v>
      </c>
      <c r="K232" s="6">
        <v>5320</v>
      </c>
      <c r="L232" s="6">
        <v>5700</v>
      </c>
      <c r="M232" s="6">
        <v>760</v>
      </c>
      <c r="N232" s="6">
        <v>760</v>
      </c>
      <c r="O232" s="6">
        <v>11400</v>
      </c>
      <c r="P232" s="6">
        <v>13300</v>
      </c>
      <c r="Q232" s="6">
        <v>2660</v>
      </c>
      <c r="R232" s="7"/>
      <c r="S232" s="6">
        <v>44460</v>
      </c>
      <c r="T232" s="7"/>
      <c r="U232" s="6">
        <v>0</v>
      </c>
      <c r="V232" s="6">
        <v>0</v>
      </c>
      <c r="W232" s="6">
        <v>0</v>
      </c>
      <c r="X232" s="6">
        <v>0</v>
      </c>
      <c r="Y232" s="6">
        <v>0</v>
      </c>
      <c r="Z232" s="6">
        <v>0</v>
      </c>
      <c r="AA232" s="7"/>
      <c r="AB232" s="6">
        <v>70325.072865185284</v>
      </c>
      <c r="AC232" s="7"/>
      <c r="AD232" s="6">
        <v>192821.22828137773</v>
      </c>
    </row>
    <row r="233" spans="1:30" x14ac:dyDescent="0.3">
      <c r="A233">
        <v>464</v>
      </c>
      <c r="B233" t="s">
        <v>255</v>
      </c>
      <c r="C233" s="6">
        <v>0</v>
      </c>
      <c r="D233" s="6">
        <v>0</v>
      </c>
      <c r="E233" s="6">
        <v>0</v>
      </c>
      <c r="F233" s="6">
        <v>0</v>
      </c>
      <c r="G233" s="6">
        <v>0</v>
      </c>
      <c r="H233" s="7"/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7"/>
      <c r="S233" s="6">
        <v>0</v>
      </c>
      <c r="T233" s="7"/>
      <c r="U233" s="6">
        <v>0</v>
      </c>
      <c r="V233" s="6">
        <v>0</v>
      </c>
      <c r="W233" s="6">
        <v>0</v>
      </c>
      <c r="X233" s="6">
        <v>0</v>
      </c>
      <c r="Y233" s="6">
        <v>0</v>
      </c>
      <c r="Z233" s="6">
        <v>0</v>
      </c>
      <c r="AA233" s="7"/>
      <c r="AB233" s="6">
        <v>0</v>
      </c>
      <c r="AC233" s="7"/>
      <c r="AD233" s="6">
        <v>0</v>
      </c>
    </row>
    <row r="234" spans="1:30" x14ac:dyDescent="0.3">
      <c r="A234">
        <v>465</v>
      </c>
      <c r="B234" t="s">
        <v>256</v>
      </c>
      <c r="C234" s="6">
        <v>0</v>
      </c>
      <c r="D234" s="6">
        <v>0</v>
      </c>
      <c r="E234" s="6">
        <v>0</v>
      </c>
      <c r="F234" s="6">
        <v>0</v>
      </c>
      <c r="G234" s="6">
        <v>0</v>
      </c>
      <c r="H234" s="7"/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7"/>
      <c r="S234" s="6">
        <v>0</v>
      </c>
      <c r="T234" s="7"/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7"/>
      <c r="AB234" s="6">
        <v>0</v>
      </c>
      <c r="AC234" s="7"/>
      <c r="AD234" s="6">
        <v>0</v>
      </c>
    </row>
    <row r="235" spans="1:30" x14ac:dyDescent="0.3">
      <c r="A235">
        <v>466</v>
      </c>
      <c r="B235" t="s">
        <v>257</v>
      </c>
      <c r="C235" s="6">
        <v>38555.412755035788</v>
      </c>
      <c r="D235" s="6">
        <v>12491.953732631595</v>
      </c>
      <c r="E235" s="6">
        <v>0</v>
      </c>
      <c r="F235" s="6">
        <v>18506.598122417177</v>
      </c>
      <c r="G235" s="6">
        <v>0</v>
      </c>
      <c r="H235" s="7"/>
      <c r="I235" s="6">
        <v>3125</v>
      </c>
      <c r="J235" s="6">
        <v>625</v>
      </c>
      <c r="K235" s="6">
        <v>4375</v>
      </c>
      <c r="L235" s="6">
        <v>4687.5</v>
      </c>
      <c r="M235" s="6">
        <v>625</v>
      </c>
      <c r="N235" s="6">
        <v>625</v>
      </c>
      <c r="O235" s="6">
        <v>9375</v>
      </c>
      <c r="P235" s="6">
        <v>10937.5</v>
      </c>
      <c r="Q235" s="6">
        <v>2187.5</v>
      </c>
      <c r="R235" s="7"/>
      <c r="S235" s="6">
        <v>36562.5</v>
      </c>
      <c r="T235" s="7"/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7"/>
      <c r="AB235" s="6">
        <v>57833.119132553686</v>
      </c>
      <c r="AC235" s="7"/>
      <c r="AD235" s="6">
        <v>163949.58374263826</v>
      </c>
    </row>
    <row r="236" spans="1:30" x14ac:dyDescent="0.3">
      <c r="A236">
        <v>468</v>
      </c>
      <c r="B236" t="s">
        <v>258</v>
      </c>
      <c r="C236" s="6">
        <v>46883.38191012352</v>
      </c>
      <c r="D236" s="6">
        <v>15267.943450994173</v>
      </c>
      <c r="E236" s="6">
        <v>0</v>
      </c>
      <c r="F236" s="6">
        <v>24675.464163222903</v>
      </c>
      <c r="G236" s="6">
        <v>0</v>
      </c>
      <c r="H236" s="7"/>
      <c r="I236" s="6">
        <v>3800</v>
      </c>
      <c r="J236" s="6">
        <v>760</v>
      </c>
      <c r="K236" s="6">
        <v>5320</v>
      </c>
      <c r="L236" s="6">
        <v>5700</v>
      </c>
      <c r="M236" s="6">
        <v>760</v>
      </c>
      <c r="N236" s="6">
        <v>760</v>
      </c>
      <c r="O236" s="6">
        <v>11400</v>
      </c>
      <c r="P236" s="6">
        <v>13300</v>
      </c>
      <c r="Q236" s="6">
        <v>2660</v>
      </c>
      <c r="R236" s="7"/>
      <c r="S236" s="6">
        <v>44460</v>
      </c>
      <c r="T236" s="7"/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7"/>
      <c r="AB236" s="6">
        <v>70325.072865185284</v>
      </c>
      <c r="AC236" s="7"/>
      <c r="AD236" s="6">
        <v>201611.86238952586</v>
      </c>
    </row>
    <row r="237" spans="1:30" x14ac:dyDescent="0.3">
      <c r="A237">
        <v>470</v>
      </c>
      <c r="B237" t="s">
        <v>259</v>
      </c>
      <c r="C237" s="6">
        <v>0</v>
      </c>
      <c r="D237" s="6">
        <v>0</v>
      </c>
      <c r="E237" s="6">
        <v>0</v>
      </c>
      <c r="F237" s="6">
        <v>0</v>
      </c>
      <c r="G237" s="6">
        <v>0</v>
      </c>
      <c r="H237" s="7"/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7"/>
      <c r="S237" s="6">
        <v>0</v>
      </c>
      <c r="T237" s="7"/>
      <c r="U237" s="6">
        <v>0</v>
      </c>
      <c r="V237" s="6">
        <v>0</v>
      </c>
      <c r="W237" s="6">
        <v>0</v>
      </c>
      <c r="X237" s="6">
        <v>0</v>
      </c>
      <c r="Y237" s="6">
        <v>0</v>
      </c>
      <c r="Z237" s="6">
        <v>0</v>
      </c>
      <c r="AA237" s="7"/>
      <c r="AB237" s="6">
        <v>0</v>
      </c>
      <c r="AC237" s="7"/>
      <c r="AD237" s="6">
        <v>0</v>
      </c>
    </row>
    <row r="238" spans="1:30" x14ac:dyDescent="0.3">
      <c r="A238">
        <v>471</v>
      </c>
      <c r="B238" t="s">
        <v>260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7"/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7"/>
      <c r="S238" s="6">
        <v>0</v>
      </c>
      <c r="T238" s="7"/>
      <c r="U238" s="6">
        <v>0</v>
      </c>
      <c r="V238" s="6">
        <v>0</v>
      </c>
      <c r="W238" s="6">
        <v>0</v>
      </c>
      <c r="X238" s="6">
        <v>0</v>
      </c>
      <c r="Y238" s="6">
        <v>0</v>
      </c>
      <c r="Z238" s="6">
        <v>0</v>
      </c>
      <c r="AA238" s="7"/>
      <c r="AB238" s="6">
        <v>0</v>
      </c>
      <c r="AC238" s="7"/>
      <c r="AD238" s="6">
        <v>0</v>
      </c>
    </row>
    <row r="239" spans="1:30" x14ac:dyDescent="0.3">
      <c r="A239">
        <v>473</v>
      </c>
      <c r="B239" t="s">
        <v>261</v>
      </c>
      <c r="C239" s="6">
        <v>128312.4136487591</v>
      </c>
      <c r="D239" s="6">
        <v>40251.850916257361</v>
      </c>
      <c r="E239" s="6">
        <v>462.66495306042947</v>
      </c>
      <c r="F239" s="6">
        <v>61997.103710097552</v>
      </c>
      <c r="G239" s="6">
        <v>1079.5515571410021</v>
      </c>
      <c r="H239" s="7"/>
      <c r="I239" s="6">
        <v>10400</v>
      </c>
      <c r="J239" s="6">
        <v>2080</v>
      </c>
      <c r="K239" s="6">
        <v>14560</v>
      </c>
      <c r="L239" s="6">
        <v>15600</v>
      </c>
      <c r="M239" s="6">
        <v>2080</v>
      </c>
      <c r="N239" s="6">
        <v>2080</v>
      </c>
      <c r="O239" s="6">
        <v>31200</v>
      </c>
      <c r="P239" s="6">
        <v>36400</v>
      </c>
      <c r="Q239" s="6">
        <v>7280</v>
      </c>
      <c r="R239" s="7"/>
      <c r="S239" s="6">
        <v>121680</v>
      </c>
      <c r="T239" s="7"/>
      <c r="U239" s="6">
        <v>0</v>
      </c>
      <c r="V239" s="6">
        <v>0</v>
      </c>
      <c r="W239" s="6">
        <v>0</v>
      </c>
      <c r="X239" s="6">
        <v>0</v>
      </c>
      <c r="Y239" s="6">
        <v>0</v>
      </c>
      <c r="Z239" s="6">
        <v>0</v>
      </c>
      <c r="AA239" s="7"/>
      <c r="AB239" s="6">
        <v>0</v>
      </c>
      <c r="AC239" s="7"/>
      <c r="AD239" s="6">
        <v>353783.58478531544</v>
      </c>
    </row>
    <row r="240" spans="1:30" x14ac:dyDescent="0.3">
      <c r="A240">
        <v>475</v>
      </c>
      <c r="B240" t="s">
        <v>262</v>
      </c>
      <c r="C240" s="6">
        <v>43798.948889720654</v>
      </c>
      <c r="D240" s="6">
        <v>13879.948591812885</v>
      </c>
      <c r="E240" s="6">
        <v>771.10825510071572</v>
      </c>
      <c r="F240" s="6">
        <v>13263.061987732312</v>
      </c>
      <c r="G240" s="6">
        <v>0</v>
      </c>
      <c r="H240" s="7"/>
      <c r="I240" s="6">
        <v>3550</v>
      </c>
      <c r="J240" s="6">
        <v>710</v>
      </c>
      <c r="K240" s="6">
        <v>4970</v>
      </c>
      <c r="L240" s="6">
        <v>5325</v>
      </c>
      <c r="M240" s="6">
        <v>710</v>
      </c>
      <c r="N240" s="6">
        <v>710</v>
      </c>
      <c r="O240" s="6">
        <v>10650</v>
      </c>
      <c r="P240" s="6">
        <v>12425</v>
      </c>
      <c r="Q240" s="6">
        <v>2485</v>
      </c>
      <c r="R240" s="7"/>
      <c r="S240" s="6">
        <v>41535</v>
      </c>
      <c r="T240" s="7"/>
      <c r="U240" s="6">
        <v>0</v>
      </c>
      <c r="V240" s="6">
        <v>0</v>
      </c>
      <c r="W240" s="6">
        <v>0</v>
      </c>
      <c r="X240" s="6">
        <v>0</v>
      </c>
      <c r="Y240" s="6">
        <v>0</v>
      </c>
      <c r="Z240" s="6">
        <v>0</v>
      </c>
      <c r="AA240" s="7"/>
      <c r="AB240" s="6">
        <v>65698.423334580992</v>
      </c>
      <c r="AC240" s="7"/>
      <c r="AD240" s="6">
        <v>178946.49105894755</v>
      </c>
    </row>
    <row r="241" spans="1:30" x14ac:dyDescent="0.3">
      <c r="A241">
        <v>477</v>
      </c>
      <c r="B241" t="s">
        <v>263</v>
      </c>
      <c r="C241" s="6">
        <v>0</v>
      </c>
      <c r="D241" s="6">
        <v>0</v>
      </c>
      <c r="E241" s="6">
        <v>0</v>
      </c>
      <c r="F241" s="6">
        <v>0</v>
      </c>
      <c r="G241" s="6">
        <v>0</v>
      </c>
      <c r="H241" s="7"/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7"/>
      <c r="S241" s="6">
        <v>0</v>
      </c>
      <c r="T241" s="7"/>
      <c r="U241" s="6">
        <v>0</v>
      </c>
      <c r="V241" s="6">
        <v>0</v>
      </c>
      <c r="W241" s="6">
        <v>0</v>
      </c>
      <c r="X241" s="6">
        <v>0</v>
      </c>
      <c r="Y241" s="6">
        <v>0</v>
      </c>
      <c r="Z241" s="6">
        <v>0</v>
      </c>
      <c r="AA241" s="7"/>
      <c r="AB241" s="6">
        <v>0</v>
      </c>
      <c r="AC241" s="7"/>
      <c r="AD241" s="6">
        <v>0</v>
      </c>
    </row>
    <row r="242" spans="1:30" x14ac:dyDescent="0.3">
      <c r="A242">
        <v>480</v>
      </c>
      <c r="B242" t="s">
        <v>264</v>
      </c>
      <c r="C242" s="6">
        <v>524970.50007256726</v>
      </c>
      <c r="D242" s="6">
        <v>207273.8989710724</v>
      </c>
      <c r="E242" s="6">
        <v>2621.7680673424338</v>
      </c>
      <c r="F242" s="6">
        <v>336511.64252595237</v>
      </c>
      <c r="G242" s="6">
        <v>6168.8660408057258</v>
      </c>
      <c r="H242" s="7"/>
      <c r="I242" s="6">
        <v>42550</v>
      </c>
      <c r="J242" s="6">
        <v>8510</v>
      </c>
      <c r="K242" s="6">
        <v>59570</v>
      </c>
      <c r="L242" s="6">
        <v>63825</v>
      </c>
      <c r="M242" s="6">
        <v>8510</v>
      </c>
      <c r="N242" s="6">
        <v>8510</v>
      </c>
      <c r="O242" s="6">
        <v>127650</v>
      </c>
      <c r="P242" s="6">
        <v>148925</v>
      </c>
      <c r="Q242" s="6">
        <v>29785</v>
      </c>
      <c r="R242" s="7"/>
      <c r="S242" s="6">
        <v>497835</v>
      </c>
      <c r="T242" s="7"/>
      <c r="U242" s="6">
        <v>117516.89807734909</v>
      </c>
      <c r="V242" s="6">
        <v>9525</v>
      </c>
      <c r="W242" s="6">
        <v>1905</v>
      </c>
      <c r="X242" s="6">
        <v>13335</v>
      </c>
      <c r="Y242" s="6">
        <v>57150</v>
      </c>
      <c r="Z242" s="6">
        <v>57150</v>
      </c>
      <c r="AA242" s="7"/>
      <c r="AB242" s="6">
        <v>0</v>
      </c>
      <c r="AC242" s="7"/>
      <c r="AD242" s="6">
        <v>1831963.5737550894</v>
      </c>
    </row>
    <row r="243" spans="1:30" x14ac:dyDescent="0.3">
      <c r="A243">
        <v>1060</v>
      </c>
      <c r="B243" t="s">
        <v>265</v>
      </c>
      <c r="C243" s="6">
        <v>428119.30323191738</v>
      </c>
      <c r="D243" s="6">
        <v>74489.057442729143</v>
      </c>
      <c r="E243" s="6">
        <v>2313.3247653021472</v>
      </c>
      <c r="F243" s="6">
        <v>77419.26881211187</v>
      </c>
      <c r="G243" s="6">
        <v>154.22165102014316</v>
      </c>
      <c r="H243" s="7"/>
      <c r="I243" s="6">
        <v>34700</v>
      </c>
      <c r="J243" s="6">
        <v>6940</v>
      </c>
      <c r="K243" s="6">
        <v>48580</v>
      </c>
      <c r="L243" s="6">
        <v>52050</v>
      </c>
      <c r="M243" s="6">
        <v>6940</v>
      </c>
      <c r="N243" s="6">
        <v>6940</v>
      </c>
      <c r="O243" s="6">
        <v>104100</v>
      </c>
      <c r="P243" s="6">
        <v>121450</v>
      </c>
      <c r="Q243" s="6">
        <v>24290</v>
      </c>
      <c r="R243" s="7"/>
      <c r="S243" s="6">
        <v>405990</v>
      </c>
      <c r="T243" s="7"/>
      <c r="U243" s="6">
        <v>0</v>
      </c>
      <c r="V243" s="6">
        <v>0</v>
      </c>
      <c r="W243" s="6">
        <v>0</v>
      </c>
      <c r="X243" s="6">
        <v>0</v>
      </c>
      <c r="Y243" s="6">
        <v>0</v>
      </c>
      <c r="Z243" s="6">
        <v>0</v>
      </c>
      <c r="AA243" s="7"/>
      <c r="AB243" s="6">
        <v>0</v>
      </c>
      <c r="AC243" s="7"/>
      <c r="AD243" s="6">
        <v>988485.17590308061</v>
      </c>
    </row>
    <row r="244" spans="1:30" x14ac:dyDescent="0.3">
      <c r="A244">
        <v>491</v>
      </c>
      <c r="B244" t="s">
        <v>266</v>
      </c>
      <c r="C244" s="6">
        <v>2159.1031142820043</v>
      </c>
      <c r="D244" s="6">
        <v>462.66495306042947</v>
      </c>
      <c r="E244" s="6">
        <v>0</v>
      </c>
      <c r="F244" s="6">
        <v>2159.1031142820043</v>
      </c>
      <c r="G244" s="6">
        <v>0</v>
      </c>
      <c r="H244" s="7"/>
      <c r="I244" s="6">
        <v>175</v>
      </c>
      <c r="J244" s="6">
        <v>35</v>
      </c>
      <c r="K244" s="6">
        <v>245</v>
      </c>
      <c r="L244" s="6">
        <v>262.5</v>
      </c>
      <c r="M244" s="6">
        <v>35</v>
      </c>
      <c r="N244" s="6">
        <v>35</v>
      </c>
      <c r="O244" s="6">
        <v>525</v>
      </c>
      <c r="P244" s="6">
        <v>612.5</v>
      </c>
      <c r="Q244" s="6">
        <v>122.5</v>
      </c>
      <c r="R244" s="7"/>
      <c r="S244" s="6">
        <v>2047.5</v>
      </c>
      <c r="T244" s="7"/>
      <c r="U244" s="6">
        <v>0</v>
      </c>
      <c r="V244" s="6">
        <v>0</v>
      </c>
      <c r="W244" s="6">
        <v>0</v>
      </c>
      <c r="X244" s="6">
        <v>0</v>
      </c>
      <c r="Y244" s="6">
        <v>0</v>
      </c>
      <c r="Z244" s="6">
        <v>0</v>
      </c>
      <c r="AA244" s="7"/>
      <c r="AB244" s="6">
        <v>3238.6546714230062</v>
      </c>
      <c r="AC244" s="7"/>
      <c r="AD244" s="6">
        <v>10067.025853047444</v>
      </c>
    </row>
    <row r="245" spans="1:30" x14ac:dyDescent="0.3">
      <c r="A245">
        <v>1736</v>
      </c>
      <c r="B245" t="s">
        <v>267</v>
      </c>
      <c r="C245" s="6">
        <v>33928.763224431495</v>
      </c>
      <c r="D245" s="6">
        <v>11103.958873450307</v>
      </c>
      <c r="E245" s="6">
        <v>0</v>
      </c>
      <c r="F245" s="6">
        <v>10178.628967329449</v>
      </c>
      <c r="G245" s="6">
        <v>154.22165102014316</v>
      </c>
      <c r="H245" s="7"/>
      <c r="I245" s="6">
        <v>2750</v>
      </c>
      <c r="J245" s="6">
        <v>550</v>
      </c>
      <c r="K245" s="6">
        <v>3850</v>
      </c>
      <c r="L245" s="6">
        <v>4125</v>
      </c>
      <c r="M245" s="6">
        <v>550</v>
      </c>
      <c r="N245" s="6">
        <v>550</v>
      </c>
      <c r="O245" s="6">
        <v>8250</v>
      </c>
      <c r="P245" s="6">
        <v>9625</v>
      </c>
      <c r="Q245" s="6">
        <v>1925</v>
      </c>
      <c r="R245" s="7"/>
      <c r="S245" s="6">
        <v>32175</v>
      </c>
      <c r="T245" s="7"/>
      <c r="U245" s="6">
        <v>0</v>
      </c>
      <c r="V245" s="6">
        <v>0</v>
      </c>
      <c r="W245" s="6">
        <v>0</v>
      </c>
      <c r="X245" s="6">
        <v>0</v>
      </c>
      <c r="Y245" s="6">
        <v>0</v>
      </c>
      <c r="Z245" s="6">
        <v>0</v>
      </c>
      <c r="AA245" s="7"/>
      <c r="AB245" s="6">
        <v>50893.14483664724</v>
      </c>
      <c r="AC245" s="7"/>
      <c r="AD245" s="6">
        <v>138433.71755287863</v>
      </c>
    </row>
    <row r="246" spans="1:30" x14ac:dyDescent="0.3">
      <c r="A246">
        <v>1354</v>
      </c>
      <c r="B246" t="s">
        <v>268</v>
      </c>
      <c r="C246" s="6">
        <v>0</v>
      </c>
      <c r="D246" s="6">
        <v>0</v>
      </c>
      <c r="E246" s="6">
        <v>0</v>
      </c>
      <c r="F246" s="6">
        <v>0</v>
      </c>
      <c r="G246" s="6">
        <v>0</v>
      </c>
      <c r="H246" s="7"/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7"/>
      <c r="S246" s="6">
        <v>0</v>
      </c>
      <c r="T246" s="7"/>
      <c r="U246" s="6">
        <v>0</v>
      </c>
      <c r="V246" s="6">
        <v>0</v>
      </c>
      <c r="W246" s="6">
        <v>0</v>
      </c>
      <c r="X246" s="6">
        <v>0</v>
      </c>
      <c r="Y246" s="6">
        <v>0</v>
      </c>
      <c r="Z246" s="6">
        <v>0</v>
      </c>
      <c r="AA246" s="7"/>
      <c r="AB246" s="6">
        <v>0</v>
      </c>
      <c r="AC246" s="7"/>
      <c r="AD246" s="6">
        <v>0</v>
      </c>
    </row>
    <row r="247" spans="1:30" x14ac:dyDescent="0.3">
      <c r="A247">
        <v>495</v>
      </c>
      <c r="B247" t="s">
        <v>269</v>
      </c>
      <c r="C247" s="6">
        <v>745507.46103137196</v>
      </c>
      <c r="D247" s="6">
        <v>227168.49195267085</v>
      </c>
      <c r="E247" s="6">
        <v>62151.325361117692</v>
      </c>
      <c r="F247" s="6">
        <v>453411.65399922087</v>
      </c>
      <c r="G247" s="6">
        <v>3855.5412755035791</v>
      </c>
      <c r="H247" s="7"/>
      <c r="I247" s="6">
        <v>60425</v>
      </c>
      <c r="J247" s="6">
        <v>12085</v>
      </c>
      <c r="K247" s="6">
        <v>84595</v>
      </c>
      <c r="L247" s="6">
        <v>90637.5</v>
      </c>
      <c r="M247" s="6">
        <v>12085</v>
      </c>
      <c r="N247" s="6">
        <v>12085</v>
      </c>
      <c r="O247" s="6">
        <v>181275</v>
      </c>
      <c r="P247" s="6">
        <v>211487.5</v>
      </c>
      <c r="Q247" s="6">
        <v>42297.5</v>
      </c>
      <c r="R247" s="7"/>
      <c r="S247" s="6">
        <v>706972.5</v>
      </c>
      <c r="T247" s="7"/>
      <c r="U247" s="6">
        <v>126461.75383651738</v>
      </c>
      <c r="V247" s="6">
        <v>10250</v>
      </c>
      <c r="W247" s="6">
        <v>2050</v>
      </c>
      <c r="X247" s="6">
        <v>14350</v>
      </c>
      <c r="Y247" s="6">
        <v>61500</v>
      </c>
      <c r="Z247" s="6">
        <v>61500</v>
      </c>
      <c r="AA247" s="7"/>
      <c r="AB247" s="6">
        <v>0</v>
      </c>
      <c r="AC247" s="7"/>
      <c r="AD247" s="6">
        <v>2475178.727456402</v>
      </c>
    </row>
    <row r="248" spans="1:30" x14ac:dyDescent="0.3">
      <c r="A248">
        <v>503</v>
      </c>
      <c r="B248" t="s">
        <v>270</v>
      </c>
      <c r="C248" s="6">
        <v>0</v>
      </c>
      <c r="D248" s="6">
        <v>0</v>
      </c>
      <c r="E248" s="6">
        <v>0</v>
      </c>
      <c r="F248" s="6">
        <v>0</v>
      </c>
      <c r="G248" s="6">
        <v>0</v>
      </c>
      <c r="H248" s="7"/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7"/>
      <c r="S248" s="6">
        <v>0</v>
      </c>
      <c r="T248" s="7"/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7"/>
      <c r="AB248" s="6">
        <v>0</v>
      </c>
      <c r="AC248" s="7"/>
      <c r="AD248" s="6">
        <v>0</v>
      </c>
    </row>
    <row r="249" spans="1:30" x14ac:dyDescent="0.3">
      <c r="A249">
        <v>1413</v>
      </c>
      <c r="B249" t="s">
        <v>271</v>
      </c>
      <c r="C249" s="6">
        <v>9870.185665289162</v>
      </c>
      <c r="D249" s="6">
        <v>1850.6598122417179</v>
      </c>
      <c r="E249" s="6">
        <v>0</v>
      </c>
      <c r="F249" s="6">
        <v>3392.8763224431495</v>
      </c>
      <c r="G249" s="6">
        <v>0</v>
      </c>
      <c r="H249" s="7"/>
      <c r="I249" s="6">
        <v>800</v>
      </c>
      <c r="J249" s="6">
        <v>160</v>
      </c>
      <c r="K249" s="6">
        <v>1120</v>
      </c>
      <c r="L249" s="6">
        <v>1200</v>
      </c>
      <c r="M249" s="6">
        <v>160</v>
      </c>
      <c r="N249" s="6">
        <v>160</v>
      </c>
      <c r="O249" s="6">
        <v>2400</v>
      </c>
      <c r="P249" s="6">
        <v>2800</v>
      </c>
      <c r="Q249" s="6">
        <v>560</v>
      </c>
      <c r="R249" s="7"/>
      <c r="S249" s="6">
        <v>9360</v>
      </c>
      <c r="T249" s="7"/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7"/>
      <c r="AB249" s="6">
        <v>14805.278497933743</v>
      </c>
      <c r="AC249" s="7"/>
      <c r="AD249" s="6">
        <v>39279.000297907776</v>
      </c>
    </row>
    <row r="250" spans="1:30" x14ac:dyDescent="0.3">
      <c r="A250">
        <v>508</v>
      </c>
      <c r="B250" t="s">
        <v>272</v>
      </c>
      <c r="C250" s="6">
        <v>0</v>
      </c>
      <c r="D250" s="6">
        <v>0</v>
      </c>
      <c r="E250" s="6">
        <v>0</v>
      </c>
      <c r="F250" s="6">
        <v>0</v>
      </c>
      <c r="G250" s="6">
        <v>0</v>
      </c>
      <c r="H250" s="7"/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7"/>
      <c r="S250" s="6">
        <v>0</v>
      </c>
      <c r="T250" s="7"/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7"/>
      <c r="AB250" s="6">
        <v>0</v>
      </c>
      <c r="AC250" s="7"/>
      <c r="AD250" s="6">
        <v>0</v>
      </c>
    </row>
    <row r="251" spans="1:30" x14ac:dyDescent="0.3">
      <c r="A251">
        <v>509</v>
      </c>
      <c r="B251" t="s">
        <v>273</v>
      </c>
      <c r="C251" s="6">
        <v>0</v>
      </c>
      <c r="D251" s="6">
        <v>0</v>
      </c>
      <c r="E251" s="6">
        <v>0</v>
      </c>
      <c r="F251" s="6">
        <v>0</v>
      </c>
      <c r="G251" s="6">
        <v>0</v>
      </c>
      <c r="H251" s="7"/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7"/>
      <c r="S251" s="6">
        <v>0</v>
      </c>
      <c r="T251" s="7"/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7"/>
      <c r="AB251" s="6">
        <v>0</v>
      </c>
      <c r="AC251" s="7"/>
      <c r="AD251" s="6">
        <v>0</v>
      </c>
    </row>
    <row r="252" spans="1:30" x14ac:dyDescent="0.3">
      <c r="A252">
        <v>518</v>
      </c>
      <c r="B252" t="s">
        <v>274</v>
      </c>
      <c r="C252" s="6">
        <v>355326.68395040982</v>
      </c>
      <c r="D252" s="6">
        <v>102248.95462635491</v>
      </c>
      <c r="E252" s="6">
        <v>771.10825510071572</v>
      </c>
      <c r="F252" s="6">
        <v>158539.85724870715</v>
      </c>
      <c r="G252" s="6">
        <v>2775.9897183625767</v>
      </c>
      <c r="H252" s="7"/>
      <c r="I252" s="6">
        <v>28800</v>
      </c>
      <c r="J252" s="6">
        <v>5760</v>
      </c>
      <c r="K252" s="6">
        <v>40320</v>
      </c>
      <c r="L252" s="6">
        <v>43200</v>
      </c>
      <c r="M252" s="6">
        <v>5760</v>
      </c>
      <c r="N252" s="6">
        <v>5760</v>
      </c>
      <c r="O252" s="6">
        <v>86400</v>
      </c>
      <c r="P252" s="6">
        <v>100800</v>
      </c>
      <c r="Q252" s="6">
        <v>20160</v>
      </c>
      <c r="R252" s="7"/>
      <c r="S252" s="6">
        <v>336960</v>
      </c>
      <c r="T252" s="7"/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0</v>
      </c>
      <c r="AA252" s="7"/>
      <c r="AB252" s="6">
        <v>0</v>
      </c>
      <c r="AC252" s="7"/>
      <c r="AD252" s="6">
        <v>956622.59379893518</v>
      </c>
    </row>
    <row r="253" spans="1:30" x14ac:dyDescent="0.3">
      <c r="A253">
        <v>1737</v>
      </c>
      <c r="B253" t="s">
        <v>275</v>
      </c>
      <c r="C253" s="6">
        <v>0</v>
      </c>
      <c r="D253" s="6">
        <v>0</v>
      </c>
      <c r="E253" s="6">
        <v>0</v>
      </c>
      <c r="F253" s="6">
        <v>0</v>
      </c>
      <c r="G253" s="6">
        <v>0</v>
      </c>
      <c r="H253" s="7"/>
      <c r="I253" s="6">
        <v>0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6">
        <v>0</v>
      </c>
      <c r="R253" s="7"/>
      <c r="S253" s="6">
        <v>0</v>
      </c>
      <c r="T253" s="7"/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0</v>
      </c>
      <c r="AA253" s="7"/>
      <c r="AB253" s="6">
        <v>0</v>
      </c>
      <c r="AC253" s="7"/>
      <c r="AD253" s="6">
        <v>0</v>
      </c>
    </row>
    <row r="254" spans="1:30" x14ac:dyDescent="0.3">
      <c r="A254">
        <v>524</v>
      </c>
      <c r="B254" t="s">
        <v>276</v>
      </c>
      <c r="C254" s="6">
        <v>266495.01296280738</v>
      </c>
      <c r="D254" s="6">
        <v>45803.830352982521</v>
      </c>
      <c r="E254" s="6">
        <v>1079.5515571410021</v>
      </c>
      <c r="F254" s="6">
        <v>91299.217403924747</v>
      </c>
      <c r="G254" s="6">
        <v>1079.5515571410021</v>
      </c>
      <c r="H254" s="7"/>
      <c r="I254" s="6">
        <v>21600</v>
      </c>
      <c r="J254" s="6">
        <v>4320</v>
      </c>
      <c r="K254" s="6">
        <v>30240</v>
      </c>
      <c r="L254" s="6">
        <v>32400</v>
      </c>
      <c r="M254" s="6">
        <v>4320</v>
      </c>
      <c r="N254" s="6">
        <v>4320</v>
      </c>
      <c r="O254" s="6">
        <v>64800</v>
      </c>
      <c r="P254" s="6">
        <v>75600</v>
      </c>
      <c r="Q254" s="6">
        <v>15120</v>
      </c>
      <c r="R254" s="7"/>
      <c r="S254" s="6">
        <v>252720</v>
      </c>
      <c r="T254" s="7"/>
      <c r="U254" s="6">
        <v>0</v>
      </c>
      <c r="V254" s="6">
        <v>0</v>
      </c>
      <c r="W254" s="6">
        <v>0</v>
      </c>
      <c r="X254" s="6">
        <v>0</v>
      </c>
      <c r="Y254" s="6">
        <v>0</v>
      </c>
      <c r="Z254" s="6">
        <v>0</v>
      </c>
      <c r="AA254" s="7"/>
      <c r="AB254" s="6">
        <v>0</v>
      </c>
      <c r="AC254" s="7"/>
      <c r="AD254" s="6">
        <v>658477.16383399663</v>
      </c>
    </row>
    <row r="255" spans="1:30" x14ac:dyDescent="0.3">
      <c r="A255">
        <v>1671</v>
      </c>
      <c r="B255" t="s">
        <v>277</v>
      </c>
      <c r="C255" s="6">
        <v>156072.31083238489</v>
      </c>
      <c r="D255" s="6">
        <v>65698.423334580992</v>
      </c>
      <c r="E255" s="6">
        <v>1387.9948591812883</v>
      </c>
      <c r="F255" s="6">
        <v>77419.26881211187</v>
      </c>
      <c r="G255" s="6">
        <v>154.22165102014316</v>
      </c>
      <c r="H255" s="7"/>
      <c r="I255" s="6">
        <v>12650</v>
      </c>
      <c r="J255" s="6">
        <v>2530</v>
      </c>
      <c r="K255" s="6">
        <v>17710</v>
      </c>
      <c r="L255" s="6">
        <v>18975</v>
      </c>
      <c r="M255" s="6">
        <v>2530</v>
      </c>
      <c r="N255" s="6">
        <v>2530</v>
      </c>
      <c r="O255" s="6">
        <v>37950</v>
      </c>
      <c r="P255" s="6">
        <v>44275</v>
      </c>
      <c r="Q255" s="6">
        <v>8855</v>
      </c>
      <c r="R255" s="7"/>
      <c r="S255" s="6">
        <v>148005</v>
      </c>
      <c r="T255" s="7"/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0</v>
      </c>
      <c r="AA255" s="7"/>
      <c r="AB255" s="6">
        <v>0</v>
      </c>
      <c r="AC255" s="7"/>
      <c r="AD255" s="6">
        <v>448737.2194892792</v>
      </c>
    </row>
    <row r="256" spans="1:30" x14ac:dyDescent="0.3">
      <c r="A256">
        <v>532</v>
      </c>
      <c r="B256" t="s">
        <v>278</v>
      </c>
      <c r="C256" s="6">
        <v>46266.495306042947</v>
      </c>
      <c r="D256" s="6">
        <v>12029.288779571167</v>
      </c>
      <c r="E256" s="6">
        <v>0</v>
      </c>
      <c r="F256" s="6">
        <v>24367.02086118262</v>
      </c>
      <c r="G256" s="6">
        <v>0</v>
      </c>
      <c r="H256" s="7"/>
      <c r="I256" s="6">
        <v>3750</v>
      </c>
      <c r="J256" s="6">
        <v>750</v>
      </c>
      <c r="K256" s="6">
        <v>5250</v>
      </c>
      <c r="L256" s="6">
        <v>5625</v>
      </c>
      <c r="M256" s="6">
        <v>750</v>
      </c>
      <c r="N256" s="6">
        <v>750</v>
      </c>
      <c r="O256" s="6">
        <v>11250</v>
      </c>
      <c r="P256" s="6">
        <v>13125</v>
      </c>
      <c r="Q256" s="6">
        <v>2625</v>
      </c>
      <c r="R256" s="7"/>
      <c r="S256" s="6">
        <v>43875</v>
      </c>
      <c r="T256" s="7"/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0</v>
      </c>
      <c r="AA256" s="7"/>
      <c r="AB256" s="6">
        <v>69399.742959064417</v>
      </c>
      <c r="AC256" s="7"/>
      <c r="AD256" s="6">
        <v>195937.54790586117</v>
      </c>
    </row>
    <row r="257" spans="1:30" x14ac:dyDescent="0.3">
      <c r="A257">
        <v>534</v>
      </c>
      <c r="B257" t="s">
        <v>279</v>
      </c>
      <c r="C257" s="6">
        <v>0</v>
      </c>
      <c r="D257" s="6">
        <v>0</v>
      </c>
      <c r="E257" s="6">
        <v>0</v>
      </c>
      <c r="F257" s="6">
        <v>0</v>
      </c>
      <c r="G257" s="6">
        <v>0</v>
      </c>
      <c r="H257" s="7"/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7"/>
      <c r="S257" s="6">
        <v>0</v>
      </c>
      <c r="T257" s="7"/>
      <c r="U257" s="6">
        <v>0</v>
      </c>
      <c r="V257" s="6">
        <v>0</v>
      </c>
      <c r="W257" s="6">
        <v>0</v>
      </c>
      <c r="X257" s="6">
        <v>0</v>
      </c>
      <c r="Y257" s="6">
        <v>0</v>
      </c>
      <c r="Z257" s="6">
        <v>0</v>
      </c>
      <c r="AA257" s="7"/>
      <c r="AB257" s="6">
        <v>0</v>
      </c>
      <c r="AC257" s="7"/>
      <c r="AD257" s="6">
        <v>0</v>
      </c>
    </row>
    <row r="258" spans="1:30" x14ac:dyDescent="0.3">
      <c r="A258">
        <v>537</v>
      </c>
      <c r="B258" t="s">
        <v>280</v>
      </c>
      <c r="C258" s="6">
        <v>523428.28356236586</v>
      </c>
      <c r="D258" s="6">
        <v>72638.397630487423</v>
      </c>
      <c r="E258" s="6">
        <v>5089.3144836647243</v>
      </c>
      <c r="F258" s="6">
        <v>43182.062285640081</v>
      </c>
      <c r="G258" s="6">
        <v>154.22165102014316</v>
      </c>
      <c r="H258" s="7"/>
      <c r="I258" s="6">
        <v>42425</v>
      </c>
      <c r="J258" s="6">
        <v>8485</v>
      </c>
      <c r="K258" s="6">
        <v>59395</v>
      </c>
      <c r="L258" s="6">
        <v>63637.5</v>
      </c>
      <c r="M258" s="6">
        <v>8485</v>
      </c>
      <c r="N258" s="6">
        <v>8485</v>
      </c>
      <c r="O258" s="6">
        <v>127275</v>
      </c>
      <c r="P258" s="6">
        <v>148487.5</v>
      </c>
      <c r="Q258" s="6">
        <v>29697.5</v>
      </c>
      <c r="R258" s="7"/>
      <c r="S258" s="6">
        <v>496372.5</v>
      </c>
      <c r="T258" s="7"/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7"/>
      <c r="AB258" s="6">
        <v>0</v>
      </c>
      <c r="AC258" s="7"/>
      <c r="AD258" s="6">
        <v>1140864.7796131801</v>
      </c>
    </row>
    <row r="259" spans="1:30" x14ac:dyDescent="0.3">
      <c r="A259">
        <v>542</v>
      </c>
      <c r="B259" t="s">
        <v>281</v>
      </c>
      <c r="C259" s="6">
        <v>503379.46892974724</v>
      </c>
      <c r="D259" s="6">
        <v>91144.995752904608</v>
      </c>
      <c r="E259" s="6">
        <v>1542.2165102014314</v>
      </c>
      <c r="F259" s="6">
        <v>61997.103710097552</v>
      </c>
      <c r="G259" s="6">
        <v>0</v>
      </c>
      <c r="H259" s="7"/>
      <c r="I259" s="6">
        <v>40800</v>
      </c>
      <c r="J259" s="6">
        <v>8160</v>
      </c>
      <c r="K259" s="6">
        <v>57120</v>
      </c>
      <c r="L259" s="6">
        <v>61200</v>
      </c>
      <c r="M259" s="6">
        <v>8160</v>
      </c>
      <c r="N259" s="6">
        <v>8160</v>
      </c>
      <c r="O259" s="6">
        <v>122400</v>
      </c>
      <c r="P259" s="6">
        <v>142800</v>
      </c>
      <c r="Q259" s="6">
        <v>28560</v>
      </c>
      <c r="R259" s="7"/>
      <c r="S259" s="6">
        <v>477360</v>
      </c>
      <c r="T259" s="7"/>
      <c r="U259" s="6">
        <v>0</v>
      </c>
      <c r="V259" s="6">
        <v>0</v>
      </c>
      <c r="W259" s="6">
        <v>0</v>
      </c>
      <c r="X259" s="6">
        <v>0</v>
      </c>
      <c r="Y259" s="6">
        <v>0</v>
      </c>
      <c r="Z259" s="6">
        <v>0</v>
      </c>
      <c r="AA259" s="7"/>
      <c r="AB259" s="6">
        <v>0</v>
      </c>
      <c r="AC259" s="7"/>
      <c r="AD259" s="6">
        <v>1135423.7849029507</v>
      </c>
    </row>
    <row r="260" spans="1:30" ht="16.5" customHeight="1" x14ac:dyDescent="0.3">
      <c r="A260" s="5" t="s">
        <v>282</v>
      </c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 spans="1:30" x14ac:dyDescent="0.3">
      <c r="A261">
        <v>1761</v>
      </c>
      <c r="B261" t="s">
        <v>283</v>
      </c>
      <c r="C261" s="6">
        <v>70633.516167225564</v>
      </c>
      <c r="D261" s="6">
        <v>21282.587840779757</v>
      </c>
      <c r="E261" s="6">
        <v>0</v>
      </c>
      <c r="F261" s="6">
        <v>17581.268216296321</v>
      </c>
      <c r="G261" s="6">
        <v>0</v>
      </c>
      <c r="H261" s="7"/>
      <c r="I261" s="6">
        <v>5725</v>
      </c>
      <c r="J261" s="6">
        <v>1145</v>
      </c>
      <c r="K261" s="6">
        <v>8015</v>
      </c>
      <c r="L261" s="6">
        <v>8587.5</v>
      </c>
      <c r="M261" s="6">
        <v>1145</v>
      </c>
      <c r="N261" s="6">
        <v>1145</v>
      </c>
      <c r="O261" s="6">
        <v>17175</v>
      </c>
      <c r="P261" s="6">
        <v>20037.5</v>
      </c>
      <c r="Q261" s="6">
        <v>4007.5</v>
      </c>
      <c r="R261" s="7"/>
      <c r="S261" s="6">
        <v>66982.5</v>
      </c>
      <c r="T261" s="7"/>
      <c r="U261" s="6">
        <v>0</v>
      </c>
      <c r="V261" s="6">
        <v>0</v>
      </c>
      <c r="W261" s="6">
        <v>0</v>
      </c>
      <c r="X261" s="6">
        <v>0</v>
      </c>
      <c r="Y261" s="6">
        <v>0</v>
      </c>
      <c r="Z261" s="6">
        <v>0</v>
      </c>
      <c r="AA261" s="7"/>
      <c r="AB261" s="6">
        <v>0</v>
      </c>
      <c r="AC261" s="7"/>
      <c r="AD261" s="6">
        <v>176479.87222430162</v>
      </c>
    </row>
    <row r="262" spans="1:30" x14ac:dyDescent="0.3">
      <c r="A262">
        <v>1630</v>
      </c>
      <c r="B262" t="s">
        <v>284</v>
      </c>
      <c r="C262" s="6">
        <v>125844.86723243681</v>
      </c>
      <c r="D262" s="6">
        <v>30535.886901988346</v>
      </c>
      <c r="E262" s="6">
        <v>308.44330204028631</v>
      </c>
      <c r="F262" s="6">
        <v>20048.814632618611</v>
      </c>
      <c r="G262" s="6">
        <v>0</v>
      </c>
      <c r="H262" s="7"/>
      <c r="I262" s="6">
        <v>10200</v>
      </c>
      <c r="J262" s="6">
        <v>2040</v>
      </c>
      <c r="K262" s="6">
        <v>14280</v>
      </c>
      <c r="L262" s="6">
        <v>15300</v>
      </c>
      <c r="M262" s="6">
        <v>2040</v>
      </c>
      <c r="N262" s="6">
        <v>2040</v>
      </c>
      <c r="O262" s="6">
        <v>30600</v>
      </c>
      <c r="P262" s="6">
        <v>35700</v>
      </c>
      <c r="Q262" s="6">
        <v>7140</v>
      </c>
      <c r="R262" s="7"/>
      <c r="S262" s="6">
        <v>119340</v>
      </c>
      <c r="T262" s="7"/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7"/>
      <c r="AB262" s="6">
        <v>0</v>
      </c>
      <c r="AC262" s="7"/>
      <c r="AD262" s="6">
        <v>296078.01206908404</v>
      </c>
    </row>
    <row r="263" spans="1:30" x14ac:dyDescent="0.3">
      <c r="A263">
        <v>1510</v>
      </c>
      <c r="B263" t="s">
        <v>285</v>
      </c>
      <c r="C263" s="6">
        <v>95308.980330448467</v>
      </c>
      <c r="D263" s="6">
        <v>31923.881761169632</v>
      </c>
      <c r="E263" s="6">
        <v>0</v>
      </c>
      <c r="F263" s="6">
        <v>64773.093428460124</v>
      </c>
      <c r="G263" s="6">
        <v>616.88660408057262</v>
      </c>
      <c r="H263" s="7"/>
      <c r="I263" s="6">
        <v>7725</v>
      </c>
      <c r="J263" s="6">
        <v>1545</v>
      </c>
      <c r="K263" s="6">
        <v>10815</v>
      </c>
      <c r="L263" s="6">
        <v>11587.5</v>
      </c>
      <c r="M263" s="6">
        <v>1545</v>
      </c>
      <c r="N263" s="6">
        <v>1545</v>
      </c>
      <c r="O263" s="6">
        <v>23175</v>
      </c>
      <c r="P263" s="6">
        <v>27037.5</v>
      </c>
      <c r="Q263" s="6">
        <v>5407.5</v>
      </c>
      <c r="R263" s="7"/>
      <c r="S263" s="6">
        <v>90382.5</v>
      </c>
      <c r="T263" s="7"/>
      <c r="U263" s="6">
        <v>0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7"/>
      <c r="AB263" s="6">
        <v>0</v>
      </c>
      <c r="AC263" s="7"/>
      <c r="AD263" s="6">
        <v>283005.34212415875</v>
      </c>
    </row>
    <row r="264" spans="1:30" x14ac:dyDescent="0.3">
      <c r="A264">
        <v>2071</v>
      </c>
      <c r="B264" t="s">
        <v>286</v>
      </c>
      <c r="C264" s="6">
        <v>16347.495008135174</v>
      </c>
      <c r="D264" s="6">
        <v>0</v>
      </c>
      <c r="E264" s="6">
        <v>0</v>
      </c>
      <c r="F264" s="6">
        <v>0</v>
      </c>
      <c r="G264" s="6">
        <v>0</v>
      </c>
      <c r="H264" s="7"/>
      <c r="I264" s="6">
        <v>1325</v>
      </c>
      <c r="J264" s="6">
        <v>265</v>
      </c>
      <c r="K264" s="6">
        <v>1855</v>
      </c>
      <c r="L264" s="6">
        <v>1987.5</v>
      </c>
      <c r="M264" s="6">
        <v>265</v>
      </c>
      <c r="N264" s="6">
        <v>265</v>
      </c>
      <c r="O264" s="6">
        <v>3975</v>
      </c>
      <c r="P264" s="6">
        <v>4637.5</v>
      </c>
      <c r="Q264" s="6">
        <v>927.5</v>
      </c>
      <c r="R264" s="7"/>
      <c r="S264" s="6">
        <v>15502.5</v>
      </c>
      <c r="T264" s="7"/>
      <c r="U264" s="6">
        <v>0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7"/>
      <c r="AB264" s="6">
        <v>0</v>
      </c>
      <c r="AC264" s="7"/>
      <c r="AD264" s="6">
        <v>31849.995008135174</v>
      </c>
    </row>
    <row r="265" spans="1:30" x14ac:dyDescent="0.3">
      <c r="A265">
        <v>1631</v>
      </c>
      <c r="B265" t="s">
        <v>287</v>
      </c>
      <c r="C265" s="6">
        <v>47191.825212163807</v>
      </c>
      <c r="D265" s="6">
        <v>13879.948591812885</v>
      </c>
      <c r="E265" s="6">
        <v>0</v>
      </c>
      <c r="F265" s="6">
        <v>13879.948591812885</v>
      </c>
      <c r="G265" s="6">
        <v>0</v>
      </c>
      <c r="H265" s="7"/>
      <c r="I265" s="6">
        <v>3825</v>
      </c>
      <c r="J265" s="6">
        <v>765</v>
      </c>
      <c r="K265" s="6">
        <v>5355</v>
      </c>
      <c r="L265" s="6">
        <v>5737.5</v>
      </c>
      <c r="M265" s="6">
        <v>765</v>
      </c>
      <c r="N265" s="6">
        <v>765</v>
      </c>
      <c r="O265" s="6">
        <v>11475</v>
      </c>
      <c r="P265" s="6">
        <v>13387.5</v>
      </c>
      <c r="Q265" s="6">
        <v>2677.5</v>
      </c>
      <c r="R265" s="7"/>
      <c r="S265" s="6">
        <v>44752.5</v>
      </c>
      <c r="T265" s="7"/>
      <c r="U265" s="6">
        <v>0</v>
      </c>
      <c r="V265" s="6">
        <v>0</v>
      </c>
      <c r="W265" s="6">
        <v>0</v>
      </c>
      <c r="X265" s="6">
        <v>0</v>
      </c>
      <c r="Y265" s="6">
        <v>0</v>
      </c>
      <c r="Z265" s="6">
        <v>0</v>
      </c>
      <c r="AA265" s="7"/>
      <c r="AB265" s="6">
        <v>0</v>
      </c>
      <c r="AC265" s="7"/>
      <c r="AD265" s="6">
        <v>119704.22239578958</v>
      </c>
    </row>
    <row r="266" spans="1:30" x14ac:dyDescent="0.3">
      <c r="A266">
        <v>1632</v>
      </c>
      <c r="B266" t="s">
        <v>288</v>
      </c>
      <c r="C266" s="6">
        <v>59838.000595815545</v>
      </c>
      <c r="D266" s="6">
        <v>29147.892042807056</v>
      </c>
      <c r="E266" s="6">
        <v>0</v>
      </c>
      <c r="F266" s="6">
        <v>33928.763224431495</v>
      </c>
      <c r="G266" s="6">
        <v>0</v>
      </c>
      <c r="H266" s="7"/>
      <c r="I266" s="6">
        <v>4850</v>
      </c>
      <c r="J266" s="6">
        <v>970</v>
      </c>
      <c r="K266" s="6">
        <v>6790</v>
      </c>
      <c r="L266" s="6">
        <v>7275</v>
      </c>
      <c r="M266" s="6">
        <v>970</v>
      </c>
      <c r="N266" s="6">
        <v>970</v>
      </c>
      <c r="O266" s="6">
        <v>14550</v>
      </c>
      <c r="P266" s="6">
        <v>16975</v>
      </c>
      <c r="Q266" s="6">
        <v>3395</v>
      </c>
      <c r="R266" s="7"/>
      <c r="S266" s="6">
        <v>56745</v>
      </c>
      <c r="T266" s="7"/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0</v>
      </c>
      <c r="AA266" s="7"/>
      <c r="AB266" s="6">
        <v>0</v>
      </c>
      <c r="AC266" s="7"/>
      <c r="AD266" s="6">
        <v>179659.6558630541</v>
      </c>
    </row>
    <row r="267" spans="1:30" x14ac:dyDescent="0.3">
      <c r="A267">
        <v>1501</v>
      </c>
      <c r="B267" t="s">
        <v>289</v>
      </c>
      <c r="C267" s="6">
        <v>60454.887199896119</v>
      </c>
      <c r="D267" s="6">
        <v>35625.201385653068</v>
      </c>
      <c r="E267" s="6">
        <v>0</v>
      </c>
      <c r="F267" s="6">
        <v>38863.856057076075</v>
      </c>
      <c r="G267" s="6">
        <v>154.22165102014316</v>
      </c>
      <c r="H267" s="7"/>
      <c r="I267" s="6">
        <v>4900</v>
      </c>
      <c r="J267" s="6">
        <v>980</v>
      </c>
      <c r="K267" s="6">
        <v>6860</v>
      </c>
      <c r="L267" s="6">
        <v>7350</v>
      </c>
      <c r="M267" s="6">
        <v>980</v>
      </c>
      <c r="N267" s="6">
        <v>980</v>
      </c>
      <c r="O267" s="6">
        <v>14700</v>
      </c>
      <c r="P267" s="6">
        <v>17150</v>
      </c>
      <c r="Q267" s="6">
        <v>3430</v>
      </c>
      <c r="R267" s="7"/>
      <c r="S267" s="6">
        <v>57330</v>
      </c>
      <c r="T267" s="7"/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0</v>
      </c>
      <c r="AA267" s="7"/>
      <c r="AB267" s="6">
        <v>0</v>
      </c>
      <c r="AC267" s="7"/>
      <c r="AD267" s="6">
        <v>192428.16629364539</v>
      </c>
    </row>
    <row r="268" spans="1:30" x14ac:dyDescent="0.3">
      <c r="A268">
        <v>1762</v>
      </c>
      <c r="B268" t="s">
        <v>290</v>
      </c>
      <c r="C268" s="6">
        <v>61997.103710097552</v>
      </c>
      <c r="D268" s="6">
        <v>13879.948591812885</v>
      </c>
      <c r="E268" s="6">
        <v>0</v>
      </c>
      <c r="F268" s="6">
        <v>25292.350767303476</v>
      </c>
      <c r="G268" s="6">
        <v>0</v>
      </c>
      <c r="H268" s="7"/>
      <c r="I268" s="6">
        <v>5025</v>
      </c>
      <c r="J268" s="6">
        <v>1005</v>
      </c>
      <c r="K268" s="6">
        <v>7035</v>
      </c>
      <c r="L268" s="6">
        <v>7537.5</v>
      </c>
      <c r="M268" s="6">
        <v>1005</v>
      </c>
      <c r="N268" s="6">
        <v>1005</v>
      </c>
      <c r="O268" s="6">
        <v>15075</v>
      </c>
      <c r="P268" s="6">
        <v>17587.5</v>
      </c>
      <c r="Q268" s="6">
        <v>3517.5</v>
      </c>
      <c r="R268" s="7"/>
      <c r="S268" s="6">
        <v>58792.5</v>
      </c>
      <c r="T268" s="7"/>
      <c r="U268" s="6">
        <v>0</v>
      </c>
      <c r="V268" s="6">
        <v>0</v>
      </c>
      <c r="W268" s="6">
        <v>0</v>
      </c>
      <c r="X268" s="6">
        <v>0</v>
      </c>
      <c r="Y268" s="6">
        <v>0</v>
      </c>
      <c r="Z268" s="6">
        <v>0</v>
      </c>
      <c r="AA268" s="7"/>
      <c r="AB268" s="6">
        <v>0</v>
      </c>
      <c r="AC268" s="7"/>
      <c r="AD268" s="6">
        <v>159961.90306921391</v>
      </c>
    </row>
    <row r="269" spans="1:30" x14ac:dyDescent="0.3">
      <c r="A269">
        <v>1672</v>
      </c>
      <c r="B269" t="s">
        <v>291</v>
      </c>
      <c r="C269" s="6">
        <v>126461.75383651738</v>
      </c>
      <c r="D269" s="6">
        <v>32849.211667290496</v>
      </c>
      <c r="E269" s="6">
        <v>771.10825510071572</v>
      </c>
      <c r="F269" s="6">
        <v>55211.351065211253</v>
      </c>
      <c r="G269" s="6">
        <v>154.22165102014316</v>
      </c>
      <c r="H269" s="7"/>
      <c r="I269" s="6">
        <v>10250</v>
      </c>
      <c r="J269" s="6">
        <v>2050</v>
      </c>
      <c r="K269" s="6">
        <v>14350</v>
      </c>
      <c r="L269" s="6">
        <v>15375</v>
      </c>
      <c r="M269" s="6">
        <v>2050</v>
      </c>
      <c r="N269" s="6">
        <v>2050</v>
      </c>
      <c r="O269" s="6">
        <v>0</v>
      </c>
      <c r="P269" s="6">
        <v>0</v>
      </c>
      <c r="Q269" s="6">
        <v>0</v>
      </c>
      <c r="R269" s="7"/>
      <c r="S269" s="6">
        <v>46125</v>
      </c>
      <c r="T269" s="7"/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7"/>
      <c r="AB269" s="6">
        <v>0</v>
      </c>
      <c r="AC269" s="7"/>
      <c r="AD269" s="6">
        <v>261572.64647514001</v>
      </c>
    </row>
    <row r="270" spans="1:30" x14ac:dyDescent="0.3">
      <c r="A270">
        <v>1739</v>
      </c>
      <c r="B270" t="s">
        <v>292</v>
      </c>
      <c r="C270" s="6">
        <v>122143.54760795338</v>
      </c>
      <c r="D270" s="6">
        <v>27759.89718362577</v>
      </c>
      <c r="E270" s="6">
        <v>308.44330204028631</v>
      </c>
      <c r="F270" s="6">
        <v>67549.083146822697</v>
      </c>
      <c r="G270" s="6">
        <v>0</v>
      </c>
      <c r="H270" s="7"/>
      <c r="I270" s="6">
        <v>9900</v>
      </c>
      <c r="J270" s="6">
        <v>1980</v>
      </c>
      <c r="K270" s="6">
        <v>13860</v>
      </c>
      <c r="L270" s="6">
        <v>14850</v>
      </c>
      <c r="M270" s="6">
        <v>1980</v>
      </c>
      <c r="N270" s="6">
        <v>1980</v>
      </c>
      <c r="O270" s="6">
        <v>0</v>
      </c>
      <c r="P270" s="6">
        <v>0</v>
      </c>
      <c r="Q270" s="6">
        <v>0</v>
      </c>
      <c r="R270" s="7"/>
      <c r="S270" s="6">
        <v>44550</v>
      </c>
      <c r="T270" s="7"/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7"/>
      <c r="AB270" s="6">
        <v>0</v>
      </c>
      <c r="AC270" s="9"/>
      <c r="AD270" s="6">
        <v>262310.97124044213</v>
      </c>
    </row>
    <row r="271" spans="1:30" ht="14.25" customHeight="1" x14ac:dyDescent="0.3">
      <c r="A271" s="5" t="s">
        <v>293</v>
      </c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 spans="1:30" x14ac:dyDescent="0.3">
      <c r="A272">
        <v>2005</v>
      </c>
      <c r="B272" t="s">
        <v>294</v>
      </c>
      <c r="C272" s="6">
        <v>4318.2062285640086</v>
      </c>
      <c r="D272" s="6">
        <v>0</v>
      </c>
      <c r="E272" s="6">
        <v>0</v>
      </c>
      <c r="F272" s="6">
        <v>1233.7732081611452</v>
      </c>
      <c r="G272" s="6">
        <v>0</v>
      </c>
      <c r="H272" s="7"/>
      <c r="I272" s="6">
        <v>350</v>
      </c>
      <c r="J272" s="6">
        <v>70</v>
      </c>
      <c r="K272" s="6">
        <v>490</v>
      </c>
      <c r="L272" s="6">
        <v>525</v>
      </c>
      <c r="M272" s="6">
        <v>70</v>
      </c>
      <c r="N272" s="6">
        <v>70</v>
      </c>
      <c r="O272" s="6">
        <v>1050</v>
      </c>
      <c r="P272" s="6">
        <v>1225</v>
      </c>
      <c r="Q272" s="6">
        <v>245</v>
      </c>
      <c r="R272" s="7"/>
      <c r="S272" s="6">
        <v>4095</v>
      </c>
      <c r="T272" s="7"/>
      <c r="U272" s="6">
        <v>0</v>
      </c>
      <c r="V272" s="6">
        <v>0</v>
      </c>
      <c r="W272" s="6">
        <v>0</v>
      </c>
      <c r="X272" s="6">
        <v>0</v>
      </c>
      <c r="Y272" s="6">
        <v>0</v>
      </c>
      <c r="Z272" s="6">
        <v>0</v>
      </c>
      <c r="AA272" s="7"/>
      <c r="AB272" s="6">
        <v>0</v>
      </c>
      <c r="AC272" s="7"/>
      <c r="AD272" s="6">
        <v>9646.9794367251543</v>
      </c>
    </row>
    <row r="273" spans="1:30" x14ac:dyDescent="0.3">
      <c r="A273" s="7">
        <v>1067</v>
      </c>
      <c r="B273" s="7" t="s">
        <v>295</v>
      </c>
      <c r="C273" s="10">
        <v>41022.959171358081</v>
      </c>
      <c r="D273" s="10">
        <v>2775.9897183625767</v>
      </c>
      <c r="E273" s="10">
        <v>154.22165102014316</v>
      </c>
      <c r="F273" s="10">
        <v>1542.2165102014314</v>
      </c>
      <c r="G273" s="10">
        <v>0</v>
      </c>
      <c r="H273" s="7"/>
      <c r="I273" s="10">
        <v>3325</v>
      </c>
      <c r="J273" s="10">
        <v>665</v>
      </c>
      <c r="K273" s="10">
        <v>4655</v>
      </c>
      <c r="L273" s="10">
        <v>4987.5</v>
      </c>
      <c r="M273" s="10">
        <v>665</v>
      </c>
      <c r="N273" s="10">
        <v>665</v>
      </c>
      <c r="O273" s="10">
        <v>9975</v>
      </c>
      <c r="P273" s="10">
        <v>11637.5</v>
      </c>
      <c r="Q273" s="10">
        <v>2327.5</v>
      </c>
      <c r="R273" s="7"/>
      <c r="S273" s="6">
        <v>38902.5</v>
      </c>
      <c r="T273" s="7"/>
      <c r="U273" s="10">
        <v>0</v>
      </c>
      <c r="V273" s="10">
        <v>0</v>
      </c>
      <c r="W273" s="10">
        <v>0</v>
      </c>
      <c r="X273" s="10">
        <v>0</v>
      </c>
      <c r="Y273" s="10">
        <v>0</v>
      </c>
      <c r="Z273" s="10">
        <v>0</v>
      </c>
      <c r="AA273" s="7"/>
      <c r="AB273" s="10">
        <v>0</v>
      </c>
      <c r="AC273" s="7"/>
      <c r="AD273" s="10">
        <v>84397.887050942227</v>
      </c>
    </row>
    <row r="274" spans="1:30" x14ac:dyDescent="0.3">
      <c r="A274" s="5" t="s">
        <v>296</v>
      </c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 spans="1:30" x14ac:dyDescent="0.3">
      <c r="A275">
        <v>1002</v>
      </c>
      <c r="B275" t="s">
        <v>296</v>
      </c>
      <c r="C275" s="6">
        <v>33620.319922391209</v>
      </c>
      <c r="D275" s="6">
        <v>9253.2990612085887</v>
      </c>
      <c r="E275" s="6">
        <v>0</v>
      </c>
      <c r="F275" s="6">
        <v>20357.257934658897</v>
      </c>
      <c r="G275" s="6">
        <v>0</v>
      </c>
      <c r="H275" s="7"/>
      <c r="I275" s="6">
        <v>2725</v>
      </c>
      <c r="J275" s="6">
        <v>545</v>
      </c>
      <c r="K275" s="6">
        <v>3815</v>
      </c>
      <c r="L275" s="6">
        <v>4087.5</v>
      </c>
      <c r="M275" s="6">
        <v>545</v>
      </c>
      <c r="N275" s="6">
        <v>545</v>
      </c>
      <c r="O275" s="6">
        <v>8175</v>
      </c>
      <c r="P275" s="6">
        <v>9537.5</v>
      </c>
      <c r="Q275" s="6">
        <v>1907.5</v>
      </c>
      <c r="R275" s="7"/>
      <c r="S275" s="6">
        <v>31882.5</v>
      </c>
      <c r="T275" s="7"/>
      <c r="U275" s="6">
        <v>0</v>
      </c>
      <c r="V275" s="6">
        <v>0</v>
      </c>
      <c r="W275" s="6">
        <v>0</v>
      </c>
      <c r="X275" s="6">
        <v>0</v>
      </c>
      <c r="Y275" s="6">
        <v>0</v>
      </c>
      <c r="Z275" s="6">
        <v>0</v>
      </c>
      <c r="AA275" s="7"/>
      <c r="AB275" s="6">
        <v>50430.479883586813</v>
      </c>
      <c r="AC275" s="7"/>
      <c r="AD275" s="6">
        <v>145543.85680184551</v>
      </c>
    </row>
    <row r="276" spans="1:30" x14ac:dyDescent="0.3">
      <c r="A276" s="5" t="s">
        <v>297</v>
      </c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 spans="1:30" x14ac:dyDescent="0.3">
      <c r="A277">
        <v>1015</v>
      </c>
      <c r="B277" t="s">
        <v>298</v>
      </c>
      <c r="C277" s="6"/>
      <c r="D277" s="6"/>
      <c r="E277" s="6"/>
      <c r="F277" s="6"/>
      <c r="H277" s="7"/>
      <c r="I277" s="6"/>
      <c r="J277" s="6"/>
      <c r="K277" s="6"/>
      <c r="L277" s="6"/>
      <c r="M277" s="6"/>
      <c r="N277" s="6"/>
      <c r="O277" s="6"/>
      <c r="P277" s="6"/>
      <c r="Q277" s="6"/>
      <c r="R277" s="7"/>
      <c r="S277" s="6"/>
      <c r="T277" s="7"/>
      <c r="U277" s="6">
        <v>63847.763522339264</v>
      </c>
      <c r="V277" s="6">
        <v>5175</v>
      </c>
      <c r="W277" s="6">
        <v>1035</v>
      </c>
      <c r="X277" s="6">
        <v>7245</v>
      </c>
      <c r="Y277" s="6">
        <v>31050</v>
      </c>
      <c r="Z277" s="6">
        <v>31050</v>
      </c>
      <c r="AA277" s="7"/>
      <c r="AB277" s="6"/>
      <c r="AC277" s="7"/>
      <c r="AD277" s="6">
        <v>139402.76352233926</v>
      </c>
    </row>
    <row r="278" spans="1:30" x14ac:dyDescent="0.3">
      <c r="A278">
        <v>1021</v>
      </c>
      <c r="B278" t="s">
        <v>299</v>
      </c>
      <c r="C278" s="6"/>
      <c r="D278" s="6"/>
      <c r="E278" s="6"/>
      <c r="F278" s="6"/>
      <c r="H278" s="7"/>
      <c r="I278" s="6"/>
      <c r="J278" s="6"/>
      <c r="K278" s="6"/>
      <c r="L278" s="6"/>
      <c r="M278" s="6"/>
      <c r="N278" s="6"/>
      <c r="O278" s="6"/>
      <c r="P278" s="6"/>
      <c r="Q278" s="6"/>
      <c r="R278" s="7"/>
      <c r="S278" s="6"/>
      <c r="T278" s="7"/>
      <c r="U278" s="6">
        <v>61071.773803976692</v>
      </c>
      <c r="V278" s="6">
        <v>4950</v>
      </c>
      <c r="W278" s="6">
        <v>990</v>
      </c>
      <c r="X278" s="6">
        <v>6930</v>
      </c>
      <c r="Y278" s="6">
        <v>29700</v>
      </c>
      <c r="Z278" s="6">
        <v>29700</v>
      </c>
      <c r="AA278" s="7"/>
      <c r="AB278" s="6"/>
      <c r="AC278" s="7"/>
      <c r="AD278" s="6">
        <v>133341.77380397668</v>
      </c>
    </row>
    <row r="279" spans="1:30" x14ac:dyDescent="0.3">
      <c r="A279">
        <v>1017</v>
      </c>
      <c r="B279" t="s">
        <v>300</v>
      </c>
      <c r="C279" s="6"/>
      <c r="D279" s="6"/>
      <c r="E279" s="6"/>
      <c r="F279" s="6"/>
      <c r="H279" s="7"/>
      <c r="I279" s="6"/>
      <c r="J279" s="6"/>
      <c r="K279" s="6"/>
      <c r="L279" s="6"/>
      <c r="M279" s="6"/>
      <c r="N279" s="6"/>
      <c r="O279" s="6"/>
      <c r="P279" s="6"/>
      <c r="Q279" s="6"/>
      <c r="R279" s="7"/>
      <c r="S279" s="6"/>
      <c r="T279" s="7"/>
      <c r="U279" s="6">
        <v>194627.72358742065</v>
      </c>
      <c r="V279" s="6">
        <v>15775</v>
      </c>
      <c r="W279" s="6">
        <v>3155</v>
      </c>
      <c r="X279" s="6">
        <v>22085</v>
      </c>
      <c r="Y279" s="6">
        <v>94650</v>
      </c>
      <c r="Z279" s="6">
        <v>94650</v>
      </c>
      <c r="AA279" s="7"/>
      <c r="AB279" s="6"/>
      <c r="AC279" s="7"/>
      <c r="AD279" s="6">
        <v>424942.72358742065</v>
      </c>
    </row>
    <row r="280" spans="1:30" x14ac:dyDescent="0.3">
      <c r="A280">
        <v>1019</v>
      </c>
      <c r="B280" t="s">
        <v>301</v>
      </c>
      <c r="C280" s="6"/>
      <c r="D280" s="6"/>
      <c r="E280" s="6"/>
      <c r="F280" s="6"/>
      <c r="H280" s="7"/>
      <c r="I280" s="6"/>
      <c r="J280" s="6"/>
      <c r="K280" s="6"/>
      <c r="L280" s="6"/>
      <c r="M280" s="6"/>
      <c r="N280" s="6"/>
      <c r="O280" s="6"/>
      <c r="P280" s="6"/>
      <c r="Q280" s="6"/>
      <c r="R280" s="7"/>
      <c r="S280" s="6"/>
      <c r="T280" s="7"/>
      <c r="U280" s="6">
        <v>57678.897481533539</v>
      </c>
      <c r="V280" s="6">
        <v>4675</v>
      </c>
      <c r="W280" s="6">
        <v>935</v>
      </c>
      <c r="X280" s="6">
        <v>6545</v>
      </c>
      <c r="Y280" s="6">
        <v>28050</v>
      </c>
      <c r="Z280" s="6">
        <v>28050</v>
      </c>
      <c r="AA280" s="7"/>
      <c r="AB280" s="6"/>
      <c r="AC280" s="7"/>
      <c r="AD280" s="6">
        <v>125933.89748153354</v>
      </c>
    </row>
    <row r="281" spans="1:30" x14ac:dyDescent="0.3">
      <c r="A281">
        <v>1023</v>
      </c>
      <c r="B281" t="s">
        <v>302</v>
      </c>
      <c r="C281" s="6"/>
      <c r="D281" s="6"/>
      <c r="E281" s="6"/>
      <c r="F281" s="6"/>
      <c r="H281" s="7"/>
      <c r="I281" s="6"/>
      <c r="J281" s="6"/>
      <c r="K281" s="6"/>
      <c r="L281" s="6"/>
      <c r="M281" s="6"/>
      <c r="N281" s="6"/>
      <c r="O281" s="6"/>
      <c r="P281" s="6"/>
      <c r="Q281" s="6"/>
      <c r="R281" s="7"/>
      <c r="S281" s="6"/>
      <c r="T281" s="7"/>
      <c r="U281" s="6">
        <v>117516.89807734909</v>
      </c>
      <c r="V281" s="6">
        <v>9525</v>
      </c>
      <c r="W281" s="6">
        <v>1905</v>
      </c>
      <c r="X281" s="6">
        <v>13335</v>
      </c>
      <c r="Y281" s="6">
        <v>57150</v>
      </c>
      <c r="Z281" s="6">
        <v>57150</v>
      </c>
      <c r="AA281" s="7"/>
      <c r="AB281" s="6"/>
      <c r="AC281" s="7"/>
      <c r="AD281" s="6">
        <v>256581.89807734909</v>
      </c>
    </row>
    <row r="282" spans="1:30" x14ac:dyDescent="0.3">
      <c r="A282">
        <v>1025</v>
      </c>
      <c r="B282" t="s">
        <v>303</v>
      </c>
      <c r="C282" s="6"/>
      <c r="D282" s="6"/>
      <c r="E282" s="6"/>
      <c r="F282" s="6"/>
      <c r="H282" s="7"/>
      <c r="I282" s="6"/>
      <c r="J282" s="6"/>
      <c r="K282" s="6"/>
      <c r="L282" s="6"/>
      <c r="M282" s="6"/>
      <c r="N282" s="6"/>
      <c r="O282" s="6"/>
      <c r="P282" s="6"/>
      <c r="Q282" s="6"/>
      <c r="R282" s="7"/>
      <c r="S282" s="6"/>
      <c r="T282" s="7"/>
      <c r="U282" s="6">
        <v>54286.021159090393</v>
      </c>
      <c r="V282" s="6">
        <v>4400</v>
      </c>
      <c r="W282" s="6">
        <v>880</v>
      </c>
      <c r="X282" s="6">
        <v>6160</v>
      </c>
      <c r="Y282" s="6">
        <v>26400</v>
      </c>
      <c r="Z282" s="6">
        <v>26400</v>
      </c>
      <c r="AA282" s="7"/>
      <c r="AB282" s="6"/>
      <c r="AC282" s="7"/>
      <c r="AD282" s="6">
        <v>118526.02115909039</v>
      </c>
    </row>
    <row r="283" spans="1:30" x14ac:dyDescent="0.3">
      <c r="A283">
        <v>1027</v>
      </c>
      <c r="B283" t="s">
        <v>304</v>
      </c>
      <c r="C283" s="6"/>
      <c r="D283" s="6"/>
      <c r="E283" s="6"/>
      <c r="F283" s="6"/>
      <c r="H283" s="7"/>
      <c r="I283" s="6"/>
      <c r="J283" s="6"/>
      <c r="K283" s="6"/>
      <c r="L283" s="6"/>
      <c r="M283" s="6"/>
      <c r="N283" s="6"/>
      <c r="O283" s="6"/>
      <c r="P283" s="6"/>
      <c r="Q283" s="6"/>
      <c r="R283" s="7"/>
      <c r="S283" s="6"/>
      <c r="T283" s="7"/>
      <c r="U283" s="6">
        <v>80503.701832514722</v>
      </c>
      <c r="V283" s="6">
        <v>6525</v>
      </c>
      <c r="W283" s="6">
        <v>1305</v>
      </c>
      <c r="X283" s="6">
        <v>9135</v>
      </c>
      <c r="Y283" s="6">
        <v>39150</v>
      </c>
      <c r="Z283" s="6">
        <v>39150</v>
      </c>
      <c r="AA283" s="7"/>
      <c r="AB283" s="6"/>
      <c r="AC283" s="7"/>
      <c r="AD283" s="6">
        <v>175768.70183251472</v>
      </c>
    </row>
    <row r="284" spans="1:30" x14ac:dyDescent="0.3">
      <c r="A284">
        <v>1029</v>
      </c>
      <c r="B284" t="s">
        <v>305</v>
      </c>
      <c r="C284" s="6"/>
      <c r="D284" s="6"/>
      <c r="E284" s="6"/>
      <c r="F284" s="6"/>
      <c r="H284" s="7"/>
      <c r="I284" s="6"/>
      <c r="J284" s="6"/>
      <c r="K284" s="6"/>
      <c r="L284" s="6"/>
      <c r="M284" s="6"/>
      <c r="N284" s="6"/>
      <c r="O284" s="6"/>
      <c r="P284" s="6"/>
      <c r="Q284" s="6"/>
      <c r="R284" s="9"/>
      <c r="S284" s="6"/>
      <c r="T284" s="9"/>
      <c r="U284" s="6">
        <v>150828.77469770002</v>
      </c>
      <c r="V284" s="6">
        <v>12225</v>
      </c>
      <c r="W284" s="6">
        <v>2445</v>
      </c>
      <c r="X284" s="6">
        <v>17115</v>
      </c>
      <c r="Y284" s="6">
        <v>73350</v>
      </c>
      <c r="Z284" s="6">
        <v>73350</v>
      </c>
      <c r="AA284" s="7"/>
      <c r="AB284" s="6"/>
      <c r="AC284" s="7"/>
      <c r="AD284" s="6">
        <v>329313.77469770005</v>
      </c>
    </row>
    <row r="285" spans="1:30" x14ac:dyDescent="0.3">
      <c r="A285" s="5" t="s">
        <v>306</v>
      </c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 spans="1:30" x14ac:dyDescent="0.3">
      <c r="A286">
        <v>1441</v>
      </c>
      <c r="B286" t="s">
        <v>307</v>
      </c>
      <c r="C286" s="6">
        <v>8944.8557591683038</v>
      </c>
      <c r="D286" s="6">
        <v>0</v>
      </c>
      <c r="E286" s="6">
        <v>0</v>
      </c>
      <c r="F286" s="6">
        <v>616.88660408057262</v>
      </c>
      <c r="G286" s="6">
        <v>0</v>
      </c>
      <c r="H286" s="9"/>
      <c r="I286" s="6">
        <v>725</v>
      </c>
      <c r="J286" s="6">
        <v>145</v>
      </c>
      <c r="K286" s="6">
        <v>1015</v>
      </c>
      <c r="L286" s="6">
        <v>1087.5</v>
      </c>
      <c r="M286" s="6">
        <v>0</v>
      </c>
      <c r="N286" s="6">
        <v>0</v>
      </c>
      <c r="O286" s="6">
        <v>2175</v>
      </c>
      <c r="P286" s="6">
        <v>0</v>
      </c>
      <c r="Q286" s="6">
        <v>507.5</v>
      </c>
      <c r="R286" s="9"/>
      <c r="S286" s="6">
        <v>5655</v>
      </c>
      <c r="T286" s="9"/>
      <c r="AA286" s="9"/>
      <c r="AC286" s="9"/>
      <c r="AD286" s="6">
        <v>15216.742363248877</v>
      </c>
    </row>
    <row r="287" spans="1:30" x14ac:dyDescent="0.3">
      <c r="A287">
        <v>1148</v>
      </c>
      <c r="B287" t="s">
        <v>308</v>
      </c>
      <c r="C287" s="6">
        <v>169952.25942419775</v>
      </c>
      <c r="D287" s="6">
        <v>30535.886901988346</v>
      </c>
      <c r="E287" s="6">
        <v>0</v>
      </c>
      <c r="F287" s="6">
        <v>42565.175681559514</v>
      </c>
      <c r="G287" s="6">
        <v>0</v>
      </c>
      <c r="H287" s="7"/>
      <c r="I287" s="6">
        <v>13775</v>
      </c>
      <c r="J287" s="6">
        <v>2755</v>
      </c>
      <c r="K287" s="6">
        <v>19285</v>
      </c>
      <c r="L287" s="6">
        <v>20662.5</v>
      </c>
      <c r="M287" s="6">
        <v>0</v>
      </c>
      <c r="N287" s="6">
        <v>0</v>
      </c>
      <c r="O287" s="6">
        <v>41325</v>
      </c>
      <c r="P287" s="6">
        <v>0</v>
      </c>
      <c r="Q287" s="6">
        <v>9642.5</v>
      </c>
      <c r="R287" s="7"/>
      <c r="S287" s="6">
        <v>107445</v>
      </c>
      <c r="T287" s="7"/>
      <c r="AA287" s="7"/>
      <c r="AC287" s="7"/>
      <c r="AD287" s="6">
        <v>350498.32200774562</v>
      </c>
    </row>
    <row r="288" spans="1:30" x14ac:dyDescent="0.3">
      <c r="A288">
        <v>1154</v>
      </c>
      <c r="B288" t="s">
        <v>309</v>
      </c>
      <c r="C288" s="6">
        <v>104253.83608961677</v>
      </c>
      <c r="D288" s="6">
        <v>20819.922887719327</v>
      </c>
      <c r="E288" s="6">
        <v>0</v>
      </c>
      <c r="F288" s="6">
        <v>46266.495306042947</v>
      </c>
      <c r="G288" s="6">
        <v>154.22165102014316</v>
      </c>
      <c r="H288" s="7"/>
      <c r="I288" s="6">
        <v>8450</v>
      </c>
      <c r="J288" s="6">
        <v>1690</v>
      </c>
      <c r="K288" s="6">
        <v>11830</v>
      </c>
      <c r="L288" s="6">
        <v>12675</v>
      </c>
      <c r="M288" s="6">
        <v>0</v>
      </c>
      <c r="N288" s="6">
        <v>0</v>
      </c>
      <c r="O288" s="6">
        <v>25350</v>
      </c>
      <c r="P288" s="6">
        <v>0</v>
      </c>
      <c r="Q288" s="6">
        <v>5915</v>
      </c>
      <c r="R288" s="7"/>
      <c r="S288" s="6">
        <v>65910</v>
      </c>
      <c r="T288" s="7"/>
      <c r="AA288" s="7"/>
      <c r="AC288" s="7"/>
      <c r="AD288" s="6">
        <v>237404.47593439918</v>
      </c>
    </row>
    <row r="289" spans="1:30" x14ac:dyDescent="0.3">
      <c r="A289">
        <v>1180</v>
      </c>
      <c r="B289" t="s">
        <v>310</v>
      </c>
      <c r="C289" s="6">
        <v>137257.26940792741</v>
      </c>
      <c r="D289" s="6">
        <v>39789.185963196935</v>
      </c>
      <c r="E289" s="6">
        <v>0</v>
      </c>
      <c r="F289" s="6">
        <v>37013.196244834355</v>
      </c>
      <c r="G289" s="6">
        <v>0</v>
      </c>
      <c r="H289" s="7"/>
      <c r="I289" s="6">
        <v>11125</v>
      </c>
      <c r="J289" s="6">
        <v>2225</v>
      </c>
      <c r="K289" s="6">
        <v>15575</v>
      </c>
      <c r="L289" s="6">
        <v>16687.5</v>
      </c>
      <c r="M289" s="6">
        <v>0</v>
      </c>
      <c r="N289" s="6">
        <v>0</v>
      </c>
      <c r="O289" s="6">
        <v>33375</v>
      </c>
      <c r="P289" s="6">
        <v>0</v>
      </c>
      <c r="Q289" s="6">
        <v>7787.5</v>
      </c>
      <c r="R289" s="7"/>
      <c r="S289" s="6">
        <v>86775</v>
      </c>
      <c r="T289" s="7"/>
      <c r="AA289" s="7"/>
      <c r="AC289" s="7"/>
      <c r="AD289" s="6">
        <v>300834.65161595872</v>
      </c>
    </row>
    <row r="290" spans="1:30" x14ac:dyDescent="0.3">
      <c r="A290">
        <v>1121</v>
      </c>
      <c r="B290" t="s">
        <v>311</v>
      </c>
      <c r="C290" s="6">
        <v>91916.104008005321</v>
      </c>
      <c r="D290" s="6">
        <v>12954.618685692025</v>
      </c>
      <c r="E290" s="6">
        <v>308.44330204028631</v>
      </c>
      <c r="F290" s="6">
        <v>9253.2990612085887</v>
      </c>
      <c r="G290" s="6">
        <v>0</v>
      </c>
      <c r="H290" s="7"/>
      <c r="I290" s="6">
        <v>7450</v>
      </c>
      <c r="J290" s="6">
        <v>1490</v>
      </c>
      <c r="K290" s="6">
        <v>10430</v>
      </c>
      <c r="L290" s="6">
        <v>11175</v>
      </c>
      <c r="M290" s="6">
        <v>0</v>
      </c>
      <c r="N290" s="6">
        <v>0</v>
      </c>
      <c r="O290" s="6">
        <v>22350</v>
      </c>
      <c r="P290" s="6">
        <v>0</v>
      </c>
      <c r="Q290" s="6">
        <v>5215</v>
      </c>
      <c r="R290" s="7"/>
      <c r="S290" s="6">
        <v>58110</v>
      </c>
      <c r="T290" s="7"/>
      <c r="AA290" s="7"/>
      <c r="AC290" s="7"/>
      <c r="AD290" s="6">
        <v>172542.46505694621</v>
      </c>
    </row>
    <row r="291" spans="1:30" x14ac:dyDescent="0.3">
      <c r="A291">
        <v>1095</v>
      </c>
      <c r="B291" t="s">
        <v>312</v>
      </c>
      <c r="C291" s="6">
        <v>115666.23826510737</v>
      </c>
      <c r="D291" s="6">
        <v>0</v>
      </c>
      <c r="E291" s="6">
        <v>0</v>
      </c>
      <c r="F291" s="6">
        <v>4318.2062285640086</v>
      </c>
      <c r="G291" s="6">
        <v>0</v>
      </c>
      <c r="H291" s="7"/>
      <c r="I291" s="6">
        <v>9375</v>
      </c>
      <c r="J291" s="6">
        <v>1875</v>
      </c>
      <c r="K291" s="6">
        <v>13125</v>
      </c>
      <c r="L291" s="6">
        <v>14062.5</v>
      </c>
      <c r="M291" s="6">
        <v>0</v>
      </c>
      <c r="N291" s="6">
        <v>0</v>
      </c>
      <c r="O291" s="6">
        <v>28125</v>
      </c>
      <c r="P291" s="6">
        <v>0</v>
      </c>
      <c r="Q291" s="6">
        <v>6562.5</v>
      </c>
      <c r="R291" s="7"/>
      <c r="S291" s="6">
        <v>73125</v>
      </c>
      <c r="T291" s="7"/>
      <c r="AA291" s="7"/>
      <c r="AC291" s="7"/>
      <c r="AD291" s="6">
        <v>193109.44449367138</v>
      </c>
    </row>
    <row r="292" spans="1:30" x14ac:dyDescent="0.3">
      <c r="A292">
        <v>1197</v>
      </c>
      <c r="B292" t="s">
        <v>313</v>
      </c>
      <c r="C292" s="6">
        <v>38555.412755035788</v>
      </c>
      <c r="D292" s="6">
        <v>13879.948591812885</v>
      </c>
      <c r="E292" s="6">
        <v>1079.5515571410021</v>
      </c>
      <c r="F292" s="6">
        <v>25600.794069343763</v>
      </c>
      <c r="G292" s="6">
        <v>0</v>
      </c>
      <c r="H292" s="7"/>
      <c r="I292" s="6">
        <v>3125</v>
      </c>
      <c r="J292" s="6">
        <v>625</v>
      </c>
      <c r="K292" s="6">
        <v>4375</v>
      </c>
      <c r="L292" s="6">
        <v>4687.5</v>
      </c>
      <c r="M292" s="6">
        <v>0</v>
      </c>
      <c r="N292" s="6">
        <v>0</v>
      </c>
      <c r="O292" s="6">
        <v>9375</v>
      </c>
      <c r="P292" s="6">
        <v>0</v>
      </c>
      <c r="Q292" s="6">
        <v>2187.5</v>
      </c>
      <c r="R292" s="7"/>
      <c r="S292" s="6">
        <v>24375</v>
      </c>
      <c r="T292" s="7"/>
      <c r="AA292" s="7"/>
      <c r="AC292" s="7"/>
      <c r="AD292" s="6">
        <v>103490.70697333344</v>
      </c>
    </row>
    <row r="293" spans="1:30" x14ac:dyDescent="0.3">
      <c r="A293">
        <v>1213</v>
      </c>
      <c r="B293" t="s">
        <v>314</v>
      </c>
      <c r="C293" s="6">
        <v>152370.99120790145</v>
      </c>
      <c r="D293" s="6">
        <v>37475.861197894788</v>
      </c>
      <c r="E293" s="6">
        <v>154.22165102014316</v>
      </c>
      <c r="F293" s="6">
        <v>36087.866338713502</v>
      </c>
      <c r="G293" s="6">
        <v>154.22165102014316</v>
      </c>
      <c r="H293" s="7"/>
      <c r="I293" s="6">
        <v>12350</v>
      </c>
      <c r="J293" s="6">
        <v>2470</v>
      </c>
      <c r="K293" s="6">
        <v>17290</v>
      </c>
      <c r="L293" s="6">
        <v>18525</v>
      </c>
      <c r="M293" s="6">
        <v>0</v>
      </c>
      <c r="N293" s="6">
        <v>0</v>
      </c>
      <c r="O293" s="6">
        <v>37050</v>
      </c>
      <c r="P293" s="6">
        <v>0</v>
      </c>
      <c r="Q293" s="6">
        <v>8645</v>
      </c>
      <c r="R293" s="7"/>
      <c r="S293" s="6">
        <v>96330</v>
      </c>
      <c r="T293" s="7"/>
      <c r="AA293" s="7"/>
      <c r="AC293" s="7"/>
      <c r="AD293" s="6">
        <v>322573.16204655002</v>
      </c>
    </row>
    <row r="294" spans="1:30" x14ac:dyDescent="0.3">
      <c r="A294">
        <v>1223</v>
      </c>
      <c r="B294" t="s">
        <v>315</v>
      </c>
      <c r="C294" s="6">
        <v>94383.650424327614</v>
      </c>
      <c r="D294" s="6">
        <v>20357.257934658897</v>
      </c>
      <c r="E294" s="6">
        <v>154.22165102014316</v>
      </c>
      <c r="F294" s="6">
        <v>31769.660110149489</v>
      </c>
      <c r="G294" s="6">
        <v>0</v>
      </c>
      <c r="H294" s="7"/>
      <c r="I294" s="6">
        <v>7650</v>
      </c>
      <c r="J294" s="6">
        <v>1530</v>
      </c>
      <c r="K294" s="6">
        <v>10710</v>
      </c>
      <c r="L294" s="6">
        <v>11475</v>
      </c>
      <c r="M294" s="6">
        <v>0</v>
      </c>
      <c r="N294" s="6">
        <v>0</v>
      </c>
      <c r="O294" s="6">
        <v>22950</v>
      </c>
      <c r="P294" s="6">
        <v>0</v>
      </c>
      <c r="Q294" s="6">
        <v>5355</v>
      </c>
      <c r="R294" s="7"/>
      <c r="S294" s="6">
        <v>59670</v>
      </c>
      <c r="T294" s="7"/>
      <c r="AA294" s="7"/>
      <c r="AC294" s="7"/>
      <c r="AD294" s="6">
        <v>206334.79012015613</v>
      </c>
    </row>
    <row r="295" spans="1:30" x14ac:dyDescent="0.3">
      <c r="A295">
        <v>1282</v>
      </c>
      <c r="B295" t="s">
        <v>316</v>
      </c>
      <c r="C295" s="6">
        <v>407453.6019952182</v>
      </c>
      <c r="D295" s="6">
        <v>92070.32565902546</v>
      </c>
      <c r="E295" s="6">
        <v>2159.1031142820043</v>
      </c>
      <c r="F295" s="6">
        <v>82354.361644756442</v>
      </c>
      <c r="G295" s="6">
        <v>0</v>
      </c>
      <c r="H295" s="7"/>
      <c r="I295" s="6">
        <v>33025</v>
      </c>
      <c r="J295" s="6">
        <v>6605</v>
      </c>
      <c r="K295" s="6">
        <v>46235</v>
      </c>
      <c r="L295" s="6">
        <v>49537.5</v>
      </c>
      <c r="M295" s="6">
        <v>0</v>
      </c>
      <c r="N295" s="6">
        <v>0</v>
      </c>
      <c r="O295" s="6">
        <v>99075</v>
      </c>
      <c r="P295" s="6">
        <v>0</v>
      </c>
      <c r="Q295" s="6">
        <v>23117.5</v>
      </c>
      <c r="R295" s="7"/>
      <c r="S295" s="6">
        <v>257595</v>
      </c>
      <c r="T295" s="7"/>
      <c r="AA295" s="7"/>
      <c r="AC295" s="7"/>
      <c r="AD295" s="6">
        <v>841632.39241328207</v>
      </c>
    </row>
    <row r="296" spans="1:30" x14ac:dyDescent="0.3">
      <c r="A296">
        <v>1156</v>
      </c>
      <c r="B296" t="s">
        <v>317</v>
      </c>
      <c r="C296" s="6">
        <v>96234.310236569334</v>
      </c>
      <c r="D296" s="6">
        <v>17581.268216296321</v>
      </c>
      <c r="E296" s="6">
        <v>616.88660408057262</v>
      </c>
      <c r="F296" s="6">
        <v>45032.7220978818</v>
      </c>
      <c r="G296" s="6">
        <v>0</v>
      </c>
      <c r="H296" s="9"/>
      <c r="I296" s="6">
        <v>7800</v>
      </c>
      <c r="J296" s="6">
        <v>1560</v>
      </c>
      <c r="K296" s="6">
        <v>10920</v>
      </c>
      <c r="L296" s="6">
        <v>11700</v>
      </c>
      <c r="M296" s="6">
        <v>0</v>
      </c>
      <c r="N296" s="6">
        <v>0</v>
      </c>
      <c r="O296" s="6">
        <v>23400</v>
      </c>
      <c r="P296" s="6">
        <v>0</v>
      </c>
      <c r="Q296" s="6">
        <v>5460</v>
      </c>
      <c r="R296" s="9"/>
      <c r="S296" s="6">
        <v>60840</v>
      </c>
      <c r="T296" s="9"/>
      <c r="AA296" s="9"/>
      <c r="AC296" s="9"/>
      <c r="AD296" s="6">
        <v>220305.18715482802</v>
      </c>
    </row>
    <row r="297" spans="1:30" x14ac:dyDescent="0.3">
      <c r="A297" s="5" t="s">
        <v>318</v>
      </c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 spans="1:30" x14ac:dyDescent="0.3">
      <c r="A298">
        <v>1966</v>
      </c>
      <c r="B298" t="s">
        <v>319</v>
      </c>
      <c r="C298" s="6">
        <v>0</v>
      </c>
      <c r="D298" s="6">
        <v>3238.6546714230062</v>
      </c>
      <c r="E298" s="6">
        <v>0</v>
      </c>
      <c r="F298" s="6">
        <v>0</v>
      </c>
      <c r="G298" s="6">
        <v>0</v>
      </c>
      <c r="H298" s="9"/>
      <c r="I298" s="6">
        <v>175</v>
      </c>
      <c r="J298" s="6">
        <v>35</v>
      </c>
      <c r="K298" s="6">
        <v>245</v>
      </c>
      <c r="L298" s="6">
        <v>262.5</v>
      </c>
      <c r="M298" s="6">
        <v>0</v>
      </c>
      <c r="N298" s="6">
        <v>0</v>
      </c>
      <c r="O298" s="6">
        <v>525</v>
      </c>
      <c r="P298" s="6">
        <v>0</v>
      </c>
      <c r="Q298" s="6">
        <v>122.5</v>
      </c>
      <c r="R298" s="7"/>
      <c r="S298" s="6">
        <v>1365</v>
      </c>
      <c r="T298" s="9"/>
      <c r="AA298" s="9"/>
      <c r="AC298" s="9"/>
      <c r="AD298" s="6">
        <v>4603.6546714230062</v>
      </c>
    </row>
    <row r="299" spans="1:30" x14ac:dyDescent="0.3">
      <c r="A299">
        <v>1311</v>
      </c>
      <c r="B299" t="s">
        <v>320</v>
      </c>
      <c r="C299" s="6">
        <v>0</v>
      </c>
      <c r="D299" s="6">
        <v>4626.6495306042943</v>
      </c>
      <c r="E299" s="6">
        <v>0</v>
      </c>
      <c r="F299" s="6">
        <v>0</v>
      </c>
      <c r="G299" s="6">
        <v>0</v>
      </c>
      <c r="H299" s="7"/>
      <c r="I299" s="6">
        <v>250</v>
      </c>
      <c r="J299" s="6">
        <v>50</v>
      </c>
      <c r="K299" s="6">
        <v>350</v>
      </c>
      <c r="L299" s="6">
        <v>375</v>
      </c>
      <c r="M299" s="6">
        <v>0</v>
      </c>
      <c r="N299" s="6">
        <v>0</v>
      </c>
      <c r="O299" s="6">
        <v>750</v>
      </c>
      <c r="P299" s="6">
        <v>0</v>
      </c>
      <c r="Q299" s="6">
        <v>175</v>
      </c>
      <c r="R299" s="7"/>
      <c r="S299" s="6">
        <v>1950</v>
      </c>
      <c r="T299" s="7"/>
      <c r="AA299" s="7"/>
      <c r="AC299" s="7"/>
      <c r="AD299" s="6">
        <v>6576.6495306042943</v>
      </c>
    </row>
    <row r="300" spans="1:30" x14ac:dyDescent="0.3">
      <c r="A300">
        <v>1362</v>
      </c>
      <c r="B300" t="s">
        <v>321</v>
      </c>
      <c r="C300" s="6">
        <v>0</v>
      </c>
      <c r="D300" s="6">
        <v>45341.165399922087</v>
      </c>
      <c r="E300" s="6">
        <v>0</v>
      </c>
      <c r="F300" s="6">
        <v>0</v>
      </c>
      <c r="G300" s="6">
        <v>0</v>
      </c>
      <c r="H300" s="7"/>
      <c r="I300" s="6">
        <v>2450</v>
      </c>
      <c r="J300" s="6">
        <v>490</v>
      </c>
      <c r="K300" s="6">
        <v>3430</v>
      </c>
      <c r="L300" s="6">
        <v>3675</v>
      </c>
      <c r="M300" s="6">
        <v>0</v>
      </c>
      <c r="N300" s="6">
        <v>0</v>
      </c>
      <c r="O300" s="6">
        <v>7350</v>
      </c>
      <c r="P300" s="6">
        <v>0</v>
      </c>
      <c r="Q300" s="6">
        <v>1715</v>
      </c>
      <c r="R300" s="7"/>
      <c r="S300" s="6">
        <v>19110</v>
      </c>
      <c r="T300" s="7"/>
      <c r="AA300" s="7"/>
      <c r="AC300" s="7"/>
      <c r="AD300" s="6">
        <v>64451.165399922087</v>
      </c>
    </row>
    <row r="301" spans="1:30" x14ac:dyDescent="0.3">
      <c r="A301">
        <v>1264</v>
      </c>
      <c r="B301" t="s">
        <v>322</v>
      </c>
      <c r="C301" s="6">
        <v>0</v>
      </c>
      <c r="D301" s="6">
        <v>14342.613544873313</v>
      </c>
      <c r="E301" s="6">
        <v>0</v>
      </c>
      <c r="F301" s="6">
        <v>0</v>
      </c>
      <c r="G301" s="6">
        <v>0</v>
      </c>
      <c r="H301" s="7"/>
      <c r="I301" s="6">
        <v>775</v>
      </c>
      <c r="J301" s="6">
        <v>155</v>
      </c>
      <c r="K301" s="6">
        <v>1085</v>
      </c>
      <c r="L301" s="6">
        <v>1162.5</v>
      </c>
      <c r="M301" s="6">
        <v>0</v>
      </c>
      <c r="N301" s="6">
        <v>0</v>
      </c>
      <c r="O301" s="6">
        <v>2325</v>
      </c>
      <c r="P301" s="6">
        <v>0</v>
      </c>
      <c r="Q301" s="6">
        <v>542.5</v>
      </c>
      <c r="R301" s="7"/>
      <c r="S301" s="6">
        <v>6045</v>
      </c>
      <c r="T301" s="7"/>
      <c r="AA301" s="7"/>
      <c r="AC301" s="7"/>
      <c r="AD301" s="6">
        <v>20387.613544873311</v>
      </c>
    </row>
    <row r="302" spans="1:30" x14ac:dyDescent="0.3">
      <c r="A302">
        <v>1756</v>
      </c>
      <c r="B302" t="s">
        <v>323</v>
      </c>
      <c r="C302" s="6">
        <v>0</v>
      </c>
      <c r="D302" s="6">
        <v>6939.9742959064424</v>
      </c>
      <c r="E302" s="6">
        <v>0</v>
      </c>
      <c r="F302" s="6">
        <v>0</v>
      </c>
      <c r="G302" s="6">
        <v>0</v>
      </c>
      <c r="H302" s="7"/>
      <c r="I302" s="6">
        <v>375</v>
      </c>
      <c r="J302" s="6">
        <v>75</v>
      </c>
      <c r="K302" s="6">
        <v>525</v>
      </c>
      <c r="L302" s="6">
        <v>562.5</v>
      </c>
      <c r="M302" s="6">
        <v>0</v>
      </c>
      <c r="N302" s="6">
        <v>0</v>
      </c>
      <c r="O302" s="6">
        <v>1125</v>
      </c>
      <c r="P302" s="6">
        <v>0</v>
      </c>
      <c r="Q302" s="6">
        <v>262.5</v>
      </c>
      <c r="R302" s="7"/>
      <c r="S302" s="6">
        <v>2925</v>
      </c>
      <c r="T302" s="7"/>
      <c r="AA302" s="7"/>
      <c r="AC302" s="7"/>
      <c r="AD302" s="6">
        <v>9864.9742959064424</v>
      </c>
    </row>
    <row r="303" spans="1:30" x14ac:dyDescent="0.3">
      <c r="A303">
        <v>1268</v>
      </c>
      <c r="B303" t="s">
        <v>324</v>
      </c>
      <c r="C303" s="6">
        <v>0</v>
      </c>
      <c r="D303" s="6">
        <v>7402.6392489668715</v>
      </c>
      <c r="E303" s="6">
        <v>0</v>
      </c>
      <c r="F303" s="6">
        <v>0</v>
      </c>
      <c r="G303" s="6">
        <v>0</v>
      </c>
      <c r="H303" s="7"/>
      <c r="I303" s="6">
        <v>400</v>
      </c>
      <c r="J303" s="6">
        <v>80</v>
      </c>
      <c r="K303" s="6">
        <v>560</v>
      </c>
      <c r="L303" s="6">
        <v>600</v>
      </c>
      <c r="M303" s="6">
        <v>0</v>
      </c>
      <c r="N303" s="6">
        <v>0</v>
      </c>
      <c r="O303" s="6">
        <v>1200</v>
      </c>
      <c r="P303" s="6">
        <v>0</v>
      </c>
      <c r="Q303" s="6">
        <v>280</v>
      </c>
      <c r="R303" s="7"/>
      <c r="S303" s="6">
        <v>3120</v>
      </c>
      <c r="T303" s="7"/>
      <c r="AA303" s="7"/>
      <c r="AC303" s="7"/>
      <c r="AD303" s="6">
        <v>10522.639248966872</v>
      </c>
    </row>
    <row r="304" spans="1:30" x14ac:dyDescent="0.3">
      <c r="A304">
        <v>1164</v>
      </c>
      <c r="B304" t="s">
        <v>325</v>
      </c>
      <c r="C304" s="6">
        <v>0</v>
      </c>
      <c r="D304" s="6">
        <v>12491.953732631595</v>
      </c>
      <c r="E304" s="6">
        <v>0</v>
      </c>
      <c r="F304" s="6">
        <v>0</v>
      </c>
      <c r="G304" s="6">
        <v>0</v>
      </c>
      <c r="H304" s="7"/>
      <c r="I304" s="6">
        <v>675</v>
      </c>
      <c r="J304" s="6">
        <v>135</v>
      </c>
      <c r="K304" s="6">
        <v>945</v>
      </c>
      <c r="L304" s="6">
        <v>1012.5</v>
      </c>
      <c r="M304" s="6">
        <v>0</v>
      </c>
      <c r="N304" s="6">
        <v>0</v>
      </c>
      <c r="O304" s="6">
        <v>2025</v>
      </c>
      <c r="P304" s="6">
        <v>0</v>
      </c>
      <c r="Q304" s="6">
        <v>472.5</v>
      </c>
      <c r="R304" s="7"/>
      <c r="S304" s="6">
        <v>5265</v>
      </c>
      <c r="T304" s="7"/>
      <c r="AA304" s="7"/>
      <c r="AC304" s="7"/>
      <c r="AD304" s="6">
        <v>17756.953732631595</v>
      </c>
    </row>
    <row r="305" spans="1:30" x14ac:dyDescent="0.3">
      <c r="A305">
        <v>1162</v>
      </c>
      <c r="B305" t="s">
        <v>326</v>
      </c>
      <c r="C305" s="6">
        <v>0</v>
      </c>
      <c r="D305" s="6">
        <v>23595.912606081904</v>
      </c>
      <c r="E305" s="6">
        <v>0</v>
      </c>
      <c r="F305" s="6">
        <v>0</v>
      </c>
      <c r="G305" s="6">
        <v>0</v>
      </c>
      <c r="H305" s="7"/>
      <c r="I305" s="6">
        <v>1275</v>
      </c>
      <c r="J305" s="6">
        <v>255</v>
      </c>
      <c r="K305" s="6">
        <v>1785</v>
      </c>
      <c r="L305" s="6">
        <v>1912.5</v>
      </c>
      <c r="M305" s="6">
        <v>0</v>
      </c>
      <c r="N305" s="6">
        <v>0</v>
      </c>
      <c r="O305" s="6">
        <v>3825</v>
      </c>
      <c r="P305" s="6">
        <v>0</v>
      </c>
      <c r="Q305" s="6">
        <v>892.5</v>
      </c>
      <c r="R305" s="7"/>
      <c r="S305" s="6">
        <v>9945</v>
      </c>
      <c r="T305" s="7"/>
      <c r="AA305" s="7"/>
      <c r="AC305" s="7"/>
      <c r="AD305" s="6">
        <v>33540.912606081904</v>
      </c>
    </row>
    <row r="306" spans="1:30" x14ac:dyDescent="0.3">
      <c r="A306">
        <v>1443</v>
      </c>
      <c r="B306" t="s">
        <v>327</v>
      </c>
      <c r="C306" s="6">
        <v>0</v>
      </c>
      <c r="D306" s="6">
        <v>9715.9640142690187</v>
      </c>
      <c r="E306" s="6">
        <v>0</v>
      </c>
      <c r="F306" s="6">
        <v>0</v>
      </c>
      <c r="G306" s="6">
        <v>0</v>
      </c>
      <c r="H306" s="7"/>
      <c r="I306" s="6">
        <v>525</v>
      </c>
      <c r="J306" s="6">
        <v>105</v>
      </c>
      <c r="K306" s="6">
        <v>735</v>
      </c>
      <c r="L306" s="6">
        <v>787.5</v>
      </c>
      <c r="M306" s="6">
        <v>0</v>
      </c>
      <c r="N306" s="6">
        <v>0</v>
      </c>
      <c r="O306" s="6">
        <v>1575</v>
      </c>
      <c r="P306" s="6">
        <v>0</v>
      </c>
      <c r="Q306" s="6">
        <v>367.5</v>
      </c>
      <c r="R306" s="7"/>
      <c r="S306" s="6">
        <v>4095</v>
      </c>
      <c r="T306" s="7"/>
      <c r="AA306" s="7"/>
      <c r="AC306" s="7"/>
      <c r="AD306" s="6">
        <v>13810.964014269019</v>
      </c>
    </row>
    <row r="307" spans="1:30" x14ac:dyDescent="0.3">
      <c r="A307">
        <v>1426</v>
      </c>
      <c r="B307" t="s">
        <v>328</v>
      </c>
      <c r="C307" s="6">
        <v>0</v>
      </c>
      <c r="D307" s="6">
        <v>1850.6598122417179</v>
      </c>
      <c r="E307" s="6">
        <v>0</v>
      </c>
      <c r="F307" s="6">
        <v>0</v>
      </c>
      <c r="G307" s="6">
        <v>0</v>
      </c>
      <c r="H307" s="7"/>
      <c r="I307" s="6">
        <v>100</v>
      </c>
      <c r="J307" s="6">
        <v>20</v>
      </c>
      <c r="K307" s="6">
        <v>140</v>
      </c>
      <c r="L307" s="6">
        <v>150</v>
      </c>
      <c r="M307" s="6">
        <v>0</v>
      </c>
      <c r="N307" s="6">
        <v>0</v>
      </c>
      <c r="O307" s="6">
        <v>300</v>
      </c>
      <c r="P307" s="6">
        <v>0</v>
      </c>
      <c r="Q307" s="6">
        <v>70</v>
      </c>
      <c r="R307" s="7"/>
      <c r="S307" s="6">
        <v>780</v>
      </c>
      <c r="T307" s="7"/>
      <c r="AA307" s="7"/>
      <c r="AC307" s="7"/>
      <c r="AD307" s="6">
        <v>2630.6598122417181</v>
      </c>
    </row>
    <row r="308" spans="1:30" x14ac:dyDescent="0.3">
      <c r="A308">
        <v>1077</v>
      </c>
      <c r="B308" t="s">
        <v>329</v>
      </c>
      <c r="C308" s="6">
        <v>0</v>
      </c>
      <c r="D308" s="6">
        <v>78190.377067212583</v>
      </c>
      <c r="E308" s="6">
        <v>0</v>
      </c>
      <c r="F308" s="6">
        <v>0</v>
      </c>
      <c r="G308" s="6">
        <v>0</v>
      </c>
      <c r="H308" s="7"/>
      <c r="I308" s="6">
        <v>4225</v>
      </c>
      <c r="J308" s="6">
        <v>845</v>
      </c>
      <c r="K308" s="6">
        <v>5915</v>
      </c>
      <c r="L308" s="6">
        <v>6337.5</v>
      </c>
      <c r="M308" s="6">
        <v>0</v>
      </c>
      <c r="N308" s="6">
        <v>0</v>
      </c>
      <c r="O308" s="6">
        <v>12675</v>
      </c>
      <c r="P308" s="6">
        <v>0</v>
      </c>
      <c r="Q308" s="6">
        <v>2957.5</v>
      </c>
      <c r="R308" s="7"/>
      <c r="S308" s="6">
        <v>32955</v>
      </c>
      <c r="T308" s="7"/>
      <c r="AA308" s="7"/>
      <c r="AC308" s="7"/>
      <c r="AD308" s="6">
        <v>111145.37706721258</v>
      </c>
    </row>
    <row r="309" spans="1:30" x14ac:dyDescent="0.3">
      <c r="A309">
        <v>1182</v>
      </c>
      <c r="B309" t="s">
        <v>330</v>
      </c>
      <c r="C309" s="6">
        <v>0</v>
      </c>
      <c r="D309" s="6">
        <v>20819.922887719327</v>
      </c>
      <c r="E309" s="6">
        <v>0</v>
      </c>
      <c r="F309" s="6">
        <v>0</v>
      </c>
      <c r="G309" s="6">
        <v>0</v>
      </c>
      <c r="H309" s="7"/>
      <c r="I309" s="6">
        <v>1125</v>
      </c>
      <c r="J309" s="6">
        <v>225</v>
      </c>
      <c r="K309" s="6">
        <v>1575</v>
      </c>
      <c r="L309" s="6">
        <v>1687.5</v>
      </c>
      <c r="M309" s="6">
        <v>0</v>
      </c>
      <c r="N309" s="6">
        <v>0</v>
      </c>
      <c r="O309" s="6">
        <v>3375</v>
      </c>
      <c r="P309" s="6">
        <v>0</v>
      </c>
      <c r="Q309" s="6">
        <v>787.5</v>
      </c>
      <c r="R309" s="7"/>
      <c r="S309" s="6">
        <v>8775</v>
      </c>
      <c r="T309" s="7"/>
      <c r="AA309" s="7"/>
      <c r="AC309" s="7"/>
      <c r="AD309" s="6">
        <v>29594.922887719327</v>
      </c>
    </row>
    <row r="310" spans="1:30" x14ac:dyDescent="0.3">
      <c r="A310">
        <v>1111</v>
      </c>
      <c r="B310" t="s">
        <v>331</v>
      </c>
      <c r="C310" s="6">
        <v>0</v>
      </c>
      <c r="D310" s="6">
        <v>6014.6443897855834</v>
      </c>
      <c r="E310" s="6">
        <v>0</v>
      </c>
      <c r="F310" s="6">
        <v>0</v>
      </c>
      <c r="G310" s="6">
        <v>0</v>
      </c>
      <c r="H310" s="7"/>
      <c r="I310" s="6">
        <v>325</v>
      </c>
      <c r="J310" s="6">
        <v>65</v>
      </c>
      <c r="K310" s="6">
        <v>455</v>
      </c>
      <c r="L310" s="6">
        <v>487.5</v>
      </c>
      <c r="M310" s="6">
        <v>0</v>
      </c>
      <c r="N310" s="6">
        <v>0</v>
      </c>
      <c r="O310" s="6">
        <v>975</v>
      </c>
      <c r="P310" s="6">
        <v>0</v>
      </c>
      <c r="Q310" s="6">
        <v>227.5</v>
      </c>
      <c r="R310" s="7"/>
      <c r="S310" s="6">
        <v>2535</v>
      </c>
      <c r="T310" s="7"/>
      <c r="AA310" s="7"/>
      <c r="AC310" s="7"/>
      <c r="AD310" s="6">
        <v>8549.6443897855825</v>
      </c>
    </row>
    <row r="311" spans="1:30" x14ac:dyDescent="0.3">
      <c r="A311">
        <v>1229</v>
      </c>
      <c r="B311" t="s">
        <v>332</v>
      </c>
      <c r="C311" s="6">
        <v>0</v>
      </c>
      <c r="D311" s="6">
        <v>12029.288779571167</v>
      </c>
      <c r="E311" s="6">
        <v>0</v>
      </c>
      <c r="F311" s="6">
        <v>0</v>
      </c>
      <c r="G311" s="6">
        <v>0</v>
      </c>
      <c r="H311" s="7"/>
      <c r="I311" s="6">
        <v>650</v>
      </c>
      <c r="J311" s="6">
        <v>130</v>
      </c>
      <c r="K311" s="6">
        <v>910</v>
      </c>
      <c r="L311" s="6">
        <v>975</v>
      </c>
      <c r="M311" s="6">
        <v>0</v>
      </c>
      <c r="N311" s="6">
        <v>0</v>
      </c>
      <c r="O311" s="6">
        <v>1950</v>
      </c>
      <c r="P311" s="6">
        <v>0</v>
      </c>
      <c r="Q311" s="6">
        <v>455</v>
      </c>
      <c r="R311" s="7"/>
      <c r="S311" s="6">
        <v>5070</v>
      </c>
      <c r="T311" s="7"/>
      <c r="AA311" s="7"/>
      <c r="AC311" s="7"/>
      <c r="AD311" s="6">
        <v>17099.288779571165</v>
      </c>
    </row>
    <row r="312" spans="1:30" x14ac:dyDescent="0.3">
      <c r="A312">
        <v>1137</v>
      </c>
      <c r="B312" t="s">
        <v>333</v>
      </c>
      <c r="C312" s="6">
        <v>0</v>
      </c>
      <c r="D312" s="6">
        <v>2775.9897183625767</v>
      </c>
      <c r="E312" s="6">
        <v>0</v>
      </c>
      <c r="F312" s="6">
        <v>0</v>
      </c>
      <c r="G312" s="6">
        <v>0</v>
      </c>
      <c r="H312" s="7"/>
      <c r="I312" s="6">
        <v>150</v>
      </c>
      <c r="J312" s="6">
        <v>30</v>
      </c>
      <c r="K312" s="6">
        <v>210</v>
      </c>
      <c r="L312" s="6">
        <v>225</v>
      </c>
      <c r="M312" s="6">
        <v>0</v>
      </c>
      <c r="N312" s="6">
        <v>0</v>
      </c>
      <c r="O312" s="6">
        <v>450</v>
      </c>
      <c r="P312" s="6">
        <v>0</v>
      </c>
      <c r="Q312" s="6">
        <v>105</v>
      </c>
      <c r="R312" s="7"/>
      <c r="S312" s="6">
        <v>1170</v>
      </c>
      <c r="T312" s="7"/>
      <c r="AA312" s="7"/>
      <c r="AC312" s="7"/>
      <c r="AD312" s="6">
        <v>3945.9897183625767</v>
      </c>
    </row>
    <row r="313" spans="1:30" x14ac:dyDescent="0.3">
      <c r="A313">
        <v>1131</v>
      </c>
      <c r="B313" t="s">
        <v>334</v>
      </c>
      <c r="C313" s="6">
        <v>0</v>
      </c>
      <c r="D313" s="6">
        <v>4626.6495306042943</v>
      </c>
      <c r="E313" s="6">
        <v>0</v>
      </c>
      <c r="F313" s="6">
        <v>0</v>
      </c>
      <c r="G313" s="6">
        <v>0</v>
      </c>
      <c r="H313" s="7"/>
      <c r="I313" s="6">
        <v>250</v>
      </c>
      <c r="J313" s="6">
        <v>50</v>
      </c>
      <c r="K313" s="6">
        <v>350</v>
      </c>
      <c r="L313" s="6">
        <v>375</v>
      </c>
      <c r="M313" s="6">
        <v>0</v>
      </c>
      <c r="N313" s="6">
        <v>0</v>
      </c>
      <c r="O313" s="6">
        <v>750</v>
      </c>
      <c r="P313" s="6">
        <v>0</v>
      </c>
      <c r="Q313" s="6">
        <v>175</v>
      </c>
      <c r="R313" s="7"/>
      <c r="S313" s="6">
        <v>1950</v>
      </c>
      <c r="T313" s="7"/>
      <c r="AA313" s="7"/>
      <c r="AC313" s="7"/>
      <c r="AD313" s="6">
        <v>6576.6495306042943</v>
      </c>
    </row>
    <row r="314" spans="1:30" x14ac:dyDescent="0.3">
      <c r="A314">
        <v>1305</v>
      </c>
      <c r="B314" t="s">
        <v>335</v>
      </c>
      <c r="C314" s="6">
        <v>0</v>
      </c>
      <c r="D314" s="6">
        <v>2775.9897183625767</v>
      </c>
      <c r="E314" s="6">
        <v>0</v>
      </c>
      <c r="F314" s="6">
        <v>0</v>
      </c>
      <c r="G314" s="6">
        <v>0</v>
      </c>
      <c r="H314" s="7"/>
      <c r="I314" s="6">
        <v>150</v>
      </c>
      <c r="J314" s="6">
        <v>30</v>
      </c>
      <c r="K314" s="6">
        <v>210</v>
      </c>
      <c r="L314" s="6">
        <v>225</v>
      </c>
      <c r="M314" s="6">
        <v>0</v>
      </c>
      <c r="N314" s="6">
        <v>0</v>
      </c>
      <c r="O314" s="6">
        <v>450</v>
      </c>
      <c r="P314" s="6">
        <v>0</v>
      </c>
      <c r="Q314" s="6">
        <v>105</v>
      </c>
      <c r="R314" s="7"/>
      <c r="S314" s="6">
        <v>1170</v>
      </c>
      <c r="T314" s="7"/>
      <c r="AA314" s="7"/>
      <c r="AC314" s="7"/>
      <c r="AD314" s="6">
        <v>3945.9897183625767</v>
      </c>
    </row>
    <row r="315" spans="1:30" x14ac:dyDescent="0.3">
      <c r="A315">
        <v>1319</v>
      </c>
      <c r="B315" t="s">
        <v>336</v>
      </c>
      <c r="C315" s="6">
        <v>0</v>
      </c>
      <c r="D315" s="6">
        <v>3701.3196244834357</v>
      </c>
      <c r="E315" s="6">
        <v>0</v>
      </c>
      <c r="F315" s="6">
        <v>0</v>
      </c>
      <c r="G315" s="6">
        <v>0</v>
      </c>
      <c r="H315" s="7"/>
      <c r="I315" s="6">
        <v>200</v>
      </c>
      <c r="J315" s="6">
        <v>40</v>
      </c>
      <c r="K315" s="6">
        <v>280</v>
      </c>
      <c r="L315" s="6">
        <v>300</v>
      </c>
      <c r="M315" s="6">
        <v>0</v>
      </c>
      <c r="N315" s="6">
        <v>0</v>
      </c>
      <c r="O315" s="6">
        <v>600</v>
      </c>
      <c r="P315" s="6">
        <v>0</v>
      </c>
      <c r="Q315" s="6">
        <v>140</v>
      </c>
      <c r="R315" s="7"/>
      <c r="S315" s="6">
        <v>1560</v>
      </c>
      <c r="T315" s="7"/>
      <c r="AA315" s="7"/>
      <c r="AC315" s="7"/>
      <c r="AD315" s="6">
        <v>5261.3196244834362</v>
      </c>
    </row>
    <row r="316" spans="1:30" x14ac:dyDescent="0.3">
      <c r="A316">
        <v>1201</v>
      </c>
      <c r="B316" t="s">
        <v>337</v>
      </c>
      <c r="C316" s="6">
        <v>0</v>
      </c>
      <c r="D316" s="6">
        <v>9715.9640142690187</v>
      </c>
      <c r="E316" s="6">
        <v>0</v>
      </c>
      <c r="F316" s="6">
        <v>0</v>
      </c>
      <c r="G316" s="6">
        <v>0</v>
      </c>
      <c r="H316" s="7"/>
      <c r="I316" s="6">
        <v>525</v>
      </c>
      <c r="J316" s="6">
        <v>105</v>
      </c>
      <c r="K316" s="6">
        <v>735</v>
      </c>
      <c r="L316" s="6">
        <v>787.5</v>
      </c>
      <c r="M316" s="6">
        <v>0</v>
      </c>
      <c r="N316" s="6">
        <v>0</v>
      </c>
      <c r="O316" s="6">
        <v>1575</v>
      </c>
      <c r="P316" s="6">
        <v>0</v>
      </c>
      <c r="Q316" s="6">
        <v>367.5</v>
      </c>
      <c r="R316" s="7"/>
      <c r="S316" s="6">
        <v>4095</v>
      </c>
      <c r="T316" s="7"/>
      <c r="AA316" s="7"/>
      <c r="AC316" s="7"/>
      <c r="AD316" s="6">
        <v>13810.964014269019</v>
      </c>
    </row>
    <row r="317" spans="1:30" x14ac:dyDescent="0.3">
      <c r="A317">
        <v>1235</v>
      </c>
      <c r="B317" t="s">
        <v>338</v>
      </c>
      <c r="C317" s="6">
        <v>0</v>
      </c>
      <c r="D317" s="6">
        <v>54131.799508070246</v>
      </c>
      <c r="E317" s="6">
        <v>0</v>
      </c>
      <c r="F317" s="6">
        <v>0</v>
      </c>
      <c r="G317" s="6">
        <v>0</v>
      </c>
      <c r="H317" s="7"/>
      <c r="I317" s="6">
        <v>2925</v>
      </c>
      <c r="J317" s="6">
        <v>585</v>
      </c>
      <c r="K317" s="6">
        <v>4095</v>
      </c>
      <c r="L317" s="6">
        <v>4387.5</v>
      </c>
      <c r="M317" s="6">
        <v>0</v>
      </c>
      <c r="N317" s="6">
        <v>0</v>
      </c>
      <c r="O317" s="6">
        <v>8775</v>
      </c>
      <c r="P317" s="6">
        <v>0</v>
      </c>
      <c r="Q317" s="6">
        <v>2047.5</v>
      </c>
      <c r="R317" s="7"/>
      <c r="S317" s="6">
        <v>22815</v>
      </c>
      <c r="T317" s="7"/>
      <c r="AA317" s="7"/>
      <c r="AC317" s="7"/>
      <c r="AD317" s="6">
        <v>76946.799508070253</v>
      </c>
    </row>
    <row r="318" spans="1:30" x14ac:dyDescent="0.3">
      <c r="A318">
        <v>1127</v>
      </c>
      <c r="B318" t="s">
        <v>339</v>
      </c>
      <c r="C318" s="6">
        <v>0</v>
      </c>
      <c r="D318" s="6">
        <v>11566.623826510737</v>
      </c>
      <c r="E318" s="6">
        <v>0</v>
      </c>
      <c r="F318" s="6">
        <v>0</v>
      </c>
      <c r="G318" s="6">
        <v>0</v>
      </c>
      <c r="H318" s="7"/>
      <c r="I318" s="6">
        <v>625</v>
      </c>
      <c r="J318" s="6">
        <v>125</v>
      </c>
      <c r="K318" s="6">
        <v>875</v>
      </c>
      <c r="L318" s="6">
        <v>937.5</v>
      </c>
      <c r="M318" s="6">
        <v>0</v>
      </c>
      <c r="N318" s="6">
        <v>0</v>
      </c>
      <c r="O318" s="6">
        <v>1875</v>
      </c>
      <c r="P318" s="6">
        <v>0</v>
      </c>
      <c r="Q318" s="6">
        <v>437.5</v>
      </c>
      <c r="R318" s="7"/>
      <c r="S318" s="6">
        <v>4875</v>
      </c>
      <c r="T318" s="7"/>
      <c r="AA318" s="7"/>
      <c r="AC318" s="7"/>
      <c r="AD318" s="6">
        <v>16441.623826510739</v>
      </c>
    </row>
    <row r="319" spans="1:30" x14ac:dyDescent="0.3">
      <c r="A319">
        <v>1284</v>
      </c>
      <c r="B319" t="s">
        <v>340</v>
      </c>
      <c r="C319" s="6">
        <v>0</v>
      </c>
      <c r="D319" s="6">
        <v>31923.881761169632</v>
      </c>
      <c r="E319" s="6">
        <v>0</v>
      </c>
      <c r="F319" s="6">
        <v>0</v>
      </c>
      <c r="G319" s="6">
        <v>0</v>
      </c>
      <c r="H319" s="7"/>
      <c r="I319" s="6">
        <v>1725</v>
      </c>
      <c r="J319" s="6">
        <v>345</v>
      </c>
      <c r="K319" s="6">
        <v>2415</v>
      </c>
      <c r="L319" s="6">
        <v>2587.5</v>
      </c>
      <c r="M319" s="6">
        <v>0</v>
      </c>
      <c r="N319" s="6">
        <v>0</v>
      </c>
      <c r="O319" s="6">
        <v>5175</v>
      </c>
      <c r="P319" s="6">
        <v>0</v>
      </c>
      <c r="Q319" s="6">
        <v>1207.5</v>
      </c>
      <c r="R319" s="7"/>
      <c r="S319" s="6">
        <v>13455</v>
      </c>
      <c r="T319" s="7"/>
      <c r="AA319" s="7"/>
      <c r="AC319" s="7"/>
      <c r="AD319" s="6">
        <v>45378.881761169629</v>
      </c>
    </row>
    <row r="320" spans="1:30" x14ac:dyDescent="0.3">
      <c r="A320">
        <v>1964</v>
      </c>
      <c r="B320" t="s">
        <v>341</v>
      </c>
      <c r="C320" s="6">
        <v>0</v>
      </c>
      <c r="D320" s="6">
        <v>3238.6546714230062</v>
      </c>
      <c r="E320" s="6">
        <v>0</v>
      </c>
      <c r="F320" s="6">
        <v>0</v>
      </c>
      <c r="G320" s="6">
        <v>0</v>
      </c>
      <c r="H320" s="7"/>
      <c r="I320" s="6">
        <v>175</v>
      </c>
      <c r="J320" s="6">
        <v>35</v>
      </c>
      <c r="K320" s="6">
        <v>245</v>
      </c>
      <c r="L320" s="6">
        <v>262.5</v>
      </c>
      <c r="M320" s="6">
        <v>0</v>
      </c>
      <c r="N320" s="6">
        <v>0</v>
      </c>
      <c r="O320" s="6">
        <v>525</v>
      </c>
      <c r="P320" s="6">
        <v>0</v>
      </c>
      <c r="Q320" s="6">
        <v>122.5</v>
      </c>
      <c r="R320" s="9"/>
      <c r="S320" s="6">
        <v>1365</v>
      </c>
      <c r="T320" s="9"/>
      <c r="AA320" s="9"/>
      <c r="AC320" s="9"/>
      <c r="AD320" s="6">
        <v>4603.6546714230062</v>
      </c>
    </row>
    <row r="321" spans="1:30" x14ac:dyDescent="0.3">
      <c r="A321" s="5" t="s">
        <v>342</v>
      </c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 spans="1:30" x14ac:dyDescent="0.3">
      <c r="A322" s="11">
        <v>1124</v>
      </c>
      <c r="B322" s="11" t="s">
        <v>343</v>
      </c>
      <c r="C322" s="12">
        <v>5243.5361345263955</v>
      </c>
      <c r="D322" s="12">
        <v>462.66495304644667</v>
      </c>
      <c r="E322" s="12">
        <v>0</v>
      </c>
      <c r="F322" s="12">
        <v>0</v>
      </c>
      <c r="G322" s="12">
        <v>0</v>
      </c>
      <c r="H322" s="11"/>
      <c r="I322" s="12">
        <v>425</v>
      </c>
      <c r="J322" s="12">
        <v>85</v>
      </c>
      <c r="K322" s="12">
        <v>595</v>
      </c>
      <c r="L322" s="12">
        <v>637.5</v>
      </c>
      <c r="M322" s="12">
        <v>0</v>
      </c>
      <c r="N322" s="12">
        <v>0</v>
      </c>
      <c r="O322" s="12">
        <v>1275</v>
      </c>
      <c r="P322" s="12">
        <v>0</v>
      </c>
      <c r="Q322" s="12">
        <v>297.5</v>
      </c>
      <c r="R322" s="12"/>
      <c r="S322" s="12">
        <v>9021.2000000000007</v>
      </c>
      <c r="T322" s="11"/>
      <c r="U322" s="12"/>
      <c r="V322" s="12"/>
      <c r="W322" s="12"/>
      <c r="X322" s="12"/>
      <c r="Y322" s="12"/>
      <c r="Z322" s="12"/>
      <c r="AA322" s="11"/>
      <c r="AB322" s="12"/>
      <c r="AC322" s="11"/>
      <c r="AD322" s="12">
        <v>9021.2000000000007</v>
      </c>
    </row>
    <row r="323" spans="1:30" x14ac:dyDescent="0.3">
      <c r="A323">
        <v>1196</v>
      </c>
      <c r="B323" t="s">
        <v>344</v>
      </c>
      <c r="C323" s="6">
        <v>5860.4227385883241</v>
      </c>
      <c r="D323" s="6">
        <v>462.66495304644667</v>
      </c>
      <c r="E323" s="6">
        <v>0</v>
      </c>
      <c r="F323" s="6">
        <v>0</v>
      </c>
      <c r="G323" s="6">
        <v>0</v>
      </c>
      <c r="I323" s="6">
        <v>475</v>
      </c>
      <c r="J323" s="6">
        <v>95</v>
      </c>
      <c r="K323" s="6">
        <v>665</v>
      </c>
      <c r="L323" s="6">
        <v>712.5</v>
      </c>
      <c r="M323" s="6">
        <v>0</v>
      </c>
      <c r="N323" s="6">
        <v>0</v>
      </c>
      <c r="O323" s="6">
        <v>1425</v>
      </c>
      <c r="P323" s="6">
        <v>0</v>
      </c>
      <c r="Q323" s="6">
        <v>332.5</v>
      </c>
      <c r="R323" s="7"/>
      <c r="S323" s="6">
        <v>10028.09</v>
      </c>
      <c r="T323" s="7"/>
      <c r="U323" s="6"/>
      <c r="AA323" s="7"/>
      <c r="AC323" s="7"/>
      <c r="AD323" s="6">
        <v>10028.09</v>
      </c>
    </row>
    <row r="324" spans="1:30" x14ac:dyDescent="0.3">
      <c r="A324" s="11">
        <v>1161</v>
      </c>
      <c r="B324" s="11" t="s">
        <v>345</v>
      </c>
      <c r="C324" s="12">
        <v>7402.6392487431467</v>
      </c>
      <c r="D324" s="12">
        <v>0</v>
      </c>
      <c r="E324" s="12">
        <v>0</v>
      </c>
      <c r="F324" s="12">
        <v>0</v>
      </c>
      <c r="G324" s="12">
        <v>0</v>
      </c>
      <c r="H324" s="11"/>
      <c r="I324" s="12">
        <v>600</v>
      </c>
      <c r="J324" s="12">
        <v>120</v>
      </c>
      <c r="K324" s="12">
        <v>840</v>
      </c>
      <c r="L324" s="12">
        <v>900</v>
      </c>
      <c r="M324" s="12">
        <v>0</v>
      </c>
      <c r="N324" s="12">
        <v>0</v>
      </c>
      <c r="O324" s="12">
        <v>1800</v>
      </c>
      <c r="P324" s="12">
        <v>0</v>
      </c>
      <c r="Q324" s="12">
        <v>420</v>
      </c>
      <c r="R324" s="7"/>
      <c r="S324" s="12">
        <v>12082.64</v>
      </c>
      <c r="T324" s="7"/>
      <c r="U324" s="12"/>
      <c r="V324" s="11"/>
      <c r="W324" s="11"/>
      <c r="X324" s="11"/>
      <c r="Y324" s="11"/>
      <c r="Z324" s="11"/>
      <c r="AA324" s="7"/>
      <c r="AB324" s="11"/>
      <c r="AC324" s="7"/>
      <c r="AD324" s="12">
        <v>12082.64</v>
      </c>
    </row>
    <row r="325" spans="1:30" x14ac:dyDescent="0.3">
      <c r="A325">
        <v>1410</v>
      </c>
      <c r="B325" t="s">
        <v>346</v>
      </c>
      <c r="C325" s="6">
        <v>1542.2165101548221</v>
      </c>
      <c r="D325" s="6">
        <v>0</v>
      </c>
      <c r="E325" s="6">
        <v>0</v>
      </c>
      <c r="F325" s="6">
        <v>0</v>
      </c>
      <c r="G325" s="6">
        <v>0</v>
      </c>
      <c r="I325" s="6">
        <v>125</v>
      </c>
      <c r="J325" s="6">
        <v>25</v>
      </c>
      <c r="K325" s="6">
        <v>175</v>
      </c>
      <c r="L325" s="6">
        <v>187.5</v>
      </c>
      <c r="M325" s="6">
        <v>0</v>
      </c>
      <c r="N325" s="6">
        <v>0</v>
      </c>
      <c r="O325" s="6">
        <v>375</v>
      </c>
      <c r="P325" s="6">
        <v>0</v>
      </c>
      <c r="Q325" s="6">
        <v>87.5</v>
      </c>
      <c r="R325" s="7"/>
      <c r="S325" s="6">
        <v>2517.2199999999998</v>
      </c>
      <c r="T325" s="7"/>
      <c r="U325" s="6"/>
      <c r="AA325" s="7"/>
      <c r="AC325" s="7"/>
      <c r="AD325" s="6">
        <v>2517.2199999999998</v>
      </c>
    </row>
    <row r="326" spans="1:30" x14ac:dyDescent="0.3">
      <c r="A326" s="11">
        <v>1425</v>
      </c>
      <c r="B326" s="11" t="s">
        <v>347</v>
      </c>
      <c r="C326" s="12">
        <v>3392.876322340609</v>
      </c>
      <c r="D326" s="12">
        <v>0</v>
      </c>
      <c r="E326" s="12">
        <v>0</v>
      </c>
      <c r="F326" s="12">
        <v>0</v>
      </c>
      <c r="G326" s="12">
        <v>0</v>
      </c>
      <c r="H326" s="11"/>
      <c r="I326" s="12">
        <v>275</v>
      </c>
      <c r="J326" s="12">
        <v>55</v>
      </c>
      <c r="K326" s="12">
        <v>385</v>
      </c>
      <c r="L326" s="12">
        <v>412.5</v>
      </c>
      <c r="M326" s="12">
        <v>0</v>
      </c>
      <c r="N326" s="12">
        <v>0</v>
      </c>
      <c r="O326" s="12">
        <v>825</v>
      </c>
      <c r="P326" s="12">
        <v>0</v>
      </c>
      <c r="Q326" s="12">
        <v>192.5</v>
      </c>
      <c r="R326" s="7"/>
      <c r="S326" s="12">
        <v>5537.88</v>
      </c>
      <c r="T326" s="7"/>
      <c r="U326" s="12"/>
      <c r="V326" s="11"/>
      <c r="W326" s="11"/>
      <c r="X326" s="11"/>
      <c r="Y326" s="11"/>
      <c r="Z326" s="11"/>
      <c r="AA326" s="7"/>
      <c r="AB326" s="11"/>
      <c r="AC326" s="7"/>
      <c r="AD326" s="12">
        <v>5537.88</v>
      </c>
    </row>
    <row r="327" spans="1:30" x14ac:dyDescent="0.3">
      <c r="A327">
        <v>1116</v>
      </c>
      <c r="B327" t="s">
        <v>348</v>
      </c>
      <c r="C327" s="6">
        <v>2775.9897182786799</v>
      </c>
      <c r="D327" s="6">
        <v>0</v>
      </c>
      <c r="E327" s="6">
        <v>0</v>
      </c>
      <c r="F327" s="6">
        <v>308.44330203096445</v>
      </c>
      <c r="G327" s="6">
        <v>0</v>
      </c>
      <c r="I327" s="6">
        <v>225</v>
      </c>
      <c r="J327" s="6">
        <v>45</v>
      </c>
      <c r="K327" s="6">
        <v>315</v>
      </c>
      <c r="L327" s="6">
        <v>337.5</v>
      </c>
      <c r="M327" s="6">
        <v>0</v>
      </c>
      <c r="N327" s="6">
        <v>0</v>
      </c>
      <c r="O327" s="6">
        <v>675</v>
      </c>
      <c r="P327" s="6">
        <v>0</v>
      </c>
      <c r="Q327" s="6">
        <v>157.5</v>
      </c>
      <c r="R327" s="7"/>
      <c r="S327" s="6">
        <v>4839.43</v>
      </c>
      <c r="T327" s="7"/>
      <c r="U327" s="6"/>
      <c r="AA327" s="7"/>
      <c r="AC327" s="7"/>
      <c r="AD327" s="6">
        <v>4839.43</v>
      </c>
    </row>
    <row r="328" spans="1:30" x14ac:dyDescent="0.3">
      <c r="A328" s="11">
        <v>1186</v>
      </c>
      <c r="B328" s="11" t="s">
        <v>349</v>
      </c>
      <c r="C328" s="12">
        <v>1542.2165101548221</v>
      </c>
      <c r="D328" s="12">
        <v>0</v>
      </c>
      <c r="E328" s="12">
        <v>0</v>
      </c>
      <c r="F328" s="12">
        <v>0</v>
      </c>
      <c r="G328" s="12">
        <v>0</v>
      </c>
      <c r="H328" s="11"/>
      <c r="I328" s="12">
        <v>125</v>
      </c>
      <c r="J328" s="12">
        <v>25</v>
      </c>
      <c r="K328" s="12">
        <v>175</v>
      </c>
      <c r="L328" s="12">
        <v>187.5</v>
      </c>
      <c r="M328" s="12">
        <v>0</v>
      </c>
      <c r="N328" s="12">
        <v>0</v>
      </c>
      <c r="O328" s="12">
        <v>375</v>
      </c>
      <c r="P328" s="12">
        <v>0</v>
      </c>
      <c r="Q328" s="12">
        <v>87.5</v>
      </c>
      <c r="R328" s="7"/>
      <c r="S328" s="12">
        <v>2517.2199999999998</v>
      </c>
      <c r="T328" s="7"/>
      <c r="U328" s="12"/>
      <c r="V328" s="11"/>
      <c r="W328" s="11"/>
      <c r="X328" s="11"/>
      <c r="Y328" s="11"/>
      <c r="Z328" s="11"/>
      <c r="AA328" s="7"/>
      <c r="AB328" s="11"/>
      <c r="AC328" s="7"/>
      <c r="AD328" s="12">
        <v>2517.2199999999998</v>
      </c>
    </row>
    <row r="329" spans="1:30" x14ac:dyDescent="0.3">
      <c r="A329">
        <v>1106</v>
      </c>
      <c r="B329" t="s">
        <v>350</v>
      </c>
      <c r="C329" s="6">
        <v>1233.7732081238578</v>
      </c>
      <c r="D329" s="6">
        <v>0</v>
      </c>
      <c r="E329" s="6">
        <v>0</v>
      </c>
      <c r="F329" s="6">
        <v>0</v>
      </c>
      <c r="G329" s="6">
        <v>0</v>
      </c>
      <c r="I329" s="6">
        <v>100</v>
      </c>
      <c r="J329" s="6">
        <v>20</v>
      </c>
      <c r="K329" s="6">
        <v>140</v>
      </c>
      <c r="L329" s="6">
        <v>150</v>
      </c>
      <c r="M329" s="6">
        <v>0</v>
      </c>
      <c r="N329" s="6">
        <v>0</v>
      </c>
      <c r="O329" s="6">
        <v>300</v>
      </c>
      <c r="P329" s="6">
        <v>0</v>
      </c>
      <c r="Q329" s="6">
        <v>70</v>
      </c>
      <c r="R329" s="7"/>
      <c r="S329" s="6">
        <v>2013.77</v>
      </c>
      <c r="T329" s="7"/>
      <c r="U329" s="6"/>
      <c r="AA329" s="7"/>
      <c r="AC329" s="7"/>
      <c r="AD329" s="6">
        <v>2013.77</v>
      </c>
    </row>
    <row r="330" spans="1:30" x14ac:dyDescent="0.3">
      <c r="A330" s="11">
        <v>1513</v>
      </c>
      <c r="B330" s="11" t="s">
        <v>351</v>
      </c>
      <c r="C330" s="12">
        <v>4935.0928324954311</v>
      </c>
      <c r="D330" s="12">
        <v>0</v>
      </c>
      <c r="E330" s="12">
        <v>0</v>
      </c>
      <c r="F330" s="12">
        <v>0</v>
      </c>
      <c r="G330" s="12">
        <v>0</v>
      </c>
      <c r="H330" s="11"/>
      <c r="I330" s="12">
        <v>400</v>
      </c>
      <c r="J330" s="12">
        <v>80</v>
      </c>
      <c r="K330" s="12">
        <v>560</v>
      </c>
      <c r="L330" s="12">
        <v>600</v>
      </c>
      <c r="M330" s="12">
        <v>0</v>
      </c>
      <c r="N330" s="12">
        <v>0</v>
      </c>
      <c r="O330" s="12">
        <v>1200</v>
      </c>
      <c r="P330" s="12">
        <v>0</v>
      </c>
      <c r="Q330" s="12">
        <v>280</v>
      </c>
      <c r="R330" s="7"/>
      <c r="S330" s="12">
        <v>8055.09</v>
      </c>
      <c r="T330" s="7"/>
      <c r="U330" s="12"/>
      <c r="V330" s="11"/>
      <c r="W330" s="11"/>
      <c r="X330" s="11"/>
      <c r="Y330" s="11"/>
      <c r="Z330" s="11"/>
      <c r="AA330" s="7"/>
      <c r="AB330" s="11"/>
      <c r="AC330" s="7"/>
      <c r="AD330" s="12">
        <v>8055.09</v>
      </c>
    </row>
    <row r="331" spans="1:30" x14ac:dyDescent="0.3">
      <c r="A331">
        <v>1271</v>
      </c>
      <c r="B331" t="s">
        <v>352</v>
      </c>
      <c r="C331" s="6">
        <v>4009.7629264025377</v>
      </c>
      <c r="D331" s="6">
        <v>0</v>
      </c>
      <c r="E331" s="6">
        <v>0</v>
      </c>
      <c r="F331" s="6">
        <v>925.32990609289334</v>
      </c>
      <c r="G331" s="6">
        <v>0</v>
      </c>
      <c r="I331" s="6">
        <v>325</v>
      </c>
      <c r="J331" s="6">
        <v>65</v>
      </c>
      <c r="K331" s="6">
        <v>455</v>
      </c>
      <c r="L331" s="6">
        <v>487.5</v>
      </c>
      <c r="M331" s="6">
        <v>0</v>
      </c>
      <c r="N331" s="6">
        <v>0</v>
      </c>
      <c r="O331" s="6">
        <v>975</v>
      </c>
      <c r="P331" s="6">
        <v>0</v>
      </c>
      <c r="Q331" s="6">
        <v>227.5</v>
      </c>
      <c r="R331" s="7"/>
      <c r="S331" s="6">
        <v>7470.09</v>
      </c>
      <c r="T331" s="7"/>
      <c r="U331" s="6"/>
      <c r="AA331" s="7"/>
      <c r="AC331" s="7"/>
      <c r="AD331" s="6">
        <v>7470.09</v>
      </c>
    </row>
    <row r="332" spans="1:30" x14ac:dyDescent="0.3">
      <c r="A332" s="11">
        <v>2023</v>
      </c>
      <c r="B332" s="11" t="s">
        <v>353</v>
      </c>
      <c r="C332" s="12">
        <v>616.88660406192889</v>
      </c>
      <c r="D332" s="12">
        <v>0</v>
      </c>
      <c r="E332" s="12">
        <v>0</v>
      </c>
      <c r="F332" s="12">
        <v>0</v>
      </c>
      <c r="G332" s="12">
        <v>0</v>
      </c>
      <c r="H332" s="11"/>
      <c r="I332" s="12">
        <v>50</v>
      </c>
      <c r="J332" s="12">
        <v>10</v>
      </c>
      <c r="K332" s="12">
        <v>70</v>
      </c>
      <c r="L332" s="12">
        <v>75</v>
      </c>
      <c r="M332" s="12">
        <v>0</v>
      </c>
      <c r="N332" s="12">
        <v>0</v>
      </c>
      <c r="O332" s="12">
        <v>150</v>
      </c>
      <c r="P332" s="12">
        <v>0</v>
      </c>
      <c r="Q332" s="12">
        <v>35</v>
      </c>
      <c r="R332" s="7"/>
      <c r="S332" s="12">
        <v>1006.89</v>
      </c>
      <c r="T332" s="7"/>
      <c r="U332" s="12"/>
      <c r="V332" s="11"/>
      <c r="W332" s="11"/>
      <c r="X332" s="11"/>
      <c r="Y332" s="11"/>
      <c r="Z332" s="11"/>
      <c r="AA332" s="7"/>
      <c r="AB332" s="11"/>
      <c r="AC332" s="7"/>
      <c r="AD332" s="12">
        <v>1006.89</v>
      </c>
    </row>
    <row r="333" spans="1:30" x14ac:dyDescent="0.3">
      <c r="A333">
        <v>1175</v>
      </c>
      <c r="B333" t="s">
        <v>354</v>
      </c>
      <c r="C333" s="6">
        <v>616.88660406192889</v>
      </c>
      <c r="D333" s="6">
        <v>0</v>
      </c>
      <c r="E333" s="6">
        <v>0</v>
      </c>
      <c r="F333" s="6">
        <v>0</v>
      </c>
      <c r="G333" s="6">
        <v>0</v>
      </c>
      <c r="I333" s="6">
        <v>50</v>
      </c>
      <c r="J333" s="6">
        <v>10</v>
      </c>
      <c r="K333" s="6">
        <v>70</v>
      </c>
      <c r="L333" s="6">
        <v>75</v>
      </c>
      <c r="M333" s="6">
        <v>0</v>
      </c>
      <c r="N333" s="6">
        <v>0</v>
      </c>
      <c r="O333" s="6">
        <v>150</v>
      </c>
      <c r="P333" s="6">
        <v>0</v>
      </c>
      <c r="Q333" s="6">
        <v>35</v>
      </c>
      <c r="R333" s="7"/>
      <c r="S333" s="6">
        <v>1006.89</v>
      </c>
      <c r="T333" s="7"/>
      <c r="U333" s="6"/>
      <c r="AA333" s="7"/>
      <c r="AC333" s="7"/>
      <c r="AD333" s="6">
        <v>1006.89</v>
      </c>
    </row>
    <row r="334" spans="1:30" x14ac:dyDescent="0.3">
      <c r="A334" s="11">
        <v>1344</v>
      </c>
      <c r="B334" s="11" t="s">
        <v>355</v>
      </c>
      <c r="C334" s="12">
        <v>4935.0928324954311</v>
      </c>
      <c r="D334" s="12">
        <v>0</v>
      </c>
      <c r="E334" s="12">
        <v>0</v>
      </c>
      <c r="F334" s="12">
        <v>0</v>
      </c>
      <c r="G334" s="12">
        <v>0</v>
      </c>
      <c r="H334" s="11"/>
      <c r="I334" s="12">
        <v>400</v>
      </c>
      <c r="J334" s="12">
        <v>80</v>
      </c>
      <c r="K334" s="12">
        <v>560</v>
      </c>
      <c r="L334" s="12">
        <v>600</v>
      </c>
      <c r="M334" s="12">
        <v>0</v>
      </c>
      <c r="N334" s="12">
        <v>0</v>
      </c>
      <c r="O334" s="12">
        <v>1200</v>
      </c>
      <c r="P334" s="12">
        <v>0</v>
      </c>
      <c r="Q334" s="12">
        <v>280</v>
      </c>
      <c r="R334" s="7"/>
      <c r="S334" s="12">
        <v>8055.09</v>
      </c>
      <c r="T334" s="7"/>
      <c r="U334" s="12"/>
      <c r="V334" s="11"/>
      <c r="W334" s="11"/>
      <c r="X334" s="11"/>
      <c r="Y334" s="11"/>
      <c r="Z334" s="11"/>
      <c r="AA334" s="7"/>
      <c r="AB334" s="11"/>
      <c r="AC334" s="7"/>
      <c r="AD334" s="12">
        <v>8055.09</v>
      </c>
    </row>
    <row r="335" spans="1:30" x14ac:dyDescent="0.3">
      <c r="A335">
        <v>1275</v>
      </c>
      <c r="B335" t="s">
        <v>356</v>
      </c>
      <c r="C335" s="6">
        <v>308.44330203096445</v>
      </c>
      <c r="D335" s="6">
        <v>0</v>
      </c>
      <c r="E335" s="6">
        <v>0</v>
      </c>
      <c r="F335" s="6">
        <v>0</v>
      </c>
      <c r="G335" s="6">
        <v>0</v>
      </c>
      <c r="I335" s="6">
        <v>25</v>
      </c>
      <c r="J335" s="6">
        <v>5</v>
      </c>
      <c r="K335" s="6">
        <v>35</v>
      </c>
      <c r="L335" s="6">
        <v>37.5</v>
      </c>
      <c r="M335" s="6">
        <v>0</v>
      </c>
      <c r="N335" s="6">
        <v>0</v>
      </c>
      <c r="O335" s="6">
        <v>75</v>
      </c>
      <c r="P335" s="6">
        <v>0</v>
      </c>
      <c r="Q335" s="6">
        <v>17.5</v>
      </c>
      <c r="R335" s="7"/>
      <c r="S335" s="6">
        <v>503.44</v>
      </c>
      <c r="T335" s="7"/>
      <c r="U335" s="6"/>
      <c r="AA335" s="7"/>
      <c r="AC335" s="7"/>
      <c r="AD335" s="6">
        <v>503.44</v>
      </c>
    </row>
    <row r="336" spans="1:30" x14ac:dyDescent="0.3">
      <c r="A336" s="11">
        <v>2000</v>
      </c>
      <c r="B336" s="11" t="s">
        <v>357</v>
      </c>
      <c r="C336" s="12">
        <v>2467.5464162477156</v>
      </c>
      <c r="D336" s="12">
        <v>0</v>
      </c>
      <c r="E336" s="12">
        <v>0</v>
      </c>
      <c r="F336" s="12">
        <v>0</v>
      </c>
      <c r="G336" s="12">
        <v>0</v>
      </c>
      <c r="H336" s="11"/>
      <c r="I336" s="12">
        <v>200</v>
      </c>
      <c r="J336" s="12">
        <v>40</v>
      </c>
      <c r="K336" s="12">
        <v>280</v>
      </c>
      <c r="L336" s="12">
        <v>300</v>
      </c>
      <c r="M336" s="12">
        <v>0</v>
      </c>
      <c r="N336" s="12">
        <v>0</v>
      </c>
      <c r="O336" s="12">
        <v>600</v>
      </c>
      <c r="P336" s="12">
        <v>0</v>
      </c>
      <c r="Q336" s="12">
        <v>140</v>
      </c>
      <c r="R336" s="7"/>
      <c r="S336" s="12">
        <v>4027.55</v>
      </c>
      <c r="T336" s="7"/>
      <c r="U336" s="12"/>
      <c r="V336" s="11"/>
      <c r="W336" s="11"/>
      <c r="X336" s="11"/>
      <c r="Y336" s="11"/>
      <c r="Z336" s="11"/>
      <c r="AA336" s="7"/>
      <c r="AB336" s="11"/>
      <c r="AC336" s="7"/>
      <c r="AD336" s="12">
        <v>4027.55</v>
      </c>
    </row>
    <row r="337" spans="1:30" x14ac:dyDescent="0.3">
      <c r="A337">
        <v>1190</v>
      </c>
      <c r="B337" t="s">
        <v>358</v>
      </c>
      <c r="C337" s="6">
        <v>925.32990609289334</v>
      </c>
      <c r="D337" s="6">
        <v>0</v>
      </c>
      <c r="E337" s="6">
        <v>0</v>
      </c>
      <c r="F337" s="6">
        <v>0</v>
      </c>
      <c r="G337" s="6">
        <v>0</v>
      </c>
      <c r="I337" s="6">
        <v>75</v>
      </c>
      <c r="J337" s="6">
        <v>15</v>
      </c>
      <c r="K337" s="6">
        <v>105</v>
      </c>
      <c r="L337" s="6">
        <v>112.5</v>
      </c>
      <c r="M337" s="6">
        <v>0</v>
      </c>
      <c r="N337" s="6">
        <v>0</v>
      </c>
      <c r="O337" s="6">
        <v>225</v>
      </c>
      <c r="P337" s="6">
        <v>0</v>
      </c>
      <c r="Q337" s="6">
        <v>52.5</v>
      </c>
      <c r="R337" s="7"/>
      <c r="S337" s="6">
        <v>1510.33</v>
      </c>
      <c r="T337" s="7"/>
      <c r="U337" s="6"/>
      <c r="AA337" s="7"/>
      <c r="AC337" s="7"/>
      <c r="AD337" s="6">
        <v>1510.33</v>
      </c>
    </row>
    <row r="338" spans="1:30" x14ac:dyDescent="0.3">
      <c r="A338" s="11">
        <v>1493</v>
      </c>
      <c r="B338" s="11" t="s">
        <v>359</v>
      </c>
      <c r="C338" s="12">
        <v>925.32990609289334</v>
      </c>
      <c r="D338" s="12">
        <v>0</v>
      </c>
      <c r="E338" s="12">
        <v>0</v>
      </c>
      <c r="F338" s="12">
        <v>0</v>
      </c>
      <c r="G338" s="12">
        <v>0</v>
      </c>
      <c r="H338" s="11"/>
      <c r="I338" s="12">
        <v>75</v>
      </c>
      <c r="J338" s="12">
        <v>15</v>
      </c>
      <c r="K338" s="12">
        <v>105</v>
      </c>
      <c r="L338" s="12">
        <v>112.5</v>
      </c>
      <c r="M338" s="12">
        <v>0</v>
      </c>
      <c r="N338" s="12">
        <v>0</v>
      </c>
      <c r="O338" s="12">
        <v>225</v>
      </c>
      <c r="P338" s="12">
        <v>0</v>
      </c>
      <c r="Q338" s="12">
        <v>52.5</v>
      </c>
      <c r="R338" s="7"/>
      <c r="S338" s="12">
        <v>1510.33</v>
      </c>
      <c r="T338" s="7"/>
      <c r="U338" s="12"/>
      <c r="V338" s="11"/>
      <c r="W338" s="11"/>
      <c r="X338" s="11"/>
      <c r="Y338" s="11"/>
      <c r="Z338" s="11"/>
      <c r="AA338" s="7"/>
      <c r="AB338" s="11"/>
      <c r="AC338" s="7"/>
      <c r="AD338" s="12">
        <v>1510.33</v>
      </c>
    </row>
    <row r="339" spans="1:30" x14ac:dyDescent="0.3">
      <c r="A339">
        <v>1140</v>
      </c>
      <c r="B339" t="s">
        <v>360</v>
      </c>
      <c r="C339" s="6">
        <v>2775.9897182786799</v>
      </c>
      <c r="D339" s="6">
        <v>0</v>
      </c>
      <c r="E339" s="6">
        <v>154.22165101548222</v>
      </c>
      <c r="F339" s="6">
        <v>2159.1031142167512</v>
      </c>
      <c r="G339" s="6">
        <v>0</v>
      </c>
      <c r="I339" s="6">
        <v>225</v>
      </c>
      <c r="J339" s="6">
        <v>45</v>
      </c>
      <c r="K339" s="6">
        <v>315</v>
      </c>
      <c r="L339" s="6">
        <v>337.5</v>
      </c>
      <c r="M339" s="6">
        <v>0</v>
      </c>
      <c r="N339" s="6">
        <v>0</v>
      </c>
      <c r="O339" s="6">
        <v>675</v>
      </c>
      <c r="P339" s="6">
        <v>0</v>
      </c>
      <c r="Q339" s="6">
        <v>157.5</v>
      </c>
      <c r="R339" s="7"/>
      <c r="S339" s="6">
        <v>12219.08</v>
      </c>
      <c r="T339" s="7"/>
      <c r="U339" s="6"/>
      <c r="AA339" s="7"/>
      <c r="AC339" s="7"/>
      <c r="AD339" s="6">
        <v>12219.08</v>
      </c>
    </row>
    <row r="340" spans="1:30" x14ac:dyDescent="0.3">
      <c r="A340" s="11">
        <v>1232</v>
      </c>
      <c r="B340" s="11" t="s">
        <v>361</v>
      </c>
      <c r="C340" s="12">
        <v>3084.4330203096442</v>
      </c>
      <c r="D340" s="12">
        <v>0</v>
      </c>
      <c r="E340" s="12">
        <v>0</v>
      </c>
      <c r="F340" s="12">
        <v>0</v>
      </c>
      <c r="G340" s="12">
        <v>0</v>
      </c>
      <c r="H340" s="11"/>
      <c r="I340" s="12">
        <v>250</v>
      </c>
      <c r="J340" s="12">
        <v>50</v>
      </c>
      <c r="K340" s="12">
        <v>350</v>
      </c>
      <c r="L340" s="12">
        <v>375</v>
      </c>
      <c r="M340" s="12">
        <v>0</v>
      </c>
      <c r="N340" s="12">
        <v>0</v>
      </c>
      <c r="O340" s="12">
        <v>750</v>
      </c>
      <c r="P340" s="12">
        <v>0</v>
      </c>
      <c r="Q340" s="12">
        <v>175</v>
      </c>
      <c r="R340" s="7"/>
      <c r="S340" s="12">
        <v>5034.43</v>
      </c>
      <c r="T340" s="7"/>
      <c r="U340" s="12"/>
      <c r="V340" s="11"/>
      <c r="W340" s="11"/>
      <c r="X340" s="11"/>
      <c r="Y340" s="11"/>
      <c r="Z340" s="11"/>
      <c r="AA340" s="7"/>
      <c r="AB340" s="11"/>
      <c r="AC340" s="7"/>
      <c r="AD340" s="12">
        <v>5034.43</v>
      </c>
    </row>
    <row r="341" spans="1:30" x14ac:dyDescent="0.3">
      <c r="A341">
        <v>1267</v>
      </c>
      <c r="B341" t="s">
        <v>362</v>
      </c>
      <c r="C341" s="6">
        <v>3084.4330203096442</v>
      </c>
      <c r="D341" s="6">
        <v>462.66495304644667</v>
      </c>
      <c r="E341" s="6">
        <v>0</v>
      </c>
      <c r="F341" s="6">
        <v>1850.6598121857867</v>
      </c>
      <c r="G341" s="6">
        <v>0</v>
      </c>
      <c r="I341" s="6">
        <v>250</v>
      </c>
      <c r="J341" s="6">
        <v>50</v>
      </c>
      <c r="K341" s="6">
        <v>350</v>
      </c>
      <c r="L341" s="6">
        <v>375</v>
      </c>
      <c r="M341" s="6">
        <v>0</v>
      </c>
      <c r="N341" s="6">
        <v>0</v>
      </c>
      <c r="O341" s="6">
        <v>750</v>
      </c>
      <c r="P341" s="6">
        <v>0</v>
      </c>
      <c r="Q341" s="6">
        <v>175</v>
      </c>
      <c r="R341" s="7"/>
      <c r="S341" s="6">
        <v>7347.76</v>
      </c>
      <c r="T341" s="7"/>
      <c r="U341" s="6"/>
      <c r="AA341" s="7"/>
      <c r="AC341" s="7"/>
      <c r="AD341" s="6">
        <v>7347.76</v>
      </c>
    </row>
    <row r="342" spans="1:30" x14ac:dyDescent="0.3">
      <c r="A342" s="13" t="s">
        <v>363</v>
      </c>
      <c r="B342" s="13"/>
      <c r="C342" s="14"/>
      <c r="D342" s="14"/>
      <c r="E342" s="14"/>
      <c r="F342" s="14"/>
      <c r="G342" s="14"/>
      <c r="H342" s="13"/>
      <c r="I342" s="14"/>
      <c r="J342" s="14"/>
      <c r="K342" s="14"/>
      <c r="L342" s="14"/>
      <c r="M342" s="13"/>
      <c r="N342" s="13"/>
      <c r="O342" s="14"/>
      <c r="P342" s="14"/>
      <c r="Q342" s="14"/>
      <c r="R342" s="13"/>
      <c r="S342" s="14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4"/>
    </row>
    <row r="343" spans="1:30" x14ac:dyDescent="0.3">
      <c r="B343" t="s">
        <v>363</v>
      </c>
      <c r="C343" s="6">
        <v>55305426.272331797</v>
      </c>
      <c r="D343" s="6">
        <v>15495574.607899901</v>
      </c>
      <c r="E343" s="6">
        <v>870118.5550556432</v>
      </c>
      <c r="F343" s="6">
        <v>23314303.871318959</v>
      </c>
      <c r="G343" s="6">
        <v>237038.67761795982</v>
      </c>
      <c r="I343" s="6">
        <v>4502675</v>
      </c>
      <c r="J343" s="6">
        <v>900535</v>
      </c>
      <c r="K343" s="6">
        <v>6303745</v>
      </c>
      <c r="L343" s="6">
        <v>6754012.5</v>
      </c>
      <c r="M343" s="6">
        <v>872620</v>
      </c>
      <c r="N343" s="6">
        <v>872620</v>
      </c>
      <c r="O343" s="6">
        <v>13447575</v>
      </c>
      <c r="P343">
        <v>15200325</v>
      </c>
      <c r="Q343" s="6">
        <v>3137767.5</v>
      </c>
      <c r="S343" s="6">
        <v>52061714.420000002</v>
      </c>
      <c r="U343" s="6">
        <v>2456134.0141467997</v>
      </c>
      <c r="V343" s="6">
        <v>199075</v>
      </c>
      <c r="W343" s="6">
        <v>39815</v>
      </c>
      <c r="X343" s="6">
        <v>278705</v>
      </c>
      <c r="Y343" s="6">
        <v>1194450</v>
      </c>
      <c r="Z343" s="6">
        <v>1194450</v>
      </c>
      <c r="AB343" s="6">
        <v>3333963.6517534563</v>
      </c>
      <c r="AD343" s="6">
        <v>155916304.41999999</v>
      </c>
    </row>
  </sheetData>
  <mergeCells count="10">
    <mergeCell ref="A276:AD276"/>
    <mergeCell ref="A285:AD285"/>
    <mergeCell ref="A297:AD297"/>
    <mergeCell ref="A321:AD321"/>
    <mergeCell ref="A1:AD1"/>
    <mergeCell ref="A2:AD2"/>
    <mergeCell ref="A4:AD4"/>
    <mergeCell ref="A260:AD260"/>
    <mergeCell ref="A271:AD271"/>
    <mergeCell ref="A274:AD274"/>
  </mergeCells>
  <conditionalFormatting sqref="A5:AD259">
    <cfRule type="expression" dxfId="10" priority="10">
      <formula>MOD(ROW(),2)=0</formula>
    </cfRule>
  </conditionalFormatting>
  <conditionalFormatting sqref="A261:AD270">
    <cfRule type="expression" dxfId="9" priority="8">
      <formula>MOD(ROW(),2)=0</formula>
    </cfRule>
    <cfRule type="expression" priority="9">
      <formula>MOD(ROW(),2)=0</formula>
    </cfRule>
  </conditionalFormatting>
  <conditionalFormatting sqref="A277:AD284">
    <cfRule type="expression" dxfId="8" priority="7">
      <formula>MOD(ROW(),2)=0</formula>
    </cfRule>
  </conditionalFormatting>
  <conditionalFormatting sqref="A286:AD296">
    <cfRule type="expression" dxfId="7" priority="6">
      <formula>MOD(ROW(),2)=0</formula>
    </cfRule>
  </conditionalFormatting>
  <conditionalFormatting sqref="A298:AD320">
    <cfRule type="expression" dxfId="6" priority="5">
      <formula>MOD(ROW(),2)=0</formula>
    </cfRule>
  </conditionalFormatting>
  <conditionalFormatting sqref="R323:R341">
    <cfRule type="expression" dxfId="3" priority="4">
      <formula>MOD(ROW(),2)=0</formula>
    </cfRule>
  </conditionalFormatting>
  <conditionalFormatting sqref="T323:T341">
    <cfRule type="expression" dxfId="2" priority="3">
      <formula>MOD(ROW(),2)=0</formula>
    </cfRule>
  </conditionalFormatting>
  <conditionalFormatting sqref="AA323:AA341">
    <cfRule type="expression" dxfId="1" priority="2">
      <formula>MOD(ROW(),2)=0</formula>
    </cfRule>
  </conditionalFormatting>
  <conditionalFormatting sqref="AC323:AC341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Allocation</vt:lpstr>
      <vt:lpstr>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Rollins, Tyler</dc:creator>
  <cp:lastModifiedBy>Rollins, Tyler</cp:lastModifiedBy>
  <dcterms:created xsi:type="dcterms:W3CDTF">2020-08-19T19:53:07Z</dcterms:created>
  <dcterms:modified xsi:type="dcterms:W3CDTF">2020-08-19T19:56:01Z</dcterms:modified>
</cp:coreProperties>
</file>