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<sst xmlns="http://schemas.openxmlformats.org/spreadsheetml/2006/main" count="53" uniqueCount="49">
  <si>
    <t>NUMBER, PERCENT, AND RATIO TO POPULATION BY COUNTY OF EMPLOYMENT</t>
  </si>
  <si>
    <t>COUNTY OF</t>
  </si>
  <si>
    <t>PERCENT OF</t>
  </si>
  <si>
    <t>POPULATION</t>
  </si>
  <si>
    <t>EMPLOYMENT</t>
  </si>
  <si>
    <t>TOTAL/AVERAGE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</si>
  <si>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</si>
  <si>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</si>
  <si>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</si>
  <si>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</si>
  <si>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</si>
  <si>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</si>
  <si>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</si>
  <si>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</si>
  <si>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</si>
  <si>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</si>
  <si>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</si>
  <si>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</si>
  <si>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</si>
  <si>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</si>
  <si>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</si>
  <si>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</si>
  <si>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*LICENSED, ACTIVE PROFESSIONALS WORKING IN MAINE WHO RESPONDED TO THE SURVEY.</t>
  </si>
  <si>
    <t xml:space="preserve">NOTES:  PERCENTAGES BASED ON SMALL NUMBERS ARE SUBJECT TO LARGE CHANCE FLUCTUATIONS AND MUST BE INTERPRETED CAUTIOUSLY.  </t>
  </si>
  <si>
    <t>PERCENTAGES MAY NOT SUM DUE TO ROUNDING.</t>
  </si>
  <si>
    <t>456</t>
  </si>
  <si>
    <t>473</t>
  </si>
  <si>
    <t>426</t>
  </si>
  <si>
    <t>542</t>
  </si>
  <si>
    <t>296</t>
  </si>
  <si>
    <t>618</t>
  </si>
  <si>
    <t>623</t>
  </si>
  <si>
    <t>425</t>
  </si>
  <si>
    <t>440</t>
  </si>
  <si>
    <t>702</t>
  </si>
  <si>
    <t>1,209</t>
  </si>
  <si>
    <t>369</t>
  </si>
  <si>
    <t>717</t>
  </si>
  <si>
    <t>1,124</t>
  </si>
  <si>
    <t>835</t>
  </si>
  <si>
    <t>672</t>
  </si>
  <si>
    <t>566</t>
  </si>
  <si>
    <t>881</t>
  </si>
  <si>
    <t>SOURCE OF DATA:  MAINE COOPERATIVE HEALTH MANPOWER RESOURCE INVENTORY, ODRVS AND 2002 POPULATION ESTIMATES.</t>
  </si>
  <si>
    <t>REGISTERED DENTAL HYGIENISTS IN MAINE*</t>
  </si>
  <si>
    <t>HYGIENISTS</t>
  </si>
  <si>
    <t>JANUARY 31, 2004</t>
  </si>
  <si>
    <t>PER HYGIENIST</t>
  </si>
  <si>
    <t>TABLE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</si>
</sst>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\x\x\x\x\x\ \x\x\,\ \x\x\x\x"/>
    <numFmt numFmtId="174" formatCode="\A\P\R\I\L\ \30\ \1\9\9\6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SAS Monospace"/>
      <family val="3"/>
    </font>
    <font>
      <sz val="10"/>
      <name val="SAS Monospace"/>
      <family val="3"/>
    </font>
    <font>
      <u val="single"/>
      <sz val="9"/>
      <name val="SAS Monospace"/>
      <family val="3"/>
    </font>
    <font>
      <sz val="8"/>
      <name val="SAS Monospace"/>
      <family val="3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6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4" fillId="0" borderId="0" xfId="15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4" fontId="4" fillId="0" borderId="0" xfId="0" applyNumberFormat="1" applyFont="1" applyAlignment="1" quotePrefix="1">
      <alignment horizontal="centerContinuous"/>
    </xf>
    <xf numFmtId="166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6" fontId="6" fillId="0" borderId="0" xfId="15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15" applyNumberFormat="1" applyFont="1" applyAlignment="1">
      <alignment horizontal="left"/>
    </xf>
    <xf numFmtId="166" fontId="4" fillId="0" borderId="0" xfId="15" applyNumberFormat="1" applyFont="1" applyAlignment="1" quotePrefix="1">
      <alignment horizontal="center"/>
    </xf>
    <xf numFmtId="9" fontId="4" fillId="0" borderId="0" xfId="19" applyFont="1" applyAlignment="1">
      <alignment horizontal="center"/>
    </xf>
    <xf numFmtId="166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166" fontId="4" fillId="0" borderId="0" xfId="15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5">
      <selection activeCell="B42" sqref="B42"/>
    </sheetView>
  </sheetViews>
  <sheetFormatPr defaultColWidth="9.140625" defaultRowHeight="12.75"/>
  <cols>
    <col min="1" max="1" width="23.421875" style="6" customWidth="1"/>
    <col min="2" max="2" width="17.28125" style="6" customWidth="1"/>
    <col min="3" max="3" width="24.7109375" style="6" customWidth="1"/>
    <col min="4" max="4" width="14.28125" style="0" customWidth="1"/>
    <col min="5" max="5" width="24.57421875" style="6" customWidth="1"/>
    <col min="6" max="6" width="20.8515625" style="22" customWidth="1"/>
    <col min="7" max="7" width="27.28125" style="6" customWidth="1"/>
    <col min="8" max="8" width="15.8515625" style="6" customWidth="1"/>
    <col min="9" max="9" width="12.28125" style="6" customWidth="1"/>
    <col min="10" max="16384" width="9.140625" style="6" customWidth="1"/>
  </cols>
  <sheetData>
    <row r="1" spans="1:6" ht="15">
      <c r="A1" s="2" t="s">
        <v>48</v>
      </c>
      <c r="B1" s="2"/>
      <c r="C1" s="2"/>
      <c r="D1" s="26"/>
      <c r="E1" s="2"/>
      <c r="F1" s="4"/>
    </row>
    <row r="2" spans="1:6" ht="15">
      <c r="A2" s="2" t="s">
        <v>44</v>
      </c>
      <c r="B2" s="2"/>
      <c r="C2" s="2"/>
      <c r="D2" s="26"/>
      <c r="E2" s="2"/>
      <c r="F2" s="4"/>
    </row>
    <row r="3" spans="1:6" ht="15">
      <c r="A3" s="2" t="s">
        <v>0</v>
      </c>
      <c r="B3" s="2"/>
      <c r="C3" s="2"/>
      <c r="D3" s="26"/>
      <c r="E3" s="2"/>
      <c r="F3" s="4"/>
    </row>
    <row r="4" spans="1:6" ht="15">
      <c r="A4" s="7" t="s">
        <v>46</v>
      </c>
      <c r="B4" s="2"/>
      <c r="C4" s="2"/>
      <c r="D4" s="26"/>
      <c r="E4" s="2"/>
      <c r="F4" s="4"/>
    </row>
    <row r="5" spans="1:7" ht="15">
      <c r="A5" s="2"/>
      <c r="B5" s="2"/>
      <c r="C5" s="2"/>
      <c r="D5" s="26"/>
      <c r="E5" s="2"/>
      <c r="F5" s="4"/>
      <c r="G5" s="5"/>
    </row>
    <row r="6" spans="1:7" ht="15">
      <c r="A6" s="5"/>
      <c r="B6" s="9"/>
      <c r="C6" s="9"/>
      <c r="D6" s="27"/>
      <c r="E6" s="5"/>
      <c r="F6" s="8"/>
      <c r="G6" s="5"/>
    </row>
    <row r="7" spans="1:7" ht="15">
      <c r="A7" s="5"/>
      <c r="B7" s="10"/>
      <c r="C7" s="10"/>
      <c r="D7" s="27"/>
      <c r="E7" s="10"/>
      <c r="F7" s="8"/>
      <c r="G7" s="5"/>
    </row>
    <row r="8" spans="1:7" ht="15">
      <c r="A8" s="5"/>
      <c r="B8" s="5"/>
      <c r="C8" s="5"/>
      <c r="D8" s="27"/>
      <c r="E8" s="5"/>
      <c r="F8" s="8"/>
      <c r="G8" s="5"/>
    </row>
    <row r="9" spans="1:7" ht="15">
      <c r="A9" s="11" t="s">
        <v>1</v>
      </c>
      <c r="B9" s="5"/>
      <c r="C9" s="9" t="s">
        <v>2</v>
      </c>
      <c r="D9" s="27"/>
      <c r="E9" s="9" t="s">
        <v>2</v>
      </c>
      <c r="F9" s="1" t="s">
        <v>3</v>
      </c>
      <c r="G9" s="5"/>
    </row>
    <row r="10" spans="1:6" ht="15">
      <c r="A10" s="12" t="s">
        <v>4</v>
      </c>
      <c r="B10" s="13" t="s">
        <v>45</v>
      </c>
      <c r="C10" s="13" t="s">
        <v>45</v>
      </c>
      <c r="D10" s="25" t="s">
        <v>3</v>
      </c>
      <c r="E10" s="13" t="s">
        <v>3</v>
      </c>
      <c r="F10" s="14" t="s">
        <v>47</v>
      </c>
    </row>
    <row r="11" spans="1:6" ht="15">
      <c r="A11" s="5"/>
      <c r="B11" s="5"/>
      <c r="C11" s="5"/>
      <c r="D11" s="27"/>
      <c r="E11" s="5"/>
      <c r="F11" s="1"/>
    </row>
    <row r="12" spans="1:6" ht="15">
      <c r="A12" s="5" t="s">
        <v>5</v>
      </c>
      <c r="B12" s="15">
        <f>SUM(B14:B44)</f>
        <v>739</v>
      </c>
      <c r="C12" s="16">
        <v>1</v>
      </c>
      <c r="D12" s="8">
        <f>SUM(D14:D44)</f>
        <v>1294464</v>
      </c>
      <c r="E12" s="17">
        <v>1</v>
      </c>
      <c r="F12" s="20" t="s">
        <v>26</v>
      </c>
    </row>
    <row r="13" spans="1:6" ht="5.25" customHeight="1">
      <c r="A13" s="5"/>
      <c r="B13" s="9"/>
      <c r="C13" s="9"/>
      <c r="D13" s="8"/>
      <c r="E13" s="18"/>
      <c r="F13" s="4"/>
    </row>
    <row r="14" spans="1:6" ht="15">
      <c r="A14" s="5" t="s">
        <v>6</v>
      </c>
      <c r="B14" s="9">
        <v>52</v>
      </c>
      <c r="C14" s="18">
        <f>B14/B12</f>
        <v>0.07036535859269283</v>
      </c>
      <c r="D14" s="8">
        <v>104805</v>
      </c>
      <c r="E14" s="18">
        <f>D14/D12</f>
        <v>0.08096401290418273</v>
      </c>
      <c r="F14" s="28" t="s">
        <v>27</v>
      </c>
    </row>
    <row r="15" spans="1:6" ht="3.75" customHeight="1">
      <c r="A15" s="5"/>
      <c r="B15" s="9"/>
      <c r="C15" s="9"/>
      <c r="D15" s="8"/>
      <c r="E15" s="18"/>
      <c r="F15" s="1"/>
    </row>
    <row r="16" spans="1:6" ht="15.75" customHeight="1">
      <c r="A16" s="5" t="s">
        <v>7</v>
      </c>
      <c r="B16" s="9">
        <v>26</v>
      </c>
      <c r="C16" s="18">
        <f>B16/B12</f>
        <v>0.035182679296346414</v>
      </c>
      <c r="D16" s="8">
        <v>73122</v>
      </c>
      <c r="E16" s="18">
        <f>D16/D12</f>
        <v>0.05648824532779591</v>
      </c>
      <c r="F16" s="20" t="s">
        <v>28</v>
      </c>
    </row>
    <row r="17" spans="1:6" ht="3.75" customHeight="1">
      <c r="A17" s="5"/>
      <c r="B17" s="9"/>
      <c r="C17" s="21"/>
      <c r="D17" s="8"/>
      <c r="E17" s="18"/>
      <c r="F17" s="1"/>
    </row>
    <row r="18" spans="1:6" ht="15">
      <c r="A18" s="5" t="s">
        <v>8</v>
      </c>
      <c r="B18" s="9">
        <v>242</v>
      </c>
      <c r="C18" s="18">
        <f>B18/B12</f>
        <v>0.3274695534506089</v>
      </c>
      <c r="D18" s="8">
        <v>269083</v>
      </c>
      <c r="E18" s="18">
        <f>D18/D12</f>
        <v>0.2078721385840008</v>
      </c>
      <c r="F18" s="20" t="s">
        <v>29</v>
      </c>
    </row>
    <row r="19" spans="1:6" ht="3" customHeight="1">
      <c r="A19" s="5"/>
      <c r="B19" s="9"/>
      <c r="C19" s="18"/>
      <c r="D19" s="8"/>
      <c r="E19" s="18"/>
      <c r="F19" s="1"/>
    </row>
    <row r="20" spans="1:6" ht="15">
      <c r="A20" s="5" t="s">
        <v>9</v>
      </c>
      <c r="B20" s="9">
        <v>12</v>
      </c>
      <c r="C20" s="18">
        <f>B20/B12</f>
        <v>0.016238159675236806</v>
      </c>
      <c r="D20" s="8">
        <v>29683</v>
      </c>
      <c r="E20" s="18">
        <f>D20/D12</f>
        <v>0.022930726540096907</v>
      </c>
      <c r="F20" s="20" t="s">
        <v>30</v>
      </c>
    </row>
    <row r="21" spans="1:6" ht="3.75" customHeight="1">
      <c r="A21" s="5"/>
      <c r="B21" s="9"/>
      <c r="C21" s="18"/>
      <c r="D21" s="8"/>
      <c r="E21" s="18"/>
      <c r="F21" s="1"/>
    </row>
    <row r="22" spans="1:6" ht="15">
      <c r="A22" s="5" t="s">
        <v>10</v>
      </c>
      <c r="B22" s="9">
        <v>36</v>
      </c>
      <c r="C22" s="18">
        <f>B22/B12</f>
        <v>0.04871447902571042</v>
      </c>
      <c r="D22" s="8">
        <v>52359</v>
      </c>
      <c r="E22" s="18">
        <f>D22/D12</f>
        <v>0.04044840180955206</v>
      </c>
      <c r="F22" s="20" t="s">
        <v>31</v>
      </c>
    </row>
    <row r="23" spans="1:6" ht="3.75" customHeight="1">
      <c r="A23" s="5"/>
      <c r="B23" s="9"/>
      <c r="C23" s="18"/>
      <c r="D23" s="8"/>
      <c r="E23" s="18"/>
      <c r="F23" s="1"/>
    </row>
    <row r="24" spans="1:6" ht="15">
      <c r="A24" s="5" t="s">
        <v>11</v>
      </c>
      <c r="B24" s="9">
        <v>74</v>
      </c>
      <c r="C24" s="18">
        <f>B24/B12</f>
        <v>0.10013531799729364</v>
      </c>
      <c r="D24" s="8">
        <v>118244</v>
      </c>
      <c r="E24" s="18">
        <f>D24/D12</f>
        <v>0.09134591614753287</v>
      </c>
      <c r="F24" s="20" t="s">
        <v>32</v>
      </c>
    </row>
    <row r="25" spans="1:6" ht="3" customHeight="1">
      <c r="A25" s="5"/>
      <c r="B25" s="9"/>
      <c r="C25" s="18"/>
      <c r="D25" s="8"/>
      <c r="E25" s="18"/>
      <c r="F25" s="20" t="s">
        <v>25</v>
      </c>
    </row>
    <row r="26" spans="1:6" ht="15">
      <c r="A26" s="5" t="s">
        <v>12</v>
      </c>
      <c r="B26" s="9">
        <v>24</v>
      </c>
      <c r="C26" s="18">
        <f>B26/B12</f>
        <v>0.03247631935047361</v>
      </c>
      <c r="D26" s="8">
        <v>40477</v>
      </c>
      <c r="E26" s="18">
        <f>D26/D12</f>
        <v>0.031269313012953624</v>
      </c>
      <c r="F26" s="20" t="s">
        <v>33</v>
      </c>
    </row>
    <row r="27" spans="1:7" ht="3" customHeight="1">
      <c r="A27" s="5"/>
      <c r="B27" s="9"/>
      <c r="C27" s="18"/>
      <c r="D27" s="8"/>
      <c r="E27" s="18"/>
      <c r="F27" s="1"/>
      <c r="G27" s="5"/>
    </row>
    <row r="28" spans="1:7" ht="15">
      <c r="A28" s="5" t="s">
        <v>13</v>
      </c>
      <c r="B28" s="9">
        <v>19</v>
      </c>
      <c r="C28" s="18">
        <f>B28/B12</f>
        <v>0.02571041948579161</v>
      </c>
      <c r="D28" s="8">
        <v>34407</v>
      </c>
      <c r="E28" s="18">
        <f>D28/D12</f>
        <v>0.026580113467813703</v>
      </c>
      <c r="F28" s="20" t="s">
        <v>34</v>
      </c>
      <c r="G28" s="5"/>
    </row>
    <row r="29" spans="1:7" ht="2.25" customHeight="1">
      <c r="A29" s="5"/>
      <c r="B29" s="9"/>
      <c r="C29" s="18"/>
      <c r="D29" s="8"/>
      <c r="E29" s="18"/>
      <c r="F29" s="1"/>
      <c r="G29" s="5"/>
    </row>
    <row r="30" spans="1:7" ht="15">
      <c r="A30" s="5" t="s">
        <v>14</v>
      </c>
      <c r="B30" s="9">
        <v>18</v>
      </c>
      <c r="C30" s="18">
        <f>B30/B12</f>
        <v>0.02435723951285521</v>
      </c>
      <c r="D30" s="8">
        <v>55604</v>
      </c>
      <c r="E30" s="18">
        <f>D30/D12</f>
        <v>0.042955230890932464</v>
      </c>
      <c r="F30" s="20" t="s">
        <v>35</v>
      </c>
      <c r="G30" s="5"/>
    </row>
    <row r="31" spans="1:7" ht="3" customHeight="1">
      <c r="A31" s="5"/>
      <c r="B31" s="9"/>
      <c r="C31" s="18"/>
      <c r="D31" s="8"/>
      <c r="E31" s="18"/>
      <c r="F31" s="1"/>
      <c r="G31" s="5"/>
    </row>
    <row r="32" spans="1:7" ht="15">
      <c r="A32" s="5" t="s">
        <v>15</v>
      </c>
      <c r="B32" s="9">
        <v>96</v>
      </c>
      <c r="C32" s="18">
        <f>B32/B12</f>
        <v>0.12990527740189445</v>
      </c>
      <c r="D32" s="8">
        <v>146015</v>
      </c>
      <c r="E32" s="18">
        <f>D32/D12</f>
        <v>0.11279958345693662</v>
      </c>
      <c r="F32" s="20" t="s">
        <v>36</v>
      </c>
      <c r="G32" s="5"/>
    </row>
    <row r="33" spans="1:7" ht="3" customHeight="1">
      <c r="A33" s="5"/>
      <c r="B33" s="9"/>
      <c r="C33" s="18"/>
      <c r="D33" s="8"/>
      <c r="E33" s="18"/>
      <c r="F33" s="1"/>
      <c r="G33" s="5"/>
    </row>
    <row r="34" spans="1:7" ht="15">
      <c r="A34" s="5" t="s">
        <v>16</v>
      </c>
      <c r="B34" s="9">
        <v>8</v>
      </c>
      <c r="C34" s="18">
        <f>B34/B12</f>
        <v>0.010825439783491205</v>
      </c>
      <c r="D34" s="8">
        <v>17203</v>
      </c>
      <c r="E34" s="18">
        <f>D34/D12</f>
        <v>0.01328967047364778</v>
      </c>
      <c r="F34" s="20" t="s">
        <v>37</v>
      </c>
      <c r="G34" s="5"/>
    </row>
    <row r="35" spans="1:7" ht="3" customHeight="1">
      <c r="A35" s="5"/>
      <c r="B35" s="9"/>
      <c r="C35" s="18"/>
      <c r="D35" s="8"/>
      <c r="E35" s="18"/>
      <c r="F35" s="1"/>
      <c r="G35" s="5"/>
    </row>
    <row r="36" spans="1:7" ht="15">
      <c r="A36" s="5" t="s">
        <v>17</v>
      </c>
      <c r="B36" s="9">
        <v>20</v>
      </c>
      <c r="C36" s="18">
        <f>B36/B12</f>
        <v>0.02706359945872801</v>
      </c>
      <c r="D36" s="8">
        <v>35983</v>
      </c>
      <c r="E36" s="18">
        <f>D36/D12</f>
        <v>0.027797605804410166</v>
      </c>
      <c r="F36" s="20" t="s">
        <v>38</v>
      </c>
      <c r="G36" s="5"/>
    </row>
    <row r="37" spans="1:7" ht="2.25" customHeight="1">
      <c r="A37" s="5"/>
      <c r="B37" s="9"/>
      <c r="C37" s="18"/>
      <c r="D37" s="8"/>
      <c r="E37" s="18"/>
      <c r="F37" s="1"/>
      <c r="G37" s="5"/>
    </row>
    <row r="38" spans="1:7" ht="15">
      <c r="A38" s="5" t="s">
        <v>18</v>
      </c>
      <c r="B38" s="9">
        <v>15</v>
      </c>
      <c r="C38" s="18">
        <f>B38/B12</f>
        <v>0.02029769959404601</v>
      </c>
      <c r="D38" s="8">
        <v>50963</v>
      </c>
      <c r="E38" s="18">
        <f>D38/D12</f>
        <v>0.0393699631662217</v>
      </c>
      <c r="F38" s="20" t="s">
        <v>39</v>
      </c>
      <c r="G38" s="5"/>
    </row>
    <row r="39" spans="1:7" ht="2.25" customHeight="1">
      <c r="A39" s="5"/>
      <c r="B39" s="9"/>
      <c r="C39" s="18"/>
      <c r="D39" s="8"/>
      <c r="E39" s="18"/>
      <c r="F39" s="1"/>
      <c r="G39" s="5"/>
    </row>
    <row r="40" spans="1:7" ht="15">
      <c r="A40" s="5" t="s">
        <v>19</v>
      </c>
      <c r="B40" s="9">
        <v>15</v>
      </c>
      <c r="C40" s="18">
        <f>B40/B12</f>
        <v>0.02029769959404601</v>
      </c>
      <c r="D40" s="8">
        <v>37628</v>
      </c>
      <c r="E40" s="18">
        <f>D40/D12</f>
        <v>0.02906840205675863</v>
      </c>
      <c r="F40" s="20" t="s">
        <v>40</v>
      </c>
      <c r="G40" s="5"/>
    </row>
    <row r="41" spans="1:7" ht="2.25" customHeight="1">
      <c r="A41" s="5"/>
      <c r="B41" s="9"/>
      <c r="C41" s="18"/>
      <c r="D41" s="8"/>
      <c r="E41" s="18"/>
      <c r="F41" s="1"/>
      <c r="G41" s="5"/>
    </row>
    <row r="42" spans="1:7" ht="15">
      <c r="A42" s="5" t="s">
        <v>20</v>
      </c>
      <c r="B42" s="9">
        <v>10</v>
      </c>
      <c r="C42" s="18">
        <f>B42/B12</f>
        <v>0.013531799729364006</v>
      </c>
      <c r="D42" s="8">
        <v>33401</v>
      </c>
      <c r="E42" s="18">
        <f>D42/D12</f>
        <v>0.025802957826559874</v>
      </c>
      <c r="F42" s="20" t="s">
        <v>41</v>
      </c>
      <c r="G42" s="5"/>
    </row>
    <row r="43" spans="1:7" ht="3" customHeight="1">
      <c r="A43" s="5"/>
      <c r="B43" s="9"/>
      <c r="C43" s="18"/>
      <c r="D43" s="8"/>
      <c r="E43" s="18"/>
      <c r="F43" s="1"/>
      <c r="G43" s="5"/>
    </row>
    <row r="44" spans="1:7" ht="15">
      <c r="A44" s="5" t="s">
        <v>21</v>
      </c>
      <c r="B44" s="9">
        <v>72</v>
      </c>
      <c r="C44" s="18">
        <f>B44/B12</f>
        <v>0.09742895805142084</v>
      </c>
      <c r="D44" s="8">
        <v>195487</v>
      </c>
      <c r="E44" s="18">
        <f>D44/D12</f>
        <v>0.15101771853060417</v>
      </c>
      <c r="F44" s="20" t="s">
        <v>42</v>
      </c>
      <c r="G44" s="5"/>
    </row>
    <row r="45" spans="1:7" ht="15">
      <c r="A45" s="5"/>
      <c r="B45" s="5"/>
      <c r="C45" s="5"/>
      <c r="D45" s="5"/>
      <c r="E45" s="5"/>
      <c r="F45" s="8"/>
      <c r="G45" s="5"/>
    </row>
    <row r="46" spans="1:13" ht="15">
      <c r="A46" s="5"/>
      <c r="B46" s="5"/>
      <c r="C46" s="5"/>
      <c r="D46" s="27"/>
      <c r="E46" s="5"/>
      <c r="F46" s="8"/>
      <c r="I46" s="23"/>
      <c r="J46" s="23"/>
      <c r="K46" s="23"/>
      <c r="L46" s="23"/>
      <c r="M46" s="23"/>
    </row>
    <row r="47" spans="1:13" ht="3.75" customHeight="1">
      <c r="A47" s="5"/>
      <c r="B47" s="5"/>
      <c r="C47" s="5"/>
      <c r="D47" s="27"/>
      <c r="E47" s="5"/>
      <c r="F47" s="8"/>
      <c r="I47" s="23"/>
      <c r="J47" s="23"/>
      <c r="K47" s="23"/>
      <c r="L47" s="23"/>
      <c r="M47" s="23"/>
    </row>
    <row r="48" spans="1:13" ht="9" customHeight="1">
      <c r="A48" s="5"/>
      <c r="B48" s="5"/>
      <c r="C48" s="5"/>
      <c r="D48" s="27"/>
      <c r="E48" s="5"/>
      <c r="F48" s="8"/>
      <c r="I48" s="23"/>
      <c r="J48" s="23"/>
      <c r="K48" s="23"/>
      <c r="L48" s="23"/>
      <c r="M48" s="23"/>
    </row>
    <row r="49" spans="1:13" ht="5.25" customHeight="1" hidden="1">
      <c r="A49" s="5"/>
      <c r="B49" s="5"/>
      <c r="C49" s="5"/>
      <c r="D49" s="27"/>
      <c r="E49" s="5"/>
      <c r="F49" s="8"/>
      <c r="I49" s="23"/>
      <c r="J49" s="23"/>
      <c r="K49" s="23"/>
      <c r="L49" s="23"/>
      <c r="M49" s="23"/>
    </row>
    <row r="50" spans="1:13" ht="14.25" customHeight="1">
      <c r="A50" s="5"/>
      <c r="B50" s="5"/>
      <c r="C50" s="5"/>
      <c r="D50" s="27"/>
      <c r="E50" s="5"/>
      <c r="F50" s="8"/>
      <c r="I50" s="23"/>
      <c r="J50" s="23"/>
      <c r="K50" s="23"/>
      <c r="L50" s="23"/>
      <c r="M50" s="23"/>
    </row>
    <row r="51" spans="1:8" ht="15">
      <c r="A51" s="11" t="s">
        <v>22</v>
      </c>
      <c r="B51" s="11"/>
      <c r="C51" s="11"/>
      <c r="D51" s="27"/>
      <c r="E51" s="11"/>
      <c r="F51" s="19"/>
      <c r="G51" s="11"/>
      <c r="H51" s="24"/>
    </row>
    <row r="52" spans="1:8" ht="15">
      <c r="A52" s="11" t="s">
        <v>23</v>
      </c>
      <c r="B52" s="11"/>
      <c r="C52" s="11"/>
      <c r="D52" s="27"/>
      <c r="E52" s="11"/>
      <c r="F52" s="19"/>
      <c r="G52" s="11"/>
      <c r="H52" s="24"/>
    </row>
    <row r="53" spans="1:8" ht="15">
      <c r="A53" s="11" t="s">
        <v>24</v>
      </c>
      <c r="B53" s="11"/>
      <c r="C53" s="11"/>
      <c r="D53" s="27"/>
      <c r="E53" s="11"/>
      <c r="F53" s="19"/>
      <c r="G53" s="11"/>
      <c r="H53" s="24"/>
    </row>
    <row r="54" spans="1:8" ht="15">
      <c r="A54" s="11" t="s">
        <v>43</v>
      </c>
      <c r="B54" s="11"/>
      <c r="C54" s="11"/>
      <c r="D54" s="27"/>
      <c r="E54" s="11"/>
      <c r="F54" s="19"/>
      <c r="G54" s="11"/>
      <c r="H54" s="24"/>
    </row>
    <row r="55" spans="1:8" ht="15">
      <c r="A55" s="2"/>
      <c r="B55" s="2"/>
      <c r="C55" s="2"/>
      <c r="D55" s="27"/>
      <c r="E55" s="2"/>
      <c r="F55" s="4"/>
      <c r="G55" s="2"/>
      <c r="H55" s="3"/>
    </row>
    <row r="58" spans="2:5" ht="15">
      <c r="B58" s="2"/>
      <c r="C58" s="2"/>
      <c r="E58" s="2"/>
    </row>
    <row r="59" spans="3:5" ht="15">
      <c r="C59" s="2"/>
      <c r="E59" s="2"/>
    </row>
    <row r="60" ht="15">
      <c r="C60" s="2"/>
    </row>
  </sheetData>
  <printOptions/>
  <pageMargins left="1" right="0.68" top="0.35" bottom="0.25" header="0.17" footer="0.5"/>
  <pageSetup horizontalDpi="600" verticalDpi="600" orientation="landscape" scale="90" r:id="rId1"/>
  <headerFooter alignWithMargins="0">
    <oddHeader>&amp;C8</oddHeader>
    <oddFooter>&amp;R&amp;"SAS Monospace,Roman"&amp;9MAINE DEPARTMENT OF HEALTH AND HUMAN SERVICES
OFFICE OF DATA, RESEARCH, AND VITAL STATISTICS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</dc:title>
  <dc:subject>physicians</dc:subject>
  <dc:creator>ODRVS</dc:creator>
  <cp:keywords/>
  <dc:description/>
  <cp:lastModifiedBy>BFI</cp:lastModifiedBy>
  <cp:lastPrinted>2005-02-24T13:51:46Z</cp:lastPrinted>
  <dcterms:created xsi:type="dcterms:W3CDTF">2000-08-08T13:05:39Z</dcterms:created>
  <dcterms:modified xsi:type="dcterms:W3CDTF">2005-02-24T13:52:27Z</dcterms:modified>
  <cp:category/>
  <cp:version/>
  <cp:contentType/>
  <cp:contentStatus/>
</cp:coreProperties>
</file>