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X:\MuniPlgAssistPrgm\Comp Plan Consistency Status-all municipalities\"/>
    </mc:Choice>
  </mc:AlternateContent>
  <xr:revisionPtr revIDLastSave="0" documentId="13_ncr:1_{E9530583-BD65-4D45-A978-32E2BC3697A7}" xr6:coauthVersionLast="47" xr6:coauthVersionMax="47" xr10:uidLastSave="{00000000-0000-0000-0000-000000000000}"/>
  <bookViews>
    <workbookView xWindow="28680" yWindow="-120" windowWidth="29040" windowHeight="15840" xr2:uid="{5DA3ACE1-2376-48B4-B198-48971415B66E}"/>
  </bookViews>
  <sheets>
    <sheet name="Status" sheetId="1" r:id="rId1"/>
  </sheets>
  <definedNames>
    <definedName name="_xlnm._FilterDatabase" localSheetId="0" hidden="1">Status!$A$3:$J$462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19" i="1" l="1"/>
  <c r="E114" i="1"/>
  <c r="E259" i="1"/>
  <c r="E91" i="1"/>
  <c r="E6" i="1"/>
  <c r="E7" i="1"/>
  <c r="E8" i="1"/>
  <c r="E9" i="1"/>
  <c r="E12" i="1"/>
  <c r="E15" i="1"/>
  <c r="E16" i="1"/>
  <c r="E19" i="1"/>
  <c r="E20" i="1"/>
  <c r="E21" i="1"/>
  <c r="E23" i="1"/>
  <c r="E24" i="1"/>
  <c r="E25" i="1"/>
  <c r="E26" i="1"/>
  <c r="E27" i="1"/>
  <c r="E28" i="1"/>
  <c r="E29" i="1"/>
  <c r="E30" i="1"/>
  <c r="E31" i="1"/>
  <c r="E32" i="1"/>
  <c r="E33" i="1"/>
  <c r="E34" i="1"/>
  <c r="E35" i="1"/>
  <c r="E36" i="1"/>
  <c r="E37" i="1"/>
  <c r="E38" i="1"/>
  <c r="E39" i="1"/>
  <c r="E40" i="1"/>
  <c r="E41" i="1"/>
  <c r="E42" i="1"/>
  <c r="E43" i="1"/>
  <c r="E44" i="1"/>
  <c r="E45" i="1"/>
  <c r="E46" i="1"/>
  <c r="E47" i="1"/>
  <c r="E48" i="1"/>
  <c r="E49" i="1"/>
  <c r="E51" i="1"/>
  <c r="E52" i="1"/>
  <c r="E53" i="1"/>
  <c r="E57" i="1"/>
  <c r="E58" i="1"/>
  <c r="E59" i="1"/>
  <c r="E61" i="1"/>
  <c r="E62" i="1"/>
  <c r="E63" i="1"/>
  <c r="E64" i="1"/>
  <c r="E66" i="1"/>
  <c r="E67" i="1"/>
  <c r="E68" i="1"/>
  <c r="E69" i="1"/>
  <c r="E71" i="1"/>
  <c r="E72" i="1"/>
  <c r="E74" i="1"/>
  <c r="E75" i="1"/>
  <c r="E76" i="1"/>
  <c r="E77" i="1"/>
  <c r="E78" i="1"/>
  <c r="E79" i="1"/>
  <c r="E81" i="1"/>
  <c r="E82" i="1"/>
  <c r="E83" i="1"/>
  <c r="E84" i="1"/>
  <c r="E85" i="1"/>
  <c r="E87" i="1"/>
  <c r="E88" i="1"/>
  <c r="E90" i="1"/>
  <c r="E93" i="1"/>
  <c r="E94" i="1"/>
  <c r="E95" i="1"/>
  <c r="E96" i="1"/>
  <c r="E97" i="1"/>
  <c r="E98" i="1"/>
  <c r="E99" i="1"/>
  <c r="E100" i="1"/>
  <c r="E101" i="1"/>
  <c r="E103" i="1"/>
  <c r="E106" i="1"/>
  <c r="E109" i="1"/>
  <c r="E110" i="1"/>
  <c r="E113" i="1"/>
  <c r="E115" i="1"/>
  <c r="E116" i="1"/>
  <c r="E117" i="1"/>
  <c r="E118" i="1"/>
  <c r="E119" i="1"/>
  <c r="E120" i="1"/>
  <c r="E121" i="1"/>
  <c r="E122" i="1"/>
  <c r="E123" i="1"/>
  <c r="E125" i="1"/>
  <c r="E126" i="1"/>
  <c r="E127" i="1"/>
  <c r="E129" i="1"/>
  <c r="E130" i="1"/>
  <c r="E131" i="1"/>
  <c r="E132" i="1"/>
  <c r="E134" i="1"/>
  <c r="E135" i="1"/>
  <c r="E138" i="1"/>
  <c r="E139" i="1"/>
  <c r="E140" i="1"/>
  <c r="E141" i="1"/>
  <c r="E142" i="1"/>
  <c r="E143" i="1"/>
  <c r="E144" i="1"/>
  <c r="E146" i="1"/>
  <c r="E147" i="1"/>
  <c r="E148" i="1"/>
  <c r="E150" i="1"/>
  <c r="E151" i="1"/>
  <c r="E152" i="1"/>
  <c r="E153" i="1"/>
  <c r="E154" i="1"/>
  <c r="E155" i="1"/>
  <c r="E156" i="1"/>
  <c r="E157" i="1"/>
  <c r="E158" i="1"/>
  <c r="E159" i="1"/>
  <c r="E160" i="1"/>
  <c r="E161" i="1"/>
  <c r="E163" i="1"/>
  <c r="E164" i="1"/>
  <c r="E165" i="1"/>
  <c r="E167" i="1"/>
  <c r="E168" i="1"/>
  <c r="E169" i="1"/>
  <c r="E170" i="1"/>
  <c r="E172" i="1"/>
  <c r="E174" i="1"/>
  <c r="E175" i="1"/>
  <c r="E176" i="1"/>
  <c r="E177" i="1"/>
  <c r="E178" i="1"/>
  <c r="E180" i="1"/>
  <c r="E181" i="1"/>
  <c r="E183" i="1"/>
  <c r="E184" i="1"/>
  <c r="E186" i="1"/>
  <c r="E189" i="1"/>
  <c r="E190" i="1"/>
  <c r="E192" i="1"/>
  <c r="E194" i="1"/>
  <c r="E195" i="1"/>
  <c r="E197" i="1"/>
  <c r="E198" i="1"/>
  <c r="E199" i="1"/>
  <c r="E200" i="1"/>
  <c r="E201" i="1"/>
  <c r="E202" i="1"/>
  <c r="E204" i="1"/>
  <c r="E205" i="1"/>
  <c r="E206" i="1"/>
  <c r="E207" i="1"/>
  <c r="E208" i="1"/>
  <c r="E209" i="1"/>
  <c r="E210" i="1"/>
  <c r="E211" i="1"/>
  <c r="E212" i="1"/>
  <c r="E215" i="1"/>
  <c r="E217" i="1"/>
  <c r="E218" i="1"/>
  <c r="E219" i="1"/>
  <c r="E223" i="1"/>
  <c r="E224" i="1"/>
  <c r="E225" i="1"/>
  <c r="E226" i="1"/>
  <c r="E229" i="1"/>
  <c r="E231" i="1"/>
  <c r="E232" i="1"/>
  <c r="E233" i="1"/>
  <c r="E234" i="1"/>
  <c r="E236" i="1"/>
  <c r="E239" i="1"/>
  <c r="E240" i="1"/>
  <c r="E241" i="1"/>
  <c r="E242" i="1"/>
  <c r="E243" i="1"/>
  <c r="E244" i="1"/>
  <c r="E245" i="1"/>
  <c r="E246" i="1"/>
  <c r="E247" i="1"/>
  <c r="E250" i="1"/>
  <c r="E251" i="1"/>
  <c r="E253" i="1"/>
  <c r="E255" i="1"/>
  <c r="E256" i="1"/>
  <c r="E258" i="1"/>
  <c r="E260" i="1"/>
  <c r="E261" i="1"/>
  <c r="E262" i="1"/>
  <c r="E263" i="1"/>
  <c r="E264" i="1"/>
  <c r="E265" i="1"/>
  <c r="E266" i="1"/>
  <c r="E267" i="1"/>
  <c r="E271" i="1"/>
  <c r="E273" i="1"/>
  <c r="E274" i="1"/>
  <c r="E275" i="1"/>
  <c r="E277" i="1"/>
  <c r="E278" i="1"/>
  <c r="E279" i="1"/>
  <c r="E281" i="1"/>
  <c r="E282" i="1"/>
  <c r="E283" i="1"/>
  <c r="E284" i="1"/>
  <c r="E286" i="1"/>
  <c r="E287" i="1"/>
  <c r="E288" i="1"/>
  <c r="E290" i="1"/>
  <c r="E291" i="1"/>
  <c r="E292" i="1"/>
  <c r="E293" i="1"/>
  <c r="E294" i="1"/>
  <c r="E295" i="1"/>
  <c r="E296" i="1"/>
  <c r="E297" i="1"/>
  <c r="E298" i="1"/>
  <c r="E299" i="1"/>
  <c r="E300" i="1"/>
  <c r="E301" i="1"/>
  <c r="E302" i="1"/>
  <c r="E303" i="1"/>
  <c r="E304" i="1"/>
  <c r="E305" i="1"/>
  <c r="E306" i="1"/>
  <c r="E307" i="1"/>
  <c r="E308" i="1"/>
  <c r="E309" i="1"/>
  <c r="E311" i="1"/>
  <c r="E313" i="1"/>
  <c r="E315" i="1"/>
  <c r="E317" i="1"/>
  <c r="E318" i="1"/>
  <c r="E321" i="1"/>
  <c r="E322" i="1"/>
  <c r="E324" i="1"/>
  <c r="E325" i="1"/>
  <c r="E326" i="1"/>
  <c r="E328" i="1"/>
  <c r="E329" i="1"/>
  <c r="E330" i="1"/>
  <c r="E331" i="1"/>
  <c r="E332" i="1"/>
  <c r="E334" i="1"/>
  <c r="E335" i="1"/>
  <c r="E336" i="1"/>
  <c r="E337" i="1"/>
  <c r="E338" i="1"/>
  <c r="E339" i="1"/>
  <c r="E340" i="1"/>
  <c r="E341" i="1"/>
  <c r="E342" i="1"/>
  <c r="E343" i="1"/>
  <c r="E344" i="1"/>
  <c r="E345" i="1"/>
  <c r="E346" i="1"/>
  <c r="E347" i="1"/>
  <c r="E348" i="1"/>
  <c r="E349" i="1"/>
  <c r="E350" i="1"/>
  <c r="E351" i="1"/>
  <c r="E352" i="1"/>
  <c r="E354" i="1"/>
  <c r="E355" i="1"/>
  <c r="E356" i="1"/>
  <c r="E357" i="1"/>
  <c r="E359" i="1"/>
  <c r="E361" i="1"/>
  <c r="E362" i="1"/>
  <c r="E364" i="1"/>
  <c r="E366" i="1"/>
  <c r="E367" i="1"/>
  <c r="E368" i="1"/>
  <c r="E370" i="1"/>
  <c r="E371" i="1"/>
  <c r="E372" i="1"/>
  <c r="E373" i="1"/>
  <c r="E374" i="1"/>
  <c r="E375" i="1"/>
  <c r="E377" i="1"/>
  <c r="E378" i="1"/>
  <c r="E380" i="1"/>
  <c r="E381" i="1"/>
  <c r="E382" i="1"/>
  <c r="E383" i="1"/>
  <c r="E384" i="1"/>
  <c r="E385" i="1"/>
  <c r="E387" i="1"/>
  <c r="E388" i="1"/>
  <c r="E389" i="1"/>
  <c r="E391" i="1"/>
  <c r="E393" i="1"/>
  <c r="E394" i="1"/>
  <c r="E395" i="1"/>
  <c r="E397" i="1"/>
  <c r="E400" i="1"/>
  <c r="E401" i="1"/>
  <c r="E403" i="1"/>
  <c r="E404" i="1"/>
  <c r="E405" i="1"/>
  <c r="E407" i="1"/>
  <c r="E408" i="1"/>
  <c r="E409" i="1"/>
  <c r="E411" i="1"/>
  <c r="E414" i="1"/>
  <c r="E415" i="1"/>
  <c r="E417" i="1"/>
  <c r="E420" i="1"/>
  <c r="E421" i="1"/>
  <c r="E422" i="1"/>
  <c r="E423" i="1"/>
  <c r="E426" i="1"/>
  <c r="E428" i="1"/>
  <c r="E429" i="1"/>
  <c r="E430" i="1"/>
  <c r="E431" i="1"/>
  <c r="E434" i="1"/>
  <c r="E436" i="1"/>
  <c r="E439" i="1"/>
  <c r="E440" i="1"/>
  <c r="E442" i="1"/>
  <c r="E443" i="1"/>
  <c r="E445" i="1"/>
  <c r="E446" i="1"/>
  <c r="E447" i="1"/>
  <c r="E448" i="1"/>
  <c r="E449" i="1"/>
  <c r="E452" i="1"/>
  <c r="E453" i="1"/>
  <c r="E455" i="1"/>
  <c r="E456" i="1"/>
  <c r="E457" i="1"/>
  <c r="E458" i="1"/>
  <c r="E462" i="1"/>
  <c r="E5" i="1"/>
</calcChain>
</file>

<file path=xl/sharedStrings.xml><?xml version="1.0" encoding="utf-8"?>
<sst xmlns="http://schemas.openxmlformats.org/spreadsheetml/2006/main" count="2025" uniqueCount="486">
  <si>
    <t>Abbot</t>
  </si>
  <si>
    <t>Acton</t>
  </si>
  <si>
    <t>Addison</t>
  </si>
  <si>
    <t>Albion</t>
  </si>
  <si>
    <t>Alexander</t>
  </si>
  <si>
    <t>Alfred</t>
  </si>
  <si>
    <t>Allagash</t>
  </si>
  <si>
    <t>Alna</t>
  </si>
  <si>
    <t>Alton</t>
  </si>
  <si>
    <t>Amherst</t>
  </si>
  <si>
    <t>Amity</t>
  </si>
  <si>
    <t>Andover</t>
  </si>
  <si>
    <t>Anson</t>
  </si>
  <si>
    <t>Appleton</t>
  </si>
  <si>
    <t>Arrowsic</t>
  </si>
  <si>
    <t>Arundel</t>
  </si>
  <si>
    <t>Ashland</t>
  </si>
  <si>
    <t>Athens</t>
  </si>
  <si>
    <t>Auburn</t>
  </si>
  <si>
    <t>Augusta</t>
  </si>
  <si>
    <t>Aurora</t>
  </si>
  <si>
    <t>Avon</t>
  </si>
  <si>
    <t>Baileyville</t>
  </si>
  <si>
    <t>Baldwin</t>
  </si>
  <si>
    <t>Bangor</t>
  </si>
  <si>
    <t>Bar Harbor</t>
  </si>
  <si>
    <t>Bath</t>
  </si>
  <si>
    <t>Beals</t>
  </si>
  <si>
    <t>Beddington</t>
  </si>
  <si>
    <t>Belfast</t>
  </si>
  <si>
    <t>Belgrade</t>
  </si>
  <si>
    <t>Belmont</t>
  </si>
  <si>
    <t>Benton</t>
  </si>
  <si>
    <t>Berwick</t>
  </si>
  <si>
    <t>Bethel</t>
  </si>
  <si>
    <t>Biddeford</t>
  </si>
  <si>
    <t>Bingham</t>
  </si>
  <si>
    <t>Blaine</t>
  </si>
  <si>
    <t>Blue Hill</t>
  </si>
  <si>
    <t>Boothbay</t>
  </si>
  <si>
    <t>Boothbay Harbor</t>
  </si>
  <si>
    <t>Bowdoin</t>
  </si>
  <si>
    <t>Bowdoinham</t>
  </si>
  <si>
    <t>Bowerbank</t>
  </si>
  <si>
    <t>Bradford</t>
  </si>
  <si>
    <t>Bradley</t>
  </si>
  <si>
    <t>Bremen</t>
  </si>
  <si>
    <t>Brewer</t>
  </si>
  <si>
    <t>Bridgewater</t>
  </si>
  <si>
    <t>Bridgton</t>
  </si>
  <si>
    <t>Brighton</t>
  </si>
  <si>
    <t>Bristol</t>
  </si>
  <si>
    <t>Brooklin</t>
  </si>
  <si>
    <t>Brooks</t>
  </si>
  <si>
    <t>Brooksville</t>
  </si>
  <si>
    <t>Brownfield</t>
  </si>
  <si>
    <t>Brownville</t>
  </si>
  <si>
    <t>Brunswick</t>
  </si>
  <si>
    <t>Buckfield</t>
  </si>
  <si>
    <t>Bucksport</t>
  </si>
  <si>
    <t>Burlington</t>
  </si>
  <si>
    <t>Burnham</t>
  </si>
  <si>
    <t>Buxton</t>
  </si>
  <si>
    <t>Byron</t>
  </si>
  <si>
    <t>Calais</t>
  </si>
  <si>
    <t>Cambridge</t>
  </si>
  <si>
    <t>Camden</t>
  </si>
  <si>
    <t>Canaan</t>
  </si>
  <si>
    <t>Canton</t>
  </si>
  <si>
    <t>Cape Elizabeth</t>
  </si>
  <si>
    <t>Caratunk</t>
  </si>
  <si>
    <t>Caribou</t>
  </si>
  <si>
    <t>Carmel</t>
  </si>
  <si>
    <t>Carrabassett Valley</t>
  </si>
  <si>
    <t>Carthage</t>
  </si>
  <si>
    <t>Casco</t>
  </si>
  <si>
    <t>Castine</t>
  </si>
  <si>
    <t>Castle Hill</t>
  </si>
  <si>
    <t>Caswell</t>
  </si>
  <si>
    <t>Chapman</t>
  </si>
  <si>
    <t>Charleston</t>
  </si>
  <si>
    <t>Charlotte</t>
  </si>
  <si>
    <t>Chebeague Island</t>
  </si>
  <si>
    <t>Chelsea</t>
  </si>
  <si>
    <t>Cherryfield</t>
  </si>
  <si>
    <t>Chester</t>
  </si>
  <si>
    <t>Chesterville</t>
  </si>
  <si>
    <t>China</t>
  </si>
  <si>
    <t>Clifton</t>
  </si>
  <si>
    <t>Clinton</t>
  </si>
  <si>
    <t>Columbia</t>
  </si>
  <si>
    <t>Columbia Falls</t>
  </si>
  <si>
    <t>Cooper</t>
  </si>
  <si>
    <t>Corinna</t>
  </si>
  <si>
    <t>Corinth</t>
  </si>
  <si>
    <t>Cornish</t>
  </si>
  <si>
    <t>Cornville</t>
  </si>
  <si>
    <t>Cranberry Isles</t>
  </si>
  <si>
    <t>Crawford</t>
  </si>
  <si>
    <t>Crystal</t>
  </si>
  <si>
    <t>Cumberland</t>
  </si>
  <si>
    <t>Cushing</t>
  </si>
  <si>
    <t>Cutler</t>
  </si>
  <si>
    <t>Damariscotta</t>
  </si>
  <si>
    <t>Danforth</t>
  </si>
  <si>
    <t>Dayton</t>
  </si>
  <si>
    <t>Deblois</t>
  </si>
  <si>
    <t>Dedham</t>
  </si>
  <si>
    <t>Deer Isle</t>
  </si>
  <si>
    <t>Denmark</t>
  </si>
  <si>
    <t>Dennysville</t>
  </si>
  <si>
    <t>Detroit</t>
  </si>
  <si>
    <t>Dexter</t>
  </si>
  <si>
    <t>Dixfield</t>
  </si>
  <si>
    <t>Dixmont</t>
  </si>
  <si>
    <t>Dover-Foxcroft</t>
  </si>
  <si>
    <t>Dresden</t>
  </si>
  <si>
    <t>Durham</t>
  </si>
  <si>
    <t>Dyer Brook</t>
  </si>
  <si>
    <t>Eagle Lake</t>
  </si>
  <si>
    <t>East Machias</t>
  </si>
  <si>
    <t>East Millinocket</t>
  </si>
  <si>
    <t>Eastbrook</t>
  </si>
  <si>
    <t>Easton</t>
  </si>
  <si>
    <t>Eastport</t>
  </si>
  <si>
    <t>Eddington</t>
  </si>
  <si>
    <t>Edgecomb</t>
  </si>
  <si>
    <t>Edinburg</t>
  </si>
  <si>
    <t>Eliot</t>
  </si>
  <si>
    <t>Ellsworth</t>
  </si>
  <si>
    <t>Embden</t>
  </si>
  <si>
    <t>Enfield</t>
  </si>
  <si>
    <t>Etna</t>
  </si>
  <si>
    <t>Eustis</t>
  </si>
  <si>
    <t>Exeter</t>
  </si>
  <si>
    <t>Fairfield</t>
  </si>
  <si>
    <t>Falmouth</t>
  </si>
  <si>
    <t>Farmingdale</t>
  </si>
  <si>
    <t>Farmington</t>
  </si>
  <si>
    <t>Fayette</t>
  </si>
  <si>
    <t>Fort Fairfield</t>
  </si>
  <si>
    <t>Fort Kent</t>
  </si>
  <si>
    <t>Frankfort</t>
  </si>
  <si>
    <t>Franklin</t>
  </si>
  <si>
    <t>Freedom</t>
  </si>
  <si>
    <t>Freeport</t>
  </si>
  <si>
    <t>Frenchboro</t>
  </si>
  <si>
    <t>Frenchville</t>
  </si>
  <si>
    <t>Friendship</t>
  </si>
  <si>
    <t>Frye Island</t>
  </si>
  <si>
    <t>Fryeburg</t>
  </si>
  <si>
    <t>Gardiner</t>
  </si>
  <si>
    <t>Garland</t>
  </si>
  <si>
    <t>Georgetown</t>
  </si>
  <si>
    <t>Gilead</t>
  </si>
  <si>
    <t>Glenburn</t>
  </si>
  <si>
    <t>Gorham</t>
  </si>
  <si>
    <t>Gouldsboro</t>
  </si>
  <si>
    <t>Grand Isle</t>
  </si>
  <si>
    <t>Gray</t>
  </si>
  <si>
    <t>Great Pond</t>
  </si>
  <si>
    <t>Greenbush</t>
  </si>
  <si>
    <t>Greene</t>
  </si>
  <si>
    <t>Greenville</t>
  </si>
  <si>
    <t>Greenwood</t>
  </si>
  <si>
    <t>Guilford</t>
  </si>
  <si>
    <t>Hallowell</t>
  </si>
  <si>
    <t>Hampden</t>
  </si>
  <si>
    <t>Hancock</t>
  </si>
  <si>
    <t>Hanover</t>
  </si>
  <si>
    <t>Harmony</t>
  </si>
  <si>
    <t>Harpswell</t>
  </si>
  <si>
    <t>Harrington</t>
  </si>
  <si>
    <t>Harrison</t>
  </si>
  <si>
    <t>Hartford</t>
  </si>
  <si>
    <t>Hartland</t>
  </si>
  <si>
    <t>Haynesville</t>
  </si>
  <si>
    <t>Hebron</t>
  </si>
  <si>
    <t>Hermon</t>
  </si>
  <si>
    <t>Hersey</t>
  </si>
  <si>
    <t>Hiram</t>
  </si>
  <si>
    <t>Hodgdon</t>
  </si>
  <si>
    <t>Holden</t>
  </si>
  <si>
    <t>Hollis</t>
  </si>
  <si>
    <t>Hope</t>
  </si>
  <si>
    <t>Houlton</t>
  </si>
  <si>
    <t>Howland</t>
  </si>
  <si>
    <t>Hudson</t>
  </si>
  <si>
    <t>Industry</t>
  </si>
  <si>
    <t>Island Falls</t>
  </si>
  <si>
    <t>Isle Au Haut</t>
  </si>
  <si>
    <t>Islesboro</t>
  </si>
  <si>
    <t>Jackman</t>
  </si>
  <si>
    <t>Jackson</t>
  </si>
  <si>
    <t>Jay</t>
  </si>
  <si>
    <t>Jefferson</t>
  </si>
  <si>
    <t>Jonesboro</t>
  </si>
  <si>
    <t>Jonesport</t>
  </si>
  <si>
    <t>Kenduskeag</t>
  </si>
  <si>
    <t>Kennebunk</t>
  </si>
  <si>
    <t>Kennebunkport</t>
  </si>
  <si>
    <t>Kingfield</t>
  </si>
  <si>
    <t>Kittery</t>
  </si>
  <si>
    <t>Knox</t>
  </si>
  <si>
    <t>Lagrange</t>
  </si>
  <si>
    <t>Lamoine</t>
  </si>
  <si>
    <t>Lebanon</t>
  </si>
  <si>
    <t>Lee</t>
  </si>
  <si>
    <t>Leeds</t>
  </si>
  <si>
    <t>Levant</t>
  </si>
  <si>
    <t>Lewiston</t>
  </si>
  <si>
    <t>Liberty</t>
  </si>
  <si>
    <t>Limerick</t>
  </si>
  <si>
    <t>Limestone</t>
  </si>
  <si>
    <t>Limington</t>
  </si>
  <si>
    <t>Lincoln</t>
  </si>
  <si>
    <t>Lincolnville</t>
  </si>
  <si>
    <t>Linneus</t>
  </si>
  <si>
    <t>Lisbon</t>
  </si>
  <si>
    <t>Litchfield</t>
  </si>
  <si>
    <t>Littleton</t>
  </si>
  <si>
    <t>Livermore</t>
  </si>
  <si>
    <t>Livermore Falls</t>
  </si>
  <si>
    <t>Long Island</t>
  </si>
  <si>
    <t>Lovell</t>
  </si>
  <si>
    <t>Lowell</t>
  </si>
  <si>
    <t>Lubec</t>
  </si>
  <si>
    <t>Ludlow</t>
  </si>
  <si>
    <t>Lyman</t>
  </si>
  <si>
    <t>Machias</t>
  </si>
  <si>
    <t>Machiasport</t>
  </si>
  <si>
    <t>Madawaska</t>
  </si>
  <si>
    <t>Madison</t>
  </si>
  <si>
    <t>Manchester</t>
  </si>
  <si>
    <t>Mapleton</t>
  </si>
  <si>
    <t>Mariaville</t>
  </si>
  <si>
    <t>Mars Hill</t>
  </si>
  <si>
    <t>Marshfield</t>
  </si>
  <si>
    <t>Masardis</t>
  </si>
  <si>
    <t>Matinicus Island Plt</t>
  </si>
  <si>
    <t>Mattawamkeag</t>
  </si>
  <si>
    <t>Maxfield</t>
  </si>
  <si>
    <t>Mechanic Falls</t>
  </si>
  <si>
    <t>Meddybemps</t>
  </si>
  <si>
    <t>Medford</t>
  </si>
  <si>
    <t>Medway</t>
  </si>
  <si>
    <t>Mercer</t>
  </si>
  <si>
    <t>Merrill</t>
  </si>
  <si>
    <t>Mexico</t>
  </si>
  <si>
    <t>Milbridge</t>
  </si>
  <si>
    <t>Milford</t>
  </si>
  <si>
    <t>Millinocket</t>
  </si>
  <si>
    <t>Milo</t>
  </si>
  <si>
    <t>Minot</t>
  </si>
  <si>
    <t>Monmouth</t>
  </si>
  <si>
    <t>Monroe</t>
  </si>
  <si>
    <t>Monson</t>
  </si>
  <si>
    <t>Monticello</t>
  </si>
  <si>
    <t>Montville</t>
  </si>
  <si>
    <t>Moose River</t>
  </si>
  <si>
    <t>Morrill</t>
  </si>
  <si>
    <t>Moscow</t>
  </si>
  <si>
    <t>Mount Desert</t>
  </si>
  <si>
    <t>Mount Vernon</t>
  </si>
  <si>
    <t>Naples</t>
  </si>
  <si>
    <t>New Canada</t>
  </si>
  <si>
    <t>New Gloucester</t>
  </si>
  <si>
    <t>New Limerick</t>
  </si>
  <si>
    <t>New Portland</t>
  </si>
  <si>
    <t>New Sharon</t>
  </si>
  <si>
    <t>New Sweden</t>
  </si>
  <si>
    <t>New Vineyard</t>
  </si>
  <si>
    <t>Newburgh</t>
  </si>
  <si>
    <t>Newcastle</t>
  </si>
  <si>
    <t>Newfield</t>
  </si>
  <si>
    <t>Newport</t>
  </si>
  <si>
    <t>Newry</t>
  </si>
  <si>
    <t>Nobleboro</t>
  </si>
  <si>
    <t>Norridgewock</t>
  </si>
  <si>
    <t>North Berwick</t>
  </si>
  <si>
    <t>North Haven</t>
  </si>
  <si>
    <t>North Yarmouth</t>
  </si>
  <si>
    <t>Northfield</t>
  </si>
  <si>
    <t>Northport</t>
  </si>
  <si>
    <t>Norway</t>
  </si>
  <si>
    <t>Oakfield</t>
  </si>
  <si>
    <t>Oakland</t>
  </si>
  <si>
    <t>Ogunquit</t>
  </si>
  <si>
    <t>Old Orchard Beach</t>
  </si>
  <si>
    <t>Old Town</t>
  </si>
  <si>
    <t>Orient</t>
  </si>
  <si>
    <t>Orland</t>
  </si>
  <si>
    <t>Orono</t>
  </si>
  <si>
    <t>Orrington</t>
  </si>
  <si>
    <t>Otis</t>
  </si>
  <si>
    <t>Otisfield</t>
  </si>
  <si>
    <t>Owls Head</t>
  </si>
  <si>
    <t>Oxford</t>
  </si>
  <si>
    <t>Palermo</t>
  </si>
  <si>
    <t>Palmyra</t>
  </si>
  <si>
    <t>Paris</t>
  </si>
  <si>
    <t>Parkman</t>
  </si>
  <si>
    <t>Parsonsfield</t>
  </si>
  <si>
    <t>Passadumkeag</t>
  </si>
  <si>
    <t>Passamaquoddy Indian Township</t>
  </si>
  <si>
    <t>Passamaquoddy Pleasant Point</t>
  </si>
  <si>
    <t>Patten</t>
  </si>
  <si>
    <t>Pembroke</t>
  </si>
  <si>
    <t>Penobscot</t>
  </si>
  <si>
    <t>Penobscot Indian Island</t>
  </si>
  <si>
    <t>Perham</t>
  </si>
  <si>
    <t>Perry</t>
  </si>
  <si>
    <t>Peru</t>
  </si>
  <si>
    <t>Phillips</t>
  </si>
  <si>
    <t>Phippsburg</t>
  </si>
  <si>
    <t>Pittsfield</t>
  </si>
  <si>
    <t>Pittston</t>
  </si>
  <si>
    <t>Plymouth</t>
  </si>
  <si>
    <t>Poland</t>
  </si>
  <si>
    <t>Portage Lake</t>
  </si>
  <si>
    <t>Porter</t>
  </si>
  <si>
    <t>Portland</t>
  </si>
  <si>
    <t>Pownal</t>
  </si>
  <si>
    <t>Presque Isle</t>
  </si>
  <si>
    <t>Princeton</t>
  </si>
  <si>
    <t>Prospect</t>
  </si>
  <si>
    <t>Randolph</t>
  </si>
  <si>
    <t>Rangeley</t>
  </si>
  <si>
    <t>Raymond</t>
  </si>
  <si>
    <t>Readfield</t>
  </si>
  <si>
    <t>Richmond</t>
  </si>
  <si>
    <t>Ripley</t>
  </si>
  <si>
    <t>Robbinston</t>
  </si>
  <si>
    <t>Rockland</t>
  </si>
  <si>
    <t>Rockport</t>
  </si>
  <si>
    <t>Rome</t>
  </si>
  <si>
    <t>Roque Bluffs</t>
  </si>
  <si>
    <t>Roxbury</t>
  </si>
  <si>
    <t>Rumford</t>
  </si>
  <si>
    <t>Sabattus</t>
  </si>
  <si>
    <t>Saco</t>
  </si>
  <si>
    <t>Sanford</t>
  </si>
  <si>
    <t>Sangerville</t>
  </si>
  <si>
    <t>Scarborough</t>
  </si>
  <si>
    <t>Searsmont</t>
  </si>
  <si>
    <t>Searsport</t>
  </si>
  <si>
    <t>Sebago</t>
  </si>
  <si>
    <t>Sebec</t>
  </si>
  <si>
    <t>Sedgwick</t>
  </si>
  <si>
    <t>Shapleigh</t>
  </si>
  <si>
    <t>Sherman</t>
  </si>
  <si>
    <t>Shirley</t>
  </si>
  <si>
    <t>Sidney</t>
  </si>
  <si>
    <t>Skowhegan</t>
  </si>
  <si>
    <t>Smithfield</t>
  </si>
  <si>
    <t>Smyrna</t>
  </si>
  <si>
    <t>Solon</t>
  </si>
  <si>
    <t>Somerville</t>
  </si>
  <si>
    <t>Sorrento</t>
  </si>
  <si>
    <t>South Berwick</t>
  </si>
  <si>
    <t>South Bristol</t>
  </si>
  <si>
    <t>South Portland</t>
  </si>
  <si>
    <t>South Thomaston</t>
  </si>
  <si>
    <t>Southport</t>
  </si>
  <si>
    <t>Southwest Harbor</t>
  </si>
  <si>
    <t>Springfield</t>
  </si>
  <si>
    <t>St. Agatha</t>
  </si>
  <si>
    <t>St. Albans</t>
  </si>
  <si>
    <t>St. Francis</t>
  </si>
  <si>
    <t>St. George</t>
  </si>
  <si>
    <t>Stacyville</t>
  </si>
  <si>
    <t>Standish</t>
  </si>
  <si>
    <t>Starks</t>
  </si>
  <si>
    <t>Stetson</t>
  </si>
  <si>
    <t>Steuben</t>
  </si>
  <si>
    <t>Stockholm</t>
  </si>
  <si>
    <t>Stockton Springs</t>
  </si>
  <si>
    <t>Stoneham</t>
  </si>
  <si>
    <t>Stonington</t>
  </si>
  <si>
    <t>Stow</t>
  </si>
  <si>
    <t>Strong</t>
  </si>
  <si>
    <t>Sullivan</t>
  </si>
  <si>
    <t>Sumner</t>
  </si>
  <si>
    <t>Surry</t>
  </si>
  <si>
    <t>Swans Island</t>
  </si>
  <si>
    <t>Swanville</t>
  </si>
  <si>
    <t>Sweden</t>
  </si>
  <si>
    <t>Talmadge</t>
  </si>
  <si>
    <t>Temple</t>
  </si>
  <si>
    <t>Thomaston</t>
  </si>
  <si>
    <t>Thorndike</t>
  </si>
  <si>
    <t>Topsfield</t>
  </si>
  <si>
    <t>Topsham</t>
  </si>
  <si>
    <t>Tremont</t>
  </si>
  <si>
    <t>Trenton</t>
  </si>
  <si>
    <t>Troy</t>
  </si>
  <si>
    <t>Turner</t>
  </si>
  <si>
    <t>Union</t>
  </si>
  <si>
    <t>Unity</t>
  </si>
  <si>
    <t>Upton</t>
  </si>
  <si>
    <t>Van Buren</t>
  </si>
  <si>
    <t>Vanceboro</t>
  </si>
  <si>
    <t>Vassalboro</t>
  </si>
  <si>
    <t>Veazie</t>
  </si>
  <si>
    <t>Verona Island</t>
  </si>
  <si>
    <t>Vienna</t>
  </si>
  <si>
    <t>Vinalhaven</t>
  </si>
  <si>
    <t>Wade</t>
  </si>
  <si>
    <t>Waite</t>
  </si>
  <si>
    <t>Waldo</t>
  </si>
  <si>
    <t>Waldoboro</t>
  </si>
  <si>
    <t>Wales</t>
  </si>
  <si>
    <t>Wallagrass</t>
  </si>
  <si>
    <t>Waltham</t>
  </si>
  <si>
    <t>Warren</t>
  </si>
  <si>
    <t>Washburn</t>
  </si>
  <si>
    <t>Washington</t>
  </si>
  <si>
    <t>Waterboro</t>
  </si>
  <si>
    <t>Waterford</t>
  </si>
  <si>
    <t>Waterville</t>
  </si>
  <si>
    <t>Wayne</t>
  </si>
  <si>
    <t>Weld</t>
  </si>
  <si>
    <t>Wellington</t>
  </si>
  <si>
    <t>Wells</t>
  </si>
  <si>
    <t>Wesley</t>
  </si>
  <si>
    <t>West Bath</t>
  </si>
  <si>
    <t>West Gardiner</t>
  </si>
  <si>
    <t>West Paris</t>
  </si>
  <si>
    <t>Westbrook</t>
  </si>
  <si>
    <t>Westfield</t>
  </si>
  <si>
    <t>Westmanland</t>
  </si>
  <si>
    <t>Weston</t>
  </si>
  <si>
    <t>Westport</t>
  </si>
  <si>
    <t>Whitefield</t>
  </si>
  <si>
    <t>Whiting</t>
  </si>
  <si>
    <t>Whitneyville</t>
  </si>
  <si>
    <t>Willimantic</t>
  </si>
  <si>
    <t>Wilton</t>
  </si>
  <si>
    <t>Windham</t>
  </si>
  <si>
    <t>Windsor</t>
  </si>
  <si>
    <t>Winn</t>
  </si>
  <si>
    <t>Winslow</t>
  </si>
  <si>
    <t>Winter Harbor</t>
  </si>
  <si>
    <t>Winterport</t>
  </si>
  <si>
    <t>Winthrop</t>
  </si>
  <si>
    <t>Wiscasset</t>
  </si>
  <si>
    <t>Woodland</t>
  </si>
  <si>
    <t>Woodstock</t>
  </si>
  <si>
    <t>Woodville</t>
  </si>
  <si>
    <t>Woolwich</t>
  </si>
  <si>
    <t>Yarmouth</t>
  </si>
  <si>
    <t>York</t>
  </si>
  <si>
    <t>EMDC</t>
  </si>
  <si>
    <t>SMPDC</t>
  </si>
  <si>
    <t>WCCOG</t>
  </si>
  <si>
    <t>KVCOG</t>
  </si>
  <si>
    <t>NMDC</t>
  </si>
  <si>
    <t>LCPC</t>
  </si>
  <si>
    <t>HCPC</t>
  </si>
  <si>
    <t>AVCOG</t>
  </si>
  <si>
    <t>MCOG</t>
  </si>
  <si>
    <t>GPCOG</t>
  </si>
  <si>
    <t>Brighton Plantation</t>
  </si>
  <si>
    <t>Highland Plantation</t>
  </si>
  <si>
    <t>Indian Township</t>
  </si>
  <si>
    <t>Katahdin Region (Millinocket, East Millinocket, Medway)</t>
  </si>
  <si>
    <t>Kingsbury Plantation</t>
  </si>
  <si>
    <t>Mapleton, Castle Hill &amp; Chapman</t>
  </si>
  <si>
    <t>n/a</t>
  </si>
  <si>
    <t>Consistency Valid Through</t>
  </si>
  <si>
    <t>Regional Council</t>
  </si>
  <si>
    <t>LUPC</t>
  </si>
  <si>
    <t>Bustins Island (Freeport)</t>
  </si>
  <si>
    <t>Municipality</t>
  </si>
  <si>
    <t>Comp Plan Date</t>
  </si>
  <si>
    <t>Consistency Date</t>
  </si>
  <si>
    <t>Adoption Date</t>
  </si>
  <si>
    <t>Data Requested Date (Most Recent)</t>
  </si>
  <si>
    <t>*See Katahdin Region</t>
  </si>
  <si>
    <t>*See Mapleton, Castle Hill &amp; Chapman</t>
  </si>
  <si>
    <t>Inland</t>
  </si>
  <si>
    <t>Coastal</t>
  </si>
  <si>
    <t>Inland/Coast</t>
  </si>
  <si>
    <t>Consistency Valid</t>
  </si>
  <si>
    <t>Municipal Comprehensive Plan Status as of February 6, 2024</t>
  </si>
  <si>
    <t xml:space="preserve">This is the best available data made available to us. Contact the municipality directly for the most accurate adoption status. Contact the Municipal Planning Assistance Program for the most accurate consistency status. Not all comprehensive plans are reviewed by this office. Not all comprehensive plans are presented for adoption. LUPC has a comprehensive plan for its territory; therefore, unorganized and deorganized territories under LUPC jurisdiction are considered consistent.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</si>
</sst>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0"/>
      <name val="Calibri"/>
      <family val="2"/>
      <scheme val="minor"/>
    </font>
    <font>
      <b/>
      <sz val="10"/>
      <name val="Calibri"/>
      <family val="2"/>
      <scheme val="minor"/>
    </font>
    <font>
      <i/>
      <sz val="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0">
    <xf numFmtId="0" fontId="0" fillId="0" borderId="0" xfId="0"/>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xf>
    <xf numFmtId="17"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17"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1" xfId="0" applyFont="1" applyFill="1" applyBorder="1" applyAlignment="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79D35-0032-406B-8B4C-812EA421ADD8}">
  <dimension ref="A1:J462"/>
  <sheetViews>
    <sheetView tabSelected="1" zoomScale="90" zoomScaleNormal="90" workbookViewId="0">
      <pane ySplit="3" topLeftCell="A4" activePane="bottomLeft" state="frozen"/>
      <selection activeCell="A3" sqref="A3"/>
      <selection pane="bottomLeft" activeCell="A2" sqref="A2:J2"/>
    </sheetView>
  </sheetViews>
  <sheetFormatPr defaultColWidth="9.140625" defaultRowHeight="12.75" x14ac:dyDescent="0.25"/>
  <cols>
    <col min="1" max="1" width="51.42578125" style="2" bestFit="1" customWidth="1"/>
    <col min="2" max="2" width="35.28515625" style="2" bestFit="1" customWidth="1"/>
    <col min="3" max="3" width="19.85546875" style="2" bestFit="1" customWidth="1"/>
    <col min="4" max="4" width="20" style="2" hidden="1" customWidth="1"/>
    <col min="5" max="5" width="27" style="2" bestFit="1" customWidth="1"/>
    <col min="6" max="6" width="17.42578125" style="2" bestFit="1" customWidth="1"/>
    <col min="7" max="7" width="35.28515625" style="2" bestFit="1" customWidth="1"/>
    <col min="8" max="8" width="19" style="2" bestFit="1" customWidth="1"/>
    <col min="9" max="9" width="10.140625" style="2" bestFit="1" customWidth="1"/>
    <col min="10" max="10" width="16" style="2" bestFit="1" customWidth="1"/>
    <col min="11" max="16384" width="9.140625" style="2"/>
  </cols>
  <sheetData>
    <row r="1" spans="1:10" ht="15" customHeight="1" x14ac:dyDescent="0.25">
      <c r="A1" s="14" t="s">
        <v>484</v>
      </c>
      <c r="B1" s="15"/>
      <c r="C1" s="15"/>
      <c r="D1" s="15"/>
      <c r="E1" s="15"/>
      <c r="F1" s="15"/>
      <c r="G1" s="15"/>
      <c r="H1" s="15"/>
      <c r="I1" s="15"/>
      <c r="J1" s="16"/>
    </row>
    <row r="2" spans="1:10" ht="28.5" customHeight="1" x14ac:dyDescent="0.25">
      <c r="A2" s="17" t="s">
        <v>485</v>
      </c>
      <c r="B2" s="18"/>
      <c r="C2" s="18"/>
      <c r="D2" s="18"/>
      <c r="E2" s="18"/>
      <c r="F2" s="18"/>
      <c r="G2" s="18"/>
      <c r="H2" s="18"/>
      <c r="I2" s="18"/>
      <c r="J2" s="19"/>
    </row>
    <row r="3" spans="1:10" x14ac:dyDescent="0.25">
      <c r="A3" s="11" t="s">
        <v>473</v>
      </c>
      <c r="B3" s="12" t="s">
        <v>474</v>
      </c>
      <c r="C3" s="12" t="s">
        <v>475</v>
      </c>
      <c r="D3" s="12" t="s">
        <v>483</v>
      </c>
      <c r="E3" s="12" t="s">
        <v>469</v>
      </c>
      <c r="F3" s="12" t="s">
        <v>476</v>
      </c>
      <c r="G3" s="12" t="s">
        <v>477</v>
      </c>
      <c r="H3" s="12" t="s">
        <v>470</v>
      </c>
      <c r="I3" s="12" t="s">
        <v>471</v>
      </c>
      <c r="J3" s="12" t="s">
        <v>482</v>
      </c>
    </row>
    <row r="4" spans="1:10" x14ac:dyDescent="0.25">
      <c r="A4" s="1" t="s">
        <v>0</v>
      </c>
      <c r="B4" s="2" t="s">
        <v>468</v>
      </c>
      <c r="C4" s="2" t="s">
        <v>468</v>
      </c>
      <c r="D4" s="10">
        <v>12</v>
      </c>
      <c r="E4" s="5" t="s">
        <v>468</v>
      </c>
      <c r="F4" s="2" t="s">
        <v>468</v>
      </c>
      <c r="G4" s="2" t="s">
        <v>468</v>
      </c>
      <c r="H4" s="2" t="s">
        <v>452</v>
      </c>
      <c r="J4" s="2" t="s">
        <v>480</v>
      </c>
    </row>
    <row r="5" spans="1:10" x14ac:dyDescent="0.25">
      <c r="A5" s="1" t="s">
        <v>1</v>
      </c>
      <c r="B5" s="10">
        <v>2005</v>
      </c>
      <c r="C5" s="5">
        <v>38562</v>
      </c>
      <c r="D5" s="10">
        <v>12</v>
      </c>
      <c r="E5" s="5">
        <f>DATE(YEAR(C5)+D5,MONTH(C5),DAY(C5))</f>
        <v>42945</v>
      </c>
      <c r="F5" s="5">
        <v>38507</v>
      </c>
      <c r="G5" s="2">
        <v>2019</v>
      </c>
      <c r="H5" s="2" t="s">
        <v>453</v>
      </c>
      <c r="J5" s="2" t="s">
        <v>480</v>
      </c>
    </row>
    <row r="6" spans="1:10" x14ac:dyDescent="0.25">
      <c r="A6" s="1" t="s">
        <v>2</v>
      </c>
      <c r="B6" s="2">
        <v>2004</v>
      </c>
      <c r="C6" s="5">
        <v>38905</v>
      </c>
      <c r="D6" s="10">
        <v>12</v>
      </c>
      <c r="E6" s="5">
        <f>DATE(YEAR(C6)+D6,MONTH(C6),DAY(C6))</f>
        <v>43288</v>
      </c>
      <c r="F6" s="5">
        <v>39158</v>
      </c>
      <c r="G6" s="2">
        <v>2019</v>
      </c>
      <c r="H6" s="2" t="s">
        <v>454</v>
      </c>
      <c r="J6" s="2" t="s">
        <v>481</v>
      </c>
    </row>
    <row r="7" spans="1:10" x14ac:dyDescent="0.25">
      <c r="A7" s="1" t="s">
        <v>3</v>
      </c>
      <c r="B7" s="2">
        <v>1991</v>
      </c>
      <c r="C7" s="5">
        <v>33511</v>
      </c>
      <c r="D7" s="10">
        <v>12</v>
      </c>
      <c r="E7" s="5">
        <f>DATE(YEAR(C7)+D7,MONTH(C7),DAY(C7))</f>
        <v>37894</v>
      </c>
      <c r="F7" s="4">
        <v>33298</v>
      </c>
      <c r="G7" s="2" t="s">
        <v>468</v>
      </c>
      <c r="H7" s="2" t="s">
        <v>455</v>
      </c>
      <c r="J7" s="2" t="s">
        <v>480</v>
      </c>
    </row>
    <row r="8" spans="1:10" x14ac:dyDescent="0.25">
      <c r="A8" s="1" t="s">
        <v>4</v>
      </c>
      <c r="B8" s="10">
        <v>2006</v>
      </c>
      <c r="C8" s="5">
        <v>38978</v>
      </c>
      <c r="D8" s="10">
        <v>12</v>
      </c>
      <c r="E8" s="5">
        <f>DATE(YEAR(C8)+D8,MONTH(C8),DAY(C8))</f>
        <v>43361</v>
      </c>
      <c r="F8" s="4">
        <v>39166</v>
      </c>
      <c r="G8" s="2">
        <v>2022</v>
      </c>
      <c r="H8" s="2" t="s">
        <v>454</v>
      </c>
      <c r="J8" s="2" t="s">
        <v>480</v>
      </c>
    </row>
    <row r="9" spans="1:10" x14ac:dyDescent="0.25">
      <c r="A9" s="1" t="s">
        <v>5</v>
      </c>
      <c r="B9" s="10">
        <v>2016</v>
      </c>
      <c r="C9" s="5">
        <v>38356</v>
      </c>
      <c r="D9" s="10">
        <v>12</v>
      </c>
      <c r="E9" s="5">
        <f>DATE(YEAR(C9)+D9,MONTH(C9),DAY(C9))</f>
        <v>42739</v>
      </c>
      <c r="F9" s="4">
        <v>42707</v>
      </c>
      <c r="G9" s="2">
        <v>2016</v>
      </c>
      <c r="H9" s="2" t="s">
        <v>453</v>
      </c>
      <c r="J9" s="2" t="s">
        <v>480</v>
      </c>
    </row>
    <row r="10" spans="1:10" x14ac:dyDescent="0.25">
      <c r="A10" s="1" t="s">
        <v>6</v>
      </c>
      <c r="B10" s="2" t="s">
        <v>468</v>
      </c>
      <c r="C10" s="2" t="s">
        <v>468</v>
      </c>
      <c r="D10" s="10">
        <v>12</v>
      </c>
      <c r="E10" s="5" t="s">
        <v>468</v>
      </c>
      <c r="F10" s="5">
        <v>30317</v>
      </c>
      <c r="G10" s="2" t="s">
        <v>468</v>
      </c>
      <c r="H10" s="2" t="s">
        <v>456</v>
      </c>
      <c r="J10" s="2" t="s">
        <v>480</v>
      </c>
    </row>
    <row r="11" spans="1:10" x14ac:dyDescent="0.25">
      <c r="A11" s="1" t="s">
        <v>7</v>
      </c>
      <c r="B11" s="10">
        <v>2005</v>
      </c>
      <c r="C11" s="2" t="s">
        <v>468</v>
      </c>
      <c r="D11" s="10">
        <v>12</v>
      </c>
      <c r="E11" s="5" t="s">
        <v>468</v>
      </c>
      <c r="F11" s="4">
        <v>38430</v>
      </c>
      <c r="G11" s="2">
        <v>2019</v>
      </c>
      <c r="H11" s="2" t="s">
        <v>457</v>
      </c>
      <c r="J11" s="2" t="s">
        <v>481</v>
      </c>
    </row>
    <row r="12" spans="1:10" x14ac:dyDescent="0.25">
      <c r="A12" s="1" t="s">
        <v>8</v>
      </c>
      <c r="B12" s="2">
        <v>2003</v>
      </c>
      <c r="C12" s="5">
        <v>38064</v>
      </c>
      <c r="D12" s="10">
        <v>12</v>
      </c>
      <c r="E12" s="5">
        <f>DATE(YEAR(C12)+D12,MONTH(C12),DAY(C12))</f>
        <v>42447</v>
      </c>
      <c r="F12" s="5">
        <v>38133</v>
      </c>
      <c r="G12" s="2" t="s">
        <v>468</v>
      </c>
      <c r="H12" s="2" t="s">
        <v>452</v>
      </c>
      <c r="J12" s="2" t="s">
        <v>480</v>
      </c>
    </row>
    <row r="13" spans="1:10" x14ac:dyDescent="0.25">
      <c r="A13" s="1" t="s">
        <v>9</v>
      </c>
      <c r="B13" s="2" t="s">
        <v>468</v>
      </c>
      <c r="C13" s="2" t="s">
        <v>468</v>
      </c>
      <c r="D13" s="10">
        <v>12</v>
      </c>
      <c r="E13" s="5" t="s">
        <v>468</v>
      </c>
      <c r="F13" s="2" t="s">
        <v>468</v>
      </c>
      <c r="G13" s="2">
        <v>2020</v>
      </c>
      <c r="H13" s="2" t="s">
        <v>458</v>
      </c>
      <c r="J13" s="2" t="s">
        <v>480</v>
      </c>
    </row>
    <row r="14" spans="1:10" x14ac:dyDescent="0.25">
      <c r="A14" s="1" t="s">
        <v>10</v>
      </c>
      <c r="B14" s="2" t="s">
        <v>468</v>
      </c>
      <c r="C14" s="2" t="s">
        <v>468</v>
      </c>
      <c r="D14" s="10">
        <v>12</v>
      </c>
      <c r="E14" s="5" t="s">
        <v>468</v>
      </c>
      <c r="F14" s="2" t="s">
        <v>468</v>
      </c>
      <c r="G14" s="2" t="s">
        <v>468</v>
      </c>
      <c r="H14" s="2" t="s">
        <v>456</v>
      </c>
      <c r="J14" s="2" t="s">
        <v>480</v>
      </c>
    </row>
    <row r="15" spans="1:10" x14ac:dyDescent="0.25">
      <c r="A15" s="1" t="s">
        <v>11</v>
      </c>
      <c r="B15" s="10">
        <v>2018</v>
      </c>
      <c r="C15" s="5">
        <v>33966</v>
      </c>
      <c r="D15" s="10">
        <v>12</v>
      </c>
      <c r="E15" s="5">
        <f>DATE(YEAR(C15)+D15,MONTH(C15),DAY(C15))</f>
        <v>38349</v>
      </c>
      <c r="F15" s="2" t="s">
        <v>468</v>
      </c>
      <c r="G15" s="2">
        <v>2020</v>
      </c>
      <c r="H15" s="2" t="s">
        <v>459</v>
      </c>
      <c r="J15" s="2" t="s">
        <v>480</v>
      </c>
    </row>
    <row r="16" spans="1:10" x14ac:dyDescent="0.25">
      <c r="A16" s="1" t="s">
        <v>12</v>
      </c>
      <c r="B16" s="2">
        <v>1998</v>
      </c>
      <c r="C16" s="5">
        <v>35861</v>
      </c>
      <c r="D16" s="10">
        <v>12</v>
      </c>
      <c r="E16" s="5">
        <f>DATE(YEAR(C16)+D16,MONTH(C16),DAY(C16))</f>
        <v>40244</v>
      </c>
      <c r="F16" s="5">
        <v>35861</v>
      </c>
      <c r="G16" s="2" t="s">
        <v>468</v>
      </c>
      <c r="H16" s="2" t="s">
        <v>455</v>
      </c>
      <c r="J16" s="2" t="s">
        <v>480</v>
      </c>
    </row>
    <row r="17" spans="1:10" x14ac:dyDescent="0.25">
      <c r="A17" s="1" t="s">
        <v>13</v>
      </c>
      <c r="B17" s="10">
        <v>2007</v>
      </c>
      <c r="C17" s="2" t="s">
        <v>468</v>
      </c>
      <c r="D17" s="10">
        <v>12</v>
      </c>
      <c r="E17" s="5" t="s">
        <v>468</v>
      </c>
      <c r="F17" s="5">
        <v>39245</v>
      </c>
      <c r="G17" s="2">
        <v>2021</v>
      </c>
      <c r="H17" s="2" t="s">
        <v>460</v>
      </c>
      <c r="J17" s="2" t="s">
        <v>480</v>
      </c>
    </row>
    <row r="18" spans="1:10" x14ac:dyDescent="0.25">
      <c r="A18" s="1" t="s">
        <v>14</v>
      </c>
      <c r="B18" s="10">
        <v>1989</v>
      </c>
      <c r="C18" s="2" t="s">
        <v>468</v>
      </c>
      <c r="D18" s="10">
        <v>12</v>
      </c>
      <c r="E18" s="5" t="s">
        <v>468</v>
      </c>
      <c r="F18" s="2" t="s">
        <v>468</v>
      </c>
      <c r="G18" s="2" t="s">
        <v>468</v>
      </c>
      <c r="H18" s="2" t="s">
        <v>460</v>
      </c>
      <c r="J18" s="2" t="s">
        <v>481</v>
      </c>
    </row>
    <row r="19" spans="1:10" x14ac:dyDescent="0.25">
      <c r="A19" s="1" t="s">
        <v>15</v>
      </c>
      <c r="B19" s="10">
        <v>2007</v>
      </c>
      <c r="C19" s="5">
        <v>39265</v>
      </c>
      <c r="D19" s="10">
        <v>12</v>
      </c>
      <c r="E19" s="5">
        <f>DATE(YEAR(C19)+D19,MONTH(C19),DAY(C19))</f>
        <v>43648</v>
      </c>
      <c r="F19" s="4">
        <v>38518</v>
      </c>
      <c r="G19" s="2" t="s">
        <v>468</v>
      </c>
      <c r="H19" s="2" t="s">
        <v>453</v>
      </c>
      <c r="J19" s="2" t="s">
        <v>481</v>
      </c>
    </row>
    <row r="20" spans="1:10" x14ac:dyDescent="0.25">
      <c r="A20" s="1" t="s">
        <v>16</v>
      </c>
      <c r="B20" s="2">
        <v>1996</v>
      </c>
      <c r="C20" s="5">
        <v>35886</v>
      </c>
      <c r="D20" s="10">
        <v>12</v>
      </c>
      <c r="E20" s="5">
        <f>DATE(YEAR(C20)+D20,MONTH(C20),DAY(C20))</f>
        <v>40269</v>
      </c>
      <c r="F20" s="4">
        <v>36382</v>
      </c>
      <c r="G20" s="2">
        <v>2014</v>
      </c>
      <c r="H20" s="2" t="s">
        <v>456</v>
      </c>
      <c r="J20" s="2" t="s">
        <v>480</v>
      </c>
    </row>
    <row r="21" spans="1:10" x14ac:dyDescent="0.25">
      <c r="A21" s="1" t="s">
        <v>17</v>
      </c>
      <c r="B21" s="10">
        <v>1991</v>
      </c>
      <c r="C21" s="5">
        <v>33574</v>
      </c>
      <c r="D21" s="10">
        <v>12</v>
      </c>
      <c r="E21" s="5">
        <f>DATE(YEAR(C21)+D21,MONTH(C21),DAY(C21))</f>
        <v>37957</v>
      </c>
      <c r="F21" s="2" t="s">
        <v>468</v>
      </c>
      <c r="G21" s="2" t="s">
        <v>468</v>
      </c>
      <c r="H21" s="2" t="s">
        <v>455</v>
      </c>
      <c r="J21" s="2" t="s">
        <v>480</v>
      </c>
    </row>
    <row r="22" spans="1:10" x14ac:dyDescent="0.25">
      <c r="A22" s="1" t="s">
        <v>18</v>
      </c>
      <c r="B22" s="2">
        <v>2022</v>
      </c>
      <c r="C22" s="5">
        <v>44973</v>
      </c>
      <c r="D22" s="10">
        <v>12</v>
      </c>
      <c r="E22" s="5">
        <v>45441</v>
      </c>
      <c r="F22" s="4">
        <v>44536</v>
      </c>
      <c r="G22" s="2">
        <v>2020</v>
      </c>
      <c r="H22" s="2" t="s">
        <v>459</v>
      </c>
      <c r="J22" s="2" t="s">
        <v>480</v>
      </c>
    </row>
    <row r="23" spans="1:10" x14ac:dyDescent="0.25">
      <c r="A23" s="1" t="s">
        <v>19</v>
      </c>
      <c r="B23" s="2">
        <v>2007</v>
      </c>
      <c r="C23" s="5">
        <v>41355</v>
      </c>
      <c r="D23" s="10">
        <v>12</v>
      </c>
      <c r="E23" s="5">
        <f>DATE(YEAR(C23)+D23,MONTH(C23),DAY(C23))</f>
        <v>45738</v>
      </c>
      <c r="F23" s="4">
        <v>39454</v>
      </c>
      <c r="G23" s="2">
        <v>2019</v>
      </c>
      <c r="H23" s="2" t="s">
        <v>455</v>
      </c>
      <c r="J23" s="2" t="s">
        <v>481</v>
      </c>
    </row>
    <row r="24" spans="1:10" x14ac:dyDescent="0.25">
      <c r="A24" s="1" t="s">
        <v>20</v>
      </c>
      <c r="B24" s="2">
        <v>1992</v>
      </c>
      <c r="C24" s="5">
        <v>34059</v>
      </c>
      <c r="D24" s="10">
        <v>12</v>
      </c>
      <c r="E24" s="5">
        <f>DATE(YEAR(C24)+D24,MONTH(C24),DAY(C24))</f>
        <v>38442</v>
      </c>
      <c r="F24" s="4">
        <v>34055</v>
      </c>
      <c r="G24" s="2">
        <v>2015</v>
      </c>
      <c r="H24" s="2" t="s">
        <v>458</v>
      </c>
      <c r="J24" s="2" t="s">
        <v>480</v>
      </c>
    </row>
    <row r="25" spans="1:10" x14ac:dyDescent="0.25">
      <c r="A25" s="1" t="s">
        <v>21</v>
      </c>
      <c r="B25" s="2">
        <v>1994</v>
      </c>
      <c r="C25" s="5">
        <v>34778</v>
      </c>
      <c r="D25" s="10">
        <v>12</v>
      </c>
      <c r="E25" s="5">
        <f>DATE(YEAR(C25)+D25,MONTH(C25),DAY(C25))</f>
        <v>39161</v>
      </c>
      <c r="F25" s="4">
        <v>34776</v>
      </c>
      <c r="G25" s="2" t="s">
        <v>468</v>
      </c>
      <c r="H25" s="2" t="s">
        <v>459</v>
      </c>
      <c r="J25" s="2" t="s">
        <v>480</v>
      </c>
    </row>
    <row r="26" spans="1:10" x14ac:dyDescent="0.25">
      <c r="A26" s="1" t="s">
        <v>22</v>
      </c>
      <c r="B26" s="2">
        <v>2014</v>
      </c>
      <c r="C26" s="5">
        <v>41838</v>
      </c>
      <c r="D26" s="10">
        <v>12</v>
      </c>
      <c r="E26" s="5">
        <f>DATE(YEAR(C26)+D26,MONTH(C26),DAY(C26))</f>
        <v>46221</v>
      </c>
      <c r="F26" s="2" t="s">
        <v>468</v>
      </c>
      <c r="G26" s="2">
        <v>2013</v>
      </c>
      <c r="H26" s="2" t="s">
        <v>454</v>
      </c>
      <c r="J26" s="2" t="s">
        <v>480</v>
      </c>
    </row>
    <row r="27" spans="1:10" x14ac:dyDescent="0.25">
      <c r="A27" s="1" t="s">
        <v>23</v>
      </c>
      <c r="B27" s="2">
        <v>1991</v>
      </c>
      <c r="C27" s="5">
        <v>33298</v>
      </c>
      <c r="D27" s="10">
        <v>12</v>
      </c>
      <c r="E27" s="5">
        <f>DATE(YEAR(C27)+D27,MONTH(C27),DAY(C27))</f>
        <v>37681</v>
      </c>
      <c r="F27" s="4">
        <v>33388</v>
      </c>
      <c r="G27" s="2">
        <v>2022</v>
      </c>
      <c r="H27" s="2" t="s">
        <v>453</v>
      </c>
      <c r="J27" s="2" t="s">
        <v>480</v>
      </c>
    </row>
    <row r="28" spans="1:10" x14ac:dyDescent="0.25">
      <c r="A28" s="1" t="s">
        <v>24</v>
      </c>
      <c r="B28" s="10">
        <v>2022</v>
      </c>
      <c r="C28" s="5">
        <v>45295</v>
      </c>
      <c r="D28" s="10">
        <v>12</v>
      </c>
      <c r="E28" s="5">
        <f>DATE(YEAR(C28)+D28,MONTH(C28),DAY(C28))</f>
        <v>49678</v>
      </c>
      <c r="F28" s="5" t="s">
        <v>468</v>
      </c>
      <c r="G28" s="2">
        <v>2022</v>
      </c>
      <c r="H28" s="2" t="s">
        <v>452</v>
      </c>
      <c r="J28" s="2" t="s">
        <v>481</v>
      </c>
    </row>
    <row r="29" spans="1:10" x14ac:dyDescent="0.25">
      <c r="A29" s="1" t="s">
        <v>25</v>
      </c>
      <c r="B29" s="2">
        <v>2007</v>
      </c>
      <c r="C29" s="5">
        <v>39731</v>
      </c>
      <c r="D29" s="10">
        <v>12</v>
      </c>
      <c r="E29" s="5">
        <f>DATE(YEAR(C29)+D29,MONTH(C29),DAY(C29))</f>
        <v>44114</v>
      </c>
      <c r="F29" s="9">
        <v>2007</v>
      </c>
      <c r="G29" s="2">
        <v>2020</v>
      </c>
      <c r="H29" s="2" t="s">
        <v>458</v>
      </c>
      <c r="J29" s="2" t="s">
        <v>481</v>
      </c>
    </row>
    <row r="30" spans="1:10" x14ac:dyDescent="0.25">
      <c r="A30" s="1" t="s">
        <v>26</v>
      </c>
      <c r="B30" s="2">
        <v>2023</v>
      </c>
      <c r="C30" s="5">
        <v>45229</v>
      </c>
      <c r="D30" s="10">
        <v>12</v>
      </c>
      <c r="E30" s="5">
        <f>DATE(YEAR(C30)+D30,MONTH(C30),DAY(C30))</f>
        <v>49612</v>
      </c>
      <c r="F30" s="4">
        <v>40058</v>
      </c>
      <c r="G30" s="2">
        <v>2023</v>
      </c>
      <c r="H30" s="2" t="s">
        <v>460</v>
      </c>
      <c r="J30" s="2" t="s">
        <v>481</v>
      </c>
    </row>
    <row r="31" spans="1:10" x14ac:dyDescent="0.25">
      <c r="A31" s="1" t="s">
        <v>27</v>
      </c>
      <c r="B31" s="2">
        <v>2003</v>
      </c>
      <c r="C31" s="5">
        <v>38064</v>
      </c>
      <c r="D31" s="10">
        <v>12</v>
      </c>
      <c r="E31" s="5">
        <f>DATE(YEAR(C31)+D31,MONTH(C31),DAY(C31))</f>
        <v>42447</v>
      </c>
      <c r="F31" s="4">
        <v>38138</v>
      </c>
      <c r="G31" s="2">
        <v>2023</v>
      </c>
      <c r="H31" s="2" t="s">
        <v>454</v>
      </c>
      <c r="J31" s="2" t="s">
        <v>481</v>
      </c>
    </row>
    <row r="32" spans="1:10" x14ac:dyDescent="0.25">
      <c r="A32" s="1" t="s">
        <v>28</v>
      </c>
      <c r="B32" s="2">
        <v>2006</v>
      </c>
      <c r="C32" s="5">
        <v>38880</v>
      </c>
      <c r="D32" s="10">
        <v>12</v>
      </c>
      <c r="E32" s="5">
        <f>DATE(YEAR(C32)+D32,MONTH(C32),DAY(C32))</f>
        <v>43263</v>
      </c>
      <c r="F32" s="4">
        <v>39185</v>
      </c>
      <c r="G32" s="2" t="s">
        <v>468</v>
      </c>
      <c r="H32" s="2" t="s">
        <v>454</v>
      </c>
      <c r="J32" s="2" t="s">
        <v>480</v>
      </c>
    </row>
    <row r="33" spans="1:10" x14ac:dyDescent="0.25">
      <c r="A33" s="1" t="s">
        <v>29</v>
      </c>
      <c r="B33" s="2">
        <v>2023</v>
      </c>
      <c r="C33" s="5">
        <v>44370</v>
      </c>
      <c r="D33" s="10">
        <v>12</v>
      </c>
      <c r="E33" s="5">
        <f>DATE(YEAR(C33)+D33,MONTH(C33),DAY(C33))</f>
        <v>48753</v>
      </c>
      <c r="F33" s="9">
        <v>2021</v>
      </c>
      <c r="G33" s="2">
        <v>2020</v>
      </c>
      <c r="H33" s="2" t="s">
        <v>460</v>
      </c>
      <c r="J33" s="2" t="s">
        <v>481</v>
      </c>
    </row>
    <row r="34" spans="1:10" x14ac:dyDescent="0.25">
      <c r="A34" s="1" t="s">
        <v>30</v>
      </c>
      <c r="B34" s="2">
        <v>2013</v>
      </c>
      <c r="C34" s="5">
        <v>41717</v>
      </c>
      <c r="D34" s="10">
        <v>12</v>
      </c>
      <c r="E34" s="5">
        <f>DATE(YEAR(C34)+D34,MONTH(C34),DAY(C34))</f>
        <v>46100</v>
      </c>
      <c r="F34" s="4">
        <v>41800</v>
      </c>
      <c r="G34" s="2" t="s">
        <v>468</v>
      </c>
      <c r="H34" s="2" t="s">
        <v>455</v>
      </c>
      <c r="J34" s="2" t="s">
        <v>480</v>
      </c>
    </row>
    <row r="35" spans="1:10" x14ac:dyDescent="0.25">
      <c r="A35" s="1" t="s">
        <v>31</v>
      </c>
      <c r="B35" s="2">
        <v>1993</v>
      </c>
      <c r="C35" s="5">
        <v>34141</v>
      </c>
      <c r="D35" s="10">
        <v>12</v>
      </c>
      <c r="E35" s="5">
        <f>DATE(YEAR(C35)+D35,MONTH(C35),DAY(C35))</f>
        <v>38524</v>
      </c>
      <c r="F35" s="2" t="s">
        <v>468</v>
      </c>
      <c r="G35" s="2">
        <v>2021</v>
      </c>
      <c r="H35" s="2" t="s">
        <v>460</v>
      </c>
      <c r="J35" s="2" t="s">
        <v>480</v>
      </c>
    </row>
    <row r="36" spans="1:10" x14ac:dyDescent="0.25">
      <c r="A36" s="1" t="s">
        <v>32</v>
      </c>
      <c r="B36" s="2">
        <v>2018</v>
      </c>
      <c r="C36" s="5">
        <v>43308</v>
      </c>
      <c r="D36" s="10">
        <v>12</v>
      </c>
      <c r="E36" s="5">
        <f>DATE(YEAR(C36)+D36,MONTH(C36),DAY(C36))</f>
        <v>47691</v>
      </c>
      <c r="F36" s="4">
        <v>43193</v>
      </c>
      <c r="G36" s="2">
        <v>2018</v>
      </c>
      <c r="H36" s="2" t="s">
        <v>455</v>
      </c>
      <c r="J36" s="2" t="s">
        <v>480</v>
      </c>
    </row>
    <row r="37" spans="1:10" x14ac:dyDescent="0.25">
      <c r="A37" s="1" t="s">
        <v>33</v>
      </c>
      <c r="B37" s="2">
        <v>1991</v>
      </c>
      <c r="C37" s="5">
        <v>33515</v>
      </c>
      <c r="D37" s="10">
        <v>12</v>
      </c>
      <c r="E37" s="5">
        <f>DATE(YEAR(C37)+D37,MONTH(C37),DAY(C37))</f>
        <v>37898</v>
      </c>
      <c r="F37" s="9">
        <v>1990</v>
      </c>
      <c r="G37" s="2">
        <v>2019</v>
      </c>
      <c r="H37" s="2" t="s">
        <v>453</v>
      </c>
      <c r="J37" s="2" t="s">
        <v>480</v>
      </c>
    </row>
    <row r="38" spans="1:10" x14ac:dyDescent="0.25">
      <c r="A38" s="1" t="s">
        <v>34</v>
      </c>
      <c r="B38" s="2">
        <v>1998</v>
      </c>
      <c r="C38" s="5">
        <v>36187</v>
      </c>
      <c r="D38" s="10">
        <v>12</v>
      </c>
      <c r="E38" s="5">
        <f>DATE(YEAR(C38)+D38,MONTH(C38),DAY(C38))</f>
        <v>40570</v>
      </c>
      <c r="F38" s="5">
        <v>35947</v>
      </c>
      <c r="G38" s="2">
        <v>2013</v>
      </c>
      <c r="H38" s="2" t="s">
        <v>459</v>
      </c>
      <c r="J38" s="2" t="s">
        <v>480</v>
      </c>
    </row>
    <row r="39" spans="1:10" x14ac:dyDescent="0.25">
      <c r="A39" s="1" t="s">
        <v>35</v>
      </c>
      <c r="B39" s="2">
        <v>2023</v>
      </c>
      <c r="C39" s="5">
        <v>36227</v>
      </c>
      <c r="D39" s="10">
        <v>12</v>
      </c>
      <c r="E39" s="5">
        <f>DATE(YEAR(C39)+D39,MONTH(C39),DAY(C39))</f>
        <v>40610</v>
      </c>
      <c r="F39" s="4">
        <v>36165</v>
      </c>
      <c r="G39" s="2">
        <v>2023</v>
      </c>
      <c r="H39" s="2" t="s">
        <v>453</v>
      </c>
      <c r="J39" s="2" t="s">
        <v>481</v>
      </c>
    </row>
    <row r="40" spans="1:10" x14ac:dyDescent="0.25">
      <c r="A40" s="1" t="s">
        <v>36</v>
      </c>
      <c r="B40" s="2">
        <v>1999</v>
      </c>
      <c r="C40" s="5">
        <v>37095</v>
      </c>
      <c r="D40" s="10">
        <v>12</v>
      </c>
      <c r="E40" s="5">
        <f>DATE(YEAR(C40)+D40,MONTH(C40),DAY(C40))</f>
        <v>41478</v>
      </c>
      <c r="F40" s="5">
        <v>37043</v>
      </c>
      <c r="G40" s="2">
        <v>2022</v>
      </c>
      <c r="H40" s="2" t="s">
        <v>455</v>
      </c>
      <c r="J40" s="2" t="s">
        <v>480</v>
      </c>
    </row>
    <row r="41" spans="1:10" x14ac:dyDescent="0.25">
      <c r="A41" s="1" t="s">
        <v>37</v>
      </c>
      <c r="B41" s="2">
        <v>1996</v>
      </c>
      <c r="C41" s="5">
        <v>35617</v>
      </c>
      <c r="D41" s="10">
        <v>12</v>
      </c>
      <c r="E41" s="5">
        <f>DATE(YEAR(C41)+D41,MONTH(C41),DAY(C41))</f>
        <v>40000</v>
      </c>
      <c r="F41" s="2" t="s">
        <v>468</v>
      </c>
      <c r="G41" s="2" t="s">
        <v>468</v>
      </c>
      <c r="H41" s="2" t="s">
        <v>456</v>
      </c>
      <c r="J41" s="2" t="s">
        <v>480</v>
      </c>
    </row>
    <row r="42" spans="1:10" x14ac:dyDescent="0.25">
      <c r="A42" s="1" t="s">
        <v>38</v>
      </c>
      <c r="B42" s="2">
        <v>2005</v>
      </c>
      <c r="C42" s="5">
        <v>38723</v>
      </c>
      <c r="D42" s="10">
        <v>12</v>
      </c>
      <c r="E42" s="5">
        <f>DATE(YEAR(C42)+D42,MONTH(C42),DAY(C42))</f>
        <v>43106</v>
      </c>
      <c r="F42" s="2" t="s">
        <v>468</v>
      </c>
      <c r="G42" s="2">
        <v>2022</v>
      </c>
      <c r="H42" s="2" t="s">
        <v>458</v>
      </c>
      <c r="J42" s="2" t="s">
        <v>481</v>
      </c>
    </row>
    <row r="43" spans="1:10" x14ac:dyDescent="0.25">
      <c r="A43" s="1" t="s">
        <v>39</v>
      </c>
      <c r="B43" s="2">
        <v>2015</v>
      </c>
      <c r="C43" s="5">
        <v>42625</v>
      </c>
      <c r="D43" s="10">
        <v>12</v>
      </c>
      <c r="E43" s="5">
        <f>DATE(YEAR(C43)+D43,MONTH(C43),DAY(C43))</f>
        <v>47008</v>
      </c>
      <c r="F43" s="5">
        <v>34092</v>
      </c>
      <c r="G43" s="2">
        <v>2013</v>
      </c>
      <c r="H43" s="2" t="s">
        <v>457</v>
      </c>
      <c r="J43" s="2" t="s">
        <v>481</v>
      </c>
    </row>
    <row r="44" spans="1:10" x14ac:dyDescent="0.25">
      <c r="A44" s="1" t="s">
        <v>40</v>
      </c>
      <c r="B44" s="2">
        <v>2015</v>
      </c>
      <c r="C44" s="5">
        <v>42212</v>
      </c>
      <c r="D44" s="10">
        <v>12</v>
      </c>
      <c r="E44" s="5">
        <f>DATE(YEAR(C44)+D44,MONTH(C44),DAY(C44))</f>
        <v>46595</v>
      </c>
      <c r="F44" s="5">
        <v>42126</v>
      </c>
      <c r="G44" s="2">
        <v>2022</v>
      </c>
      <c r="H44" s="2" t="s">
        <v>457</v>
      </c>
      <c r="J44" s="2" t="s">
        <v>481</v>
      </c>
    </row>
    <row r="45" spans="1:10" x14ac:dyDescent="0.25">
      <c r="A45" s="1" t="s">
        <v>41</v>
      </c>
      <c r="B45" s="2">
        <v>2007</v>
      </c>
      <c r="C45" s="5">
        <v>39489</v>
      </c>
      <c r="D45" s="10">
        <v>12</v>
      </c>
      <c r="E45" s="5">
        <f>DATE(YEAR(C45)+D45,MONTH(C45),DAY(C45))</f>
        <v>43872</v>
      </c>
      <c r="F45" s="5">
        <v>33537</v>
      </c>
      <c r="G45" s="2">
        <v>2020</v>
      </c>
      <c r="H45" s="2" t="s">
        <v>460</v>
      </c>
      <c r="J45" s="2" t="s">
        <v>480</v>
      </c>
    </row>
    <row r="46" spans="1:10" x14ac:dyDescent="0.25">
      <c r="A46" s="1" t="s">
        <v>42</v>
      </c>
      <c r="B46" s="2">
        <v>2014</v>
      </c>
      <c r="C46" s="5">
        <v>41864</v>
      </c>
      <c r="D46" s="10">
        <v>12</v>
      </c>
      <c r="E46" s="5">
        <f>DATE(YEAR(C46)+D46,MONTH(C46),DAY(C46))</f>
        <v>46247</v>
      </c>
      <c r="F46" s="5">
        <v>41801</v>
      </c>
      <c r="G46" s="2">
        <v>2023</v>
      </c>
      <c r="H46" s="2" t="s">
        <v>460</v>
      </c>
      <c r="J46" s="2" t="s">
        <v>481</v>
      </c>
    </row>
    <row r="47" spans="1:10" x14ac:dyDescent="0.25">
      <c r="A47" s="1" t="s">
        <v>43</v>
      </c>
      <c r="B47" s="2">
        <v>2007</v>
      </c>
      <c r="C47" s="5">
        <v>39262</v>
      </c>
      <c r="D47" s="10">
        <v>12</v>
      </c>
      <c r="E47" s="5">
        <f>DATE(YEAR(C47)+D47,MONTH(C47),DAY(C47))</f>
        <v>43645</v>
      </c>
      <c r="F47" s="2" t="s">
        <v>468</v>
      </c>
      <c r="G47" s="2" t="s">
        <v>468</v>
      </c>
      <c r="H47" s="2" t="s">
        <v>452</v>
      </c>
      <c r="J47" s="2" t="s">
        <v>480</v>
      </c>
    </row>
    <row r="48" spans="1:10" x14ac:dyDescent="0.25">
      <c r="A48" s="1" t="s">
        <v>44</v>
      </c>
      <c r="B48" s="2">
        <v>2004</v>
      </c>
      <c r="C48" s="5">
        <v>38202</v>
      </c>
      <c r="D48" s="10">
        <v>12</v>
      </c>
      <c r="E48" s="5">
        <f>DATE(YEAR(C48)+D48,MONTH(C48),DAY(C48))</f>
        <v>42585</v>
      </c>
      <c r="F48" s="2" t="s">
        <v>468</v>
      </c>
      <c r="G48" s="2">
        <v>2013</v>
      </c>
      <c r="H48" s="2" t="s">
        <v>452</v>
      </c>
      <c r="J48" s="2" t="s">
        <v>480</v>
      </c>
    </row>
    <row r="49" spans="1:10" x14ac:dyDescent="0.25">
      <c r="A49" s="1" t="s">
        <v>45</v>
      </c>
      <c r="B49" s="2">
        <v>2003</v>
      </c>
      <c r="C49" s="5">
        <v>38021</v>
      </c>
      <c r="D49" s="10">
        <v>12</v>
      </c>
      <c r="E49" s="5">
        <f>DATE(YEAR(C49)+D49,MONTH(C49),DAY(C49))</f>
        <v>42404</v>
      </c>
      <c r="F49" s="2" t="s">
        <v>468</v>
      </c>
      <c r="G49" s="2">
        <v>2021</v>
      </c>
      <c r="H49" s="2" t="s">
        <v>452</v>
      </c>
      <c r="J49" s="2" t="s">
        <v>481</v>
      </c>
    </row>
    <row r="50" spans="1:10" x14ac:dyDescent="0.25">
      <c r="A50" s="1" t="s">
        <v>46</v>
      </c>
      <c r="B50" s="2">
        <v>2002</v>
      </c>
      <c r="C50" s="2" t="s">
        <v>468</v>
      </c>
      <c r="D50" s="10">
        <v>12</v>
      </c>
      <c r="E50" s="5" t="s">
        <v>468</v>
      </c>
      <c r="F50" s="2" t="s">
        <v>468</v>
      </c>
      <c r="G50" s="2">
        <v>2019</v>
      </c>
      <c r="H50" s="2" t="s">
        <v>457</v>
      </c>
      <c r="J50" s="2" t="s">
        <v>481</v>
      </c>
    </row>
    <row r="51" spans="1:10" x14ac:dyDescent="0.25">
      <c r="A51" s="1" t="s">
        <v>47</v>
      </c>
      <c r="B51" s="2">
        <v>2014</v>
      </c>
      <c r="C51" s="5">
        <v>42053</v>
      </c>
      <c r="D51" s="10">
        <v>12</v>
      </c>
      <c r="E51" s="5">
        <f>DATE(YEAR(C51)+D51,MONTH(C51),DAY(C51))</f>
        <v>46436</v>
      </c>
      <c r="F51" s="5">
        <v>42094</v>
      </c>
      <c r="G51" s="2">
        <v>2013</v>
      </c>
      <c r="H51" s="2" t="s">
        <v>452</v>
      </c>
      <c r="J51" s="2" t="s">
        <v>481</v>
      </c>
    </row>
    <row r="52" spans="1:10" x14ac:dyDescent="0.25">
      <c r="A52" s="1" t="s">
        <v>48</v>
      </c>
      <c r="B52" s="2">
        <v>1995</v>
      </c>
      <c r="C52" s="5">
        <v>35617</v>
      </c>
      <c r="D52" s="10">
        <v>12</v>
      </c>
      <c r="E52" s="5">
        <f>DATE(YEAR(C52)+D52,MONTH(C52),DAY(C52))</f>
        <v>40000</v>
      </c>
      <c r="F52" s="5">
        <v>36867</v>
      </c>
      <c r="G52" s="2" t="s">
        <v>468</v>
      </c>
      <c r="H52" s="2" t="s">
        <v>456</v>
      </c>
      <c r="J52" s="2" t="s">
        <v>480</v>
      </c>
    </row>
    <row r="53" spans="1:10" x14ac:dyDescent="0.25">
      <c r="A53" s="1" t="s">
        <v>49</v>
      </c>
      <c r="B53" s="2">
        <v>2014</v>
      </c>
      <c r="C53" s="5">
        <v>42325</v>
      </c>
      <c r="D53" s="10">
        <v>12</v>
      </c>
      <c r="E53" s="5">
        <f>DATE(YEAR(C53)+D53,MONTH(C53),DAY(C53))</f>
        <v>46708</v>
      </c>
      <c r="F53" s="2" t="s">
        <v>468</v>
      </c>
      <c r="G53" s="2">
        <v>2012</v>
      </c>
      <c r="H53" s="2" t="s">
        <v>461</v>
      </c>
      <c r="J53" s="2" t="s">
        <v>480</v>
      </c>
    </row>
    <row r="54" spans="1:10" x14ac:dyDescent="0.25">
      <c r="A54" s="1" t="s">
        <v>50</v>
      </c>
      <c r="B54" s="2" t="s">
        <v>468</v>
      </c>
      <c r="C54" s="2" t="s">
        <v>468</v>
      </c>
      <c r="D54" s="10">
        <v>12</v>
      </c>
      <c r="E54" s="5" t="s">
        <v>468</v>
      </c>
      <c r="F54" s="5">
        <v>33005</v>
      </c>
      <c r="G54" s="2">
        <v>2022</v>
      </c>
      <c r="H54" s="2" t="s">
        <v>455</v>
      </c>
      <c r="J54" s="2" t="s">
        <v>480</v>
      </c>
    </row>
    <row r="55" spans="1:10" x14ac:dyDescent="0.25">
      <c r="A55" s="1" t="s">
        <v>462</v>
      </c>
      <c r="B55" s="2">
        <v>1995</v>
      </c>
      <c r="C55" s="2" t="s">
        <v>468</v>
      </c>
      <c r="D55" s="10">
        <v>12</v>
      </c>
      <c r="E55" s="5" t="s">
        <v>468</v>
      </c>
      <c r="F55" s="2" t="s">
        <v>468</v>
      </c>
      <c r="G55" s="2">
        <v>2023</v>
      </c>
      <c r="H55" s="2" t="s">
        <v>455</v>
      </c>
      <c r="J55" s="2" t="s">
        <v>480</v>
      </c>
    </row>
    <row r="56" spans="1:10" x14ac:dyDescent="0.25">
      <c r="A56" s="1" t="s">
        <v>51</v>
      </c>
      <c r="B56" s="2">
        <v>2003</v>
      </c>
      <c r="C56" s="2" t="s">
        <v>468</v>
      </c>
      <c r="D56" s="10">
        <v>12</v>
      </c>
      <c r="E56" s="5" t="s">
        <v>468</v>
      </c>
      <c r="F56" s="2" t="s">
        <v>468</v>
      </c>
      <c r="G56" s="2">
        <v>2021</v>
      </c>
      <c r="H56" s="2" t="s">
        <v>457</v>
      </c>
      <c r="J56" s="2" t="s">
        <v>481</v>
      </c>
    </row>
    <row r="57" spans="1:10" x14ac:dyDescent="0.25">
      <c r="A57" s="1" t="s">
        <v>52</v>
      </c>
      <c r="B57" s="2">
        <v>2023</v>
      </c>
      <c r="C57" s="5">
        <v>45215</v>
      </c>
      <c r="D57" s="10">
        <v>12</v>
      </c>
      <c r="E57" s="5">
        <f>DATE(YEAR(C57)+D57,MONTH(C57),DAY(C57))</f>
        <v>49598</v>
      </c>
      <c r="F57" s="2" t="s">
        <v>468</v>
      </c>
      <c r="G57" s="2">
        <v>2021</v>
      </c>
      <c r="H57" s="2" t="s">
        <v>458</v>
      </c>
      <c r="J57" s="2" t="s">
        <v>481</v>
      </c>
    </row>
    <row r="58" spans="1:10" x14ac:dyDescent="0.25">
      <c r="A58" s="1" t="s">
        <v>53</v>
      </c>
      <c r="B58" s="2">
        <v>2022</v>
      </c>
      <c r="C58" s="5">
        <v>45154</v>
      </c>
      <c r="D58" s="10">
        <v>12</v>
      </c>
      <c r="E58" s="5">
        <f>DATE(YEAR(C58)+D58,MONTH(C58),DAY(C58))</f>
        <v>49537</v>
      </c>
      <c r="F58" s="5">
        <v>38010</v>
      </c>
      <c r="G58" s="2">
        <v>2020</v>
      </c>
      <c r="H58" s="2" t="s">
        <v>460</v>
      </c>
      <c r="J58" s="2" t="s">
        <v>480</v>
      </c>
    </row>
    <row r="59" spans="1:10" x14ac:dyDescent="0.25">
      <c r="A59" s="1" t="s">
        <v>54</v>
      </c>
      <c r="B59" s="2">
        <v>2021</v>
      </c>
      <c r="C59" s="5">
        <v>44648</v>
      </c>
      <c r="D59" s="10">
        <v>12</v>
      </c>
      <c r="E59" s="5">
        <f>DATE(YEAR(C59)+D59,MONTH(C59),DAY(C59))</f>
        <v>49031</v>
      </c>
      <c r="F59" s="7">
        <v>2022</v>
      </c>
      <c r="G59" s="2">
        <v>2020</v>
      </c>
      <c r="H59" s="2" t="s">
        <v>458</v>
      </c>
      <c r="J59" s="2" t="s">
        <v>481</v>
      </c>
    </row>
    <row r="60" spans="1:10" x14ac:dyDescent="0.25">
      <c r="A60" s="1" t="s">
        <v>55</v>
      </c>
      <c r="B60" s="2">
        <v>2022</v>
      </c>
      <c r="C60" s="5">
        <v>44986</v>
      </c>
      <c r="D60" s="10">
        <v>12</v>
      </c>
      <c r="E60" s="5">
        <v>49151</v>
      </c>
      <c r="F60" s="5">
        <v>35045</v>
      </c>
      <c r="G60" s="2">
        <v>2020</v>
      </c>
      <c r="H60" s="2" t="s">
        <v>453</v>
      </c>
      <c r="J60" s="2" t="s">
        <v>480</v>
      </c>
    </row>
    <row r="61" spans="1:10" x14ac:dyDescent="0.25">
      <c r="A61" s="1" t="s">
        <v>56</v>
      </c>
      <c r="B61" s="2">
        <v>2003</v>
      </c>
      <c r="C61" s="5">
        <v>38079</v>
      </c>
      <c r="D61" s="10">
        <v>12</v>
      </c>
      <c r="E61" s="5">
        <f>DATE(YEAR(C61)+D61,MONTH(C61),DAY(C61))</f>
        <v>42462</v>
      </c>
      <c r="F61" s="2" t="s">
        <v>468</v>
      </c>
      <c r="G61" s="2" t="s">
        <v>468</v>
      </c>
      <c r="H61" s="2" t="s">
        <v>452</v>
      </c>
      <c r="J61" s="2" t="s">
        <v>480</v>
      </c>
    </row>
    <row r="62" spans="1:10" x14ac:dyDescent="0.25">
      <c r="A62" s="1" t="s">
        <v>57</v>
      </c>
      <c r="B62" s="2">
        <v>2008</v>
      </c>
      <c r="C62" s="5">
        <v>39772</v>
      </c>
      <c r="D62" s="10">
        <v>12</v>
      </c>
      <c r="E62" s="5">
        <f>DATE(YEAR(C62)+D62,MONTH(C62),DAY(C62))</f>
        <v>44155</v>
      </c>
      <c r="F62" s="5">
        <v>39706</v>
      </c>
      <c r="G62" s="2">
        <v>2022</v>
      </c>
      <c r="H62" s="2" t="s">
        <v>460</v>
      </c>
      <c r="J62" s="2" t="s">
        <v>481</v>
      </c>
    </row>
    <row r="63" spans="1:10" x14ac:dyDescent="0.25">
      <c r="A63" s="1" t="s">
        <v>58</v>
      </c>
      <c r="B63" s="2">
        <v>2006</v>
      </c>
      <c r="C63" s="5">
        <v>39321</v>
      </c>
      <c r="D63" s="10">
        <v>12</v>
      </c>
      <c r="E63" s="5">
        <f>DATE(YEAR(C63)+D63,MONTH(C63),DAY(C63))</f>
        <v>43704</v>
      </c>
      <c r="F63" s="5">
        <v>39022</v>
      </c>
      <c r="G63" s="2">
        <v>2018</v>
      </c>
      <c r="H63" s="2" t="s">
        <v>459</v>
      </c>
      <c r="J63" s="2" t="s">
        <v>480</v>
      </c>
    </row>
    <row r="64" spans="1:10" x14ac:dyDescent="0.25">
      <c r="A64" s="1" t="s">
        <v>59</v>
      </c>
      <c r="B64" s="2">
        <v>2017</v>
      </c>
      <c r="C64" s="5">
        <v>42823</v>
      </c>
      <c r="D64" s="10">
        <v>12</v>
      </c>
      <c r="E64" s="5">
        <f>DATE(YEAR(C64)+D64,MONTH(C64),DAY(C64))</f>
        <v>47206</v>
      </c>
      <c r="F64" s="2" t="s">
        <v>468</v>
      </c>
      <c r="G64" s="2">
        <v>2015</v>
      </c>
      <c r="H64" s="2" t="s">
        <v>458</v>
      </c>
      <c r="J64" s="2" t="s">
        <v>481</v>
      </c>
    </row>
    <row r="65" spans="1:10" x14ac:dyDescent="0.25">
      <c r="A65" s="1" t="s">
        <v>60</v>
      </c>
      <c r="B65" s="2" t="s">
        <v>468</v>
      </c>
      <c r="C65" s="2" t="s">
        <v>468</v>
      </c>
      <c r="D65" s="10">
        <v>12</v>
      </c>
      <c r="E65" s="5" t="s">
        <v>468</v>
      </c>
      <c r="F65" s="2" t="s">
        <v>468</v>
      </c>
      <c r="G65" s="2" t="s">
        <v>468</v>
      </c>
      <c r="H65" s="2" t="s">
        <v>452</v>
      </c>
      <c r="J65" s="2" t="s">
        <v>480</v>
      </c>
    </row>
    <row r="66" spans="1:10" x14ac:dyDescent="0.25">
      <c r="A66" s="1" t="s">
        <v>61</v>
      </c>
      <c r="B66" s="2">
        <v>1992</v>
      </c>
      <c r="C66" s="5">
        <v>37242</v>
      </c>
      <c r="D66" s="10">
        <v>12</v>
      </c>
      <c r="E66" s="5">
        <f>DATE(YEAR(C66)+D66,MONTH(C66),DAY(C66))</f>
        <v>41625</v>
      </c>
      <c r="F66" s="5">
        <v>34151</v>
      </c>
      <c r="G66" s="2" t="s">
        <v>468</v>
      </c>
      <c r="H66" s="2" t="s">
        <v>455</v>
      </c>
      <c r="J66" s="2" t="s">
        <v>480</v>
      </c>
    </row>
    <row r="67" spans="1:10" x14ac:dyDescent="0.25">
      <c r="A67" s="1" t="s">
        <v>472</v>
      </c>
      <c r="B67" s="2">
        <v>2014</v>
      </c>
      <c r="C67" s="5">
        <v>42592</v>
      </c>
      <c r="D67" s="10">
        <v>12</v>
      </c>
      <c r="E67" s="5">
        <f>DATE(YEAR(C67)+D67,MONTH(C67),DAY(C67))</f>
        <v>46975</v>
      </c>
      <c r="F67" s="2" t="s">
        <v>468</v>
      </c>
      <c r="G67" s="2">
        <v>2014</v>
      </c>
      <c r="H67" s="2" t="s">
        <v>461</v>
      </c>
    </row>
    <row r="68" spans="1:10" x14ac:dyDescent="0.25">
      <c r="A68" s="1" t="s">
        <v>62</v>
      </c>
      <c r="B68" s="2">
        <v>2003</v>
      </c>
      <c r="C68" s="5">
        <v>33364</v>
      </c>
      <c r="D68" s="10">
        <v>12</v>
      </c>
      <c r="E68" s="5">
        <f>DATE(YEAR(C68)+D68,MONTH(C68),DAY(C68))</f>
        <v>37747</v>
      </c>
      <c r="F68" s="2" t="s">
        <v>468</v>
      </c>
      <c r="G68" s="2">
        <v>2016</v>
      </c>
      <c r="H68" s="2" t="s">
        <v>453</v>
      </c>
      <c r="J68" s="2" t="s">
        <v>480</v>
      </c>
    </row>
    <row r="69" spans="1:10" x14ac:dyDescent="0.25">
      <c r="A69" s="1" t="s">
        <v>63</v>
      </c>
      <c r="B69" s="2">
        <v>1994</v>
      </c>
      <c r="C69" s="5">
        <v>34536</v>
      </c>
      <c r="D69" s="10">
        <v>12</v>
      </c>
      <c r="E69" s="5">
        <f>DATE(YEAR(C69)+D69,MONTH(C69),DAY(C69))</f>
        <v>38919</v>
      </c>
      <c r="F69" s="2" t="s">
        <v>468</v>
      </c>
      <c r="G69" s="2" t="s">
        <v>468</v>
      </c>
      <c r="H69" s="2" t="s">
        <v>459</v>
      </c>
      <c r="J69" s="2" t="s">
        <v>480</v>
      </c>
    </row>
    <row r="70" spans="1:10" x14ac:dyDescent="0.25">
      <c r="A70" s="1" t="s">
        <v>64</v>
      </c>
      <c r="B70" s="2">
        <v>2009</v>
      </c>
      <c r="C70" s="5">
        <v>40256</v>
      </c>
      <c r="D70" s="10">
        <v>12</v>
      </c>
      <c r="E70" s="5">
        <v>42768</v>
      </c>
      <c r="F70" s="5">
        <v>40311</v>
      </c>
      <c r="G70" s="2" t="s">
        <v>468</v>
      </c>
      <c r="H70" s="2" t="s">
        <v>454</v>
      </c>
      <c r="J70" s="2" t="s">
        <v>481</v>
      </c>
    </row>
    <row r="71" spans="1:10" x14ac:dyDescent="0.25">
      <c r="A71" s="1" t="s">
        <v>65</v>
      </c>
      <c r="B71" s="2">
        <v>1991</v>
      </c>
      <c r="C71" s="5">
        <v>33472</v>
      </c>
      <c r="D71" s="10">
        <v>12</v>
      </c>
      <c r="E71" s="5">
        <f>DATE(YEAR(C71)+D71,MONTH(C71),DAY(C71))</f>
        <v>37855</v>
      </c>
      <c r="F71" s="5">
        <v>33298</v>
      </c>
      <c r="G71" s="2">
        <v>2023</v>
      </c>
      <c r="H71" s="2" t="s">
        <v>455</v>
      </c>
      <c r="J71" s="2" t="s">
        <v>480</v>
      </c>
    </row>
    <row r="72" spans="1:10" x14ac:dyDescent="0.25">
      <c r="A72" s="1" t="s">
        <v>66</v>
      </c>
      <c r="B72" s="2">
        <v>2017</v>
      </c>
      <c r="C72" s="5">
        <v>43232</v>
      </c>
      <c r="D72" s="10">
        <v>12</v>
      </c>
      <c r="E72" s="5">
        <f>DATE(YEAR(C72)+D72,MONTH(C72),DAY(C72))</f>
        <v>47615</v>
      </c>
      <c r="F72" s="5">
        <v>42899</v>
      </c>
      <c r="G72" s="2">
        <v>2015</v>
      </c>
      <c r="H72" s="2" t="s">
        <v>460</v>
      </c>
      <c r="J72" s="2" t="s">
        <v>481</v>
      </c>
    </row>
    <row r="73" spans="1:10" x14ac:dyDescent="0.25">
      <c r="A73" s="1" t="s">
        <v>67</v>
      </c>
      <c r="B73" s="2">
        <v>1996</v>
      </c>
      <c r="C73" s="2" t="s">
        <v>468</v>
      </c>
      <c r="D73" s="10">
        <v>12</v>
      </c>
      <c r="E73" s="5" t="s">
        <v>468</v>
      </c>
      <c r="F73" s="2" t="s">
        <v>468</v>
      </c>
      <c r="G73" s="2" t="s">
        <v>468</v>
      </c>
      <c r="H73" s="2" t="s">
        <v>455</v>
      </c>
      <c r="J73" s="2" t="s">
        <v>480</v>
      </c>
    </row>
    <row r="74" spans="1:10" x14ac:dyDescent="0.25">
      <c r="A74" s="1" t="s">
        <v>68</v>
      </c>
      <c r="B74" s="2">
        <v>2003</v>
      </c>
      <c r="C74" s="5">
        <v>38057</v>
      </c>
      <c r="D74" s="10">
        <v>12</v>
      </c>
      <c r="E74" s="5">
        <f>DATE(YEAR(C74)+D74,MONTH(C74),DAY(C74))</f>
        <v>42440</v>
      </c>
      <c r="F74" s="2" t="s">
        <v>468</v>
      </c>
      <c r="G74" s="2">
        <v>2019</v>
      </c>
      <c r="H74" s="2" t="s">
        <v>459</v>
      </c>
      <c r="J74" s="2" t="s">
        <v>480</v>
      </c>
    </row>
    <row r="75" spans="1:10" x14ac:dyDescent="0.25">
      <c r="A75" s="1" t="s">
        <v>69</v>
      </c>
      <c r="B75" s="2">
        <v>2019</v>
      </c>
      <c r="C75" s="5">
        <v>43847</v>
      </c>
      <c r="D75" s="10">
        <v>12</v>
      </c>
      <c r="E75" s="5">
        <f>DATE(YEAR(C75)+D75,MONTH(C75),DAY(C75))</f>
        <v>48230</v>
      </c>
      <c r="F75" s="5">
        <v>43654</v>
      </c>
      <c r="G75" s="2">
        <v>2016</v>
      </c>
      <c r="H75" s="2" t="s">
        <v>461</v>
      </c>
      <c r="J75" s="2" t="s">
        <v>481</v>
      </c>
    </row>
    <row r="76" spans="1:10" x14ac:dyDescent="0.25">
      <c r="A76" s="1" t="s">
        <v>70</v>
      </c>
      <c r="B76" s="2">
        <v>2020</v>
      </c>
      <c r="C76" s="5">
        <v>43965</v>
      </c>
      <c r="D76" s="10">
        <v>12</v>
      </c>
      <c r="E76" s="5">
        <f>DATE(YEAR(C76)+D76,MONTH(C76),DAY(C76))</f>
        <v>48348</v>
      </c>
      <c r="F76" s="5">
        <v>35877</v>
      </c>
      <c r="G76" s="2">
        <v>2019</v>
      </c>
      <c r="H76" s="2" t="s">
        <v>455</v>
      </c>
      <c r="J76" s="2" t="s">
        <v>480</v>
      </c>
    </row>
    <row r="77" spans="1:10" x14ac:dyDescent="0.25">
      <c r="A77" s="1" t="s">
        <v>71</v>
      </c>
      <c r="B77" s="2">
        <v>2014</v>
      </c>
      <c r="C77" s="5">
        <v>42226</v>
      </c>
      <c r="D77" s="10">
        <v>12</v>
      </c>
      <c r="E77" s="5">
        <f>DATE(YEAR(C77)+D77,MONTH(C77),DAY(C77))</f>
        <v>46609</v>
      </c>
      <c r="F77" s="5">
        <v>35490</v>
      </c>
      <c r="G77" s="2">
        <v>2022</v>
      </c>
      <c r="H77" s="2" t="s">
        <v>456</v>
      </c>
      <c r="J77" s="2" t="s">
        <v>480</v>
      </c>
    </row>
    <row r="78" spans="1:10" x14ac:dyDescent="0.25">
      <c r="A78" s="1" t="s">
        <v>72</v>
      </c>
      <c r="B78" s="2">
        <v>2011</v>
      </c>
      <c r="C78" s="5">
        <v>40931</v>
      </c>
      <c r="D78" s="10">
        <v>12</v>
      </c>
      <c r="E78" s="5">
        <f>DATE(YEAR(C78)+D78,MONTH(C78),DAY(C78))</f>
        <v>45314</v>
      </c>
      <c r="F78" s="5">
        <v>40973</v>
      </c>
      <c r="G78" s="2" t="s">
        <v>468</v>
      </c>
      <c r="H78" s="2" t="s">
        <v>452</v>
      </c>
      <c r="J78" s="2" t="s">
        <v>480</v>
      </c>
    </row>
    <row r="79" spans="1:10" x14ac:dyDescent="0.25">
      <c r="A79" s="1" t="s">
        <v>73</v>
      </c>
      <c r="B79" s="2">
        <v>2003</v>
      </c>
      <c r="C79" s="5">
        <v>37991</v>
      </c>
      <c r="D79" s="10">
        <v>12</v>
      </c>
      <c r="E79" s="5">
        <f>DATE(YEAR(C79)+D79,MONTH(C79),DAY(C79))</f>
        <v>42374</v>
      </c>
      <c r="F79" s="5">
        <v>37681</v>
      </c>
      <c r="G79" s="2">
        <v>2023</v>
      </c>
      <c r="H79" s="2" t="s">
        <v>459</v>
      </c>
      <c r="J79" s="2" t="s">
        <v>480</v>
      </c>
    </row>
    <row r="80" spans="1:10" x14ac:dyDescent="0.25">
      <c r="A80" s="1" t="s">
        <v>74</v>
      </c>
      <c r="B80" s="2" t="s">
        <v>468</v>
      </c>
      <c r="C80" s="2" t="s">
        <v>468</v>
      </c>
      <c r="D80" s="10">
        <v>12</v>
      </c>
      <c r="E80" s="5" t="s">
        <v>468</v>
      </c>
      <c r="F80" s="2" t="s">
        <v>468</v>
      </c>
      <c r="G80" s="2" t="s">
        <v>468</v>
      </c>
      <c r="H80" s="2" t="s">
        <v>459</v>
      </c>
      <c r="J80" s="2" t="s">
        <v>480</v>
      </c>
    </row>
    <row r="81" spans="1:10" x14ac:dyDescent="0.25">
      <c r="A81" s="1" t="s">
        <v>75</v>
      </c>
      <c r="B81" s="2">
        <v>2003</v>
      </c>
      <c r="C81" s="5">
        <v>38041</v>
      </c>
      <c r="D81" s="10">
        <v>12</v>
      </c>
      <c r="E81" s="5">
        <f>DATE(YEAR(C81)+D81,MONTH(C81),DAY(C81))</f>
        <v>42424</v>
      </c>
      <c r="F81" s="5">
        <v>39245</v>
      </c>
      <c r="G81" s="2">
        <v>2021</v>
      </c>
      <c r="H81" s="2" t="s">
        <v>461</v>
      </c>
      <c r="J81" s="2" t="s">
        <v>480</v>
      </c>
    </row>
    <row r="82" spans="1:10" x14ac:dyDescent="0.25">
      <c r="A82" s="1" t="s">
        <v>76</v>
      </c>
      <c r="B82" s="2">
        <v>2010</v>
      </c>
      <c r="C82" s="5">
        <v>40350</v>
      </c>
      <c r="D82" s="10">
        <v>12</v>
      </c>
      <c r="E82" s="5">
        <f>DATE(YEAR(C82)+D82,MONTH(C82),DAY(C82))</f>
        <v>44733</v>
      </c>
      <c r="F82" s="5">
        <v>40514</v>
      </c>
      <c r="G82" s="2">
        <v>2021</v>
      </c>
      <c r="H82" s="2" t="s">
        <v>458</v>
      </c>
      <c r="J82" s="2" t="s">
        <v>481</v>
      </c>
    </row>
    <row r="83" spans="1:10" x14ac:dyDescent="0.25">
      <c r="A83" s="1" t="s">
        <v>77</v>
      </c>
      <c r="B83" s="13" t="s">
        <v>479</v>
      </c>
      <c r="C83" s="13"/>
      <c r="D83" s="10">
        <v>12</v>
      </c>
      <c r="E83" s="5">
        <f>DATE(YEAR(C83)+D83,MONTH(C83),DAY(C83))</f>
        <v>4383</v>
      </c>
      <c r="F83" s="13"/>
      <c r="G83" s="2" t="s">
        <v>468</v>
      </c>
      <c r="H83" s="2" t="s">
        <v>456</v>
      </c>
      <c r="J83" s="2" t="s">
        <v>480</v>
      </c>
    </row>
    <row r="84" spans="1:10" x14ac:dyDescent="0.25">
      <c r="A84" s="1" t="s">
        <v>78</v>
      </c>
      <c r="B84" s="2">
        <v>1996</v>
      </c>
      <c r="C84" s="5">
        <v>37906</v>
      </c>
      <c r="D84" s="10">
        <v>12</v>
      </c>
      <c r="E84" s="5">
        <f>DATE(YEAR(C84)+D84,MONTH(C84),DAY(C84))</f>
        <v>42289</v>
      </c>
      <c r="F84" s="5">
        <v>35643</v>
      </c>
      <c r="G84" s="2" t="s">
        <v>468</v>
      </c>
      <c r="H84" s="2" t="s">
        <v>456</v>
      </c>
      <c r="J84" s="2" t="s">
        <v>480</v>
      </c>
    </row>
    <row r="85" spans="1:10" x14ac:dyDescent="0.25">
      <c r="A85" s="1" t="s">
        <v>79</v>
      </c>
      <c r="B85" s="13" t="s">
        <v>479</v>
      </c>
      <c r="C85" s="13"/>
      <c r="D85" s="10">
        <v>12</v>
      </c>
      <c r="E85" s="5">
        <f>DATE(YEAR(C85)+D85,MONTH(C85),DAY(C85))</f>
        <v>4383</v>
      </c>
      <c r="F85" s="13"/>
      <c r="G85" s="2" t="s">
        <v>468</v>
      </c>
      <c r="H85" s="2" t="s">
        <v>456</v>
      </c>
      <c r="J85" s="2" t="s">
        <v>480</v>
      </c>
    </row>
    <row r="86" spans="1:10" x14ac:dyDescent="0.25">
      <c r="A86" s="1" t="s">
        <v>80</v>
      </c>
      <c r="B86" s="2">
        <v>1991</v>
      </c>
      <c r="C86" s="2" t="s">
        <v>468</v>
      </c>
      <c r="D86" s="10">
        <v>12</v>
      </c>
      <c r="E86" s="5" t="s">
        <v>468</v>
      </c>
      <c r="F86" s="2" t="s">
        <v>468</v>
      </c>
      <c r="G86" s="2">
        <v>2014</v>
      </c>
      <c r="H86" s="2" t="s">
        <v>452</v>
      </c>
      <c r="J86" s="2" t="s">
        <v>480</v>
      </c>
    </row>
    <row r="87" spans="1:10" x14ac:dyDescent="0.25">
      <c r="A87" s="1" t="s">
        <v>81</v>
      </c>
      <c r="B87" s="2" t="s">
        <v>468</v>
      </c>
      <c r="C87" s="5">
        <v>35832</v>
      </c>
      <c r="D87" s="10">
        <v>12</v>
      </c>
      <c r="E87" s="5">
        <f>DATE(YEAR(C87)+D87,MONTH(C87),DAY(C87))</f>
        <v>40215</v>
      </c>
      <c r="F87" s="2" t="s">
        <v>468</v>
      </c>
      <c r="G87" s="2" t="s">
        <v>468</v>
      </c>
      <c r="H87" s="2" t="s">
        <v>454</v>
      </c>
      <c r="J87" s="2" t="s">
        <v>480</v>
      </c>
    </row>
    <row r="88" spans="1:10" x14ac:dyDescent="0.25">
      <c r="A88" s="1" t="s">
        <v>82</v>
      </c>
      <c r="B88" s="2">
        <v>2011</v>
      </c>
      <c r="C88" s="5">
        <v>40680</v>
      </c>
      <c r="D88" s="10">
        <v>12</v>
      </c>
      <c r="E88" s="5">
        <f>DATE(YEAR(C88)+D88,MONTH(C88),DAY(C88))</f>
        <v>45063</v>
      </c>
      <c r="F88" s="5">
        <v>40698</v>
      </c>
      <c r="G88" s="2">
        <v>2015</v>
      </c>
      <c r="H88" s="2" t="s">
        <v>461</v>
      </c>
      <c r="J88" s="2" t="s">
        <v>481</v>
      </c>
    </row>
    <row r="89" spans="1:10" x14ac:dyDescent="0.25">
      <c r="A89" s="1" t="s">
        <v>83</v>
      </c>
      <c r="B89" s="2">
        <v>2003</v>
      </c>
      <c r="C89" s="2" t="s">
        <v>468</v>
      </c>
      <c r="D89" s="10">
        <v>12</v>
      </c>
      <c r="E89" s="5" t="s">
        <v>468</v>
      </c>
      <c r="F89" s="5">
        <v>37773</v>
      </c>
      <c r="G89" s="2">
        <v>2023</v>
      </c>
      <c r="H89" s="2" t="s">
        <v>455</v>
      </c>
      <c r="J89" s="2" t="s">
        <v>481</v>
      </c>
    </row>
    <row r="90" spans="1:10" x14ac:dyDescent="0.25">
      <c r="A90" s="1" t="s">
        <v>84</v>
      </c>
      <c r="B90" s="2">
        <v>2019</v>
      </c>
      <c r="C90" s="5">
        <v>43644</v>
      </c>
      <c r="D90" s="10">
        <v>12</v>
      </c>
      <c r="E90" s="5">
        <f>DATE(YEAR(C90)+D90,MONTH(C90),DAY(C90))</f>
        <v>48027</v>
      </c>
      <c r="F90" s="5">
        <v>38068</v>
      </c>
      <c r="G90" s="2">
        <v>2015</v>
      </c>
      <c r="H90" s="2" t="s">
        <v>454</v>
      </c>
      <c r="J90" s="2" t="s">
        <v>481</v>
      </c>
    </row>
    <row r="91" spans="1:10" x14ac:dyDescent="0.25">
      <c r="A91" s="1" t="s">
        <v>85</v>
      </c>
      <c r="B91" s="2">
        <v>2008</v>
      </c>
      <c r="C91" s="5">
        <v>39773</v>
      </c>
      <c r="D91" s="2">
        <v>12</v>
      </c>
      <c r="E91" s="5">
        <f>DATE(YEAR(C91)+D91,MONTH(C91),DAY(C91))</f>
        <v>44156</v>
      </c>
      <c r="F91" s="2" t="s">
        <v>468</v>
      </c>
      <c r="G91" s="2" t="s">
        <v>468</v>
      </c>
      <c r="H91" s="2" t="s">
        <v>452</v>
      </c>
      <c r="I91" s="2" t="s">
        <v>471</v>
      </c>
      <c r="J91" s="2" t="s">
        <v>480</v>
      </c>
    </row>
    <row r="92" spans="1:10" x14ac:dyDescent="0.25">
      <c r="A92" s="1" t="s">
        <v>86</v>
      </c>
      <c r="B92" s="2" t="s">
        <v>468</v>
      </c>
      <c r="C92" s="2" t="s">
        <v>468</v>
      </c>
      <c r="D92" s="10">
        <v>12</v>
      </c>
      <c r="E92" s="5" t="s">
        <v>468</v>
      </c>
      <c r="F92" s="2" t="s">
        <v>468</v>
      </c>
      <c r="G92" s="2">
        <v>2021</v>
      </c>
      <c r="H92" s="2" t="s">
        <v>459</v>
      </c>
      <c r="J92" s="2" t="s">
        <v>480</v>
      </c>
    </row>
    <row r="93" spans="1:10" x14ac:dyDescent="0.25">
      <c r="A93" s="1" t="s">
        <v>87</v>
      </c>
      <c r="B93" s="2">
        <v>2020</v>
      </c>
      <c r="C93" s="5">
        <v>44650</v>
      </c>
      <c r="D93" s="10">
        <v>12</v>
      </c>
      <c r="E93" s="5">
        <f>DATE(YEAR(C93)+D93,MONTH(C93),DAY(C93))</f>
        <v>49033</v>
      </c>
      <c r="F93" s="5">
        <v>44726</v>
      </c>
      <c r="G93" s="2">
        <v>2021</v>
      </c>
      <c r="H93" s="2" t="s">
        <v>455</v>
      </c>
      <c r="J93" s="2" t="s">
        <v>480</v>
      </c>
    </row>
    <row r="94" spans="1:10" x14ac:dyDescent="0.25">
      <c r="A94" s="1" t="s">
        <v>88</v>
      </c>
      <c r="B94" s="2">
        <v>2004</v>
      </c>
      <c r="C94" s="5">
        <v>38510</v>
      </c>
      <c r="D94" s="10">
        <v>12</v>
      </c>
      <c r="E94" s="5">
        <f>DATE(YEAR(C94)+D94,MONTH(C94),DAY(C94))</f>
        <v>42893</v>
      </c>
      <c r="F94" s="2" t="s">
        <v>468</v>
      </c>
      <c r="G94" s="2">
        <v>2021</v>
      </c>
      <c r="H94" s="2" t="s">
        <v>452</v>
      </c>
      <c r="J94" s="2" t="s">
        <v>480</v>
      </c>
    </row>
    <row r="95" spans="1:10" x14ac:dyDescent="0.25">
      <c r="A95" s="1" t="s">
        <v>89</v>
      </c>
      <c r="B95" s="2">
        <v>2021</v>
      </c>
      <c r="C95" s="5">
        <v>44288</v>
      </c>
      <c r="D95" s="10">
        <v>12</v>
      </c>
      <c r="E95" s="5">
        <f>DATE(YEAR(C95)+D95,MONTH(C95),DAY(C95))</f>
        <v>48671</v>
      </c>
      <c r="F95" s="5">
        <v>33298</v>
      </c>
      <c r="G95" s="2">
        <v>2018</v>
      </c>
      <c r="H95" s="2" t="s">
        <v>455</v>
      </c>
      <c r="J95" s="2" t="s">
        <v>480</v>
      </c>
    </row>
    <row r="96" spans="1:10" x14ac:dyDescent="0.25">
      <c r="A96" s="1" t="s">
        <v>90</v>
      </c>
      <c r="B96" s="2">
        <v>2003</v>
      </c>
      <c r="C96" s="5">
        <v>38006</v>
      </c>
      <c r="D96" s="10">
        <v>12</v>
      </c>
      <c r="E96" s="5">
        <f>DATE(YEAR(C96)+D96,MONTH(C96),DAY(C96))</f>
        <v>42389</v>
      </c>
      <c r="F96" s="5">
        <v>38060</v>
      </c>
      <c r="G96" s="2">
        <v>2018</v>
      </c>
      <c r="H96" s="2" t="s">
        <v>454</v>
      </c>
      <c r="J96" s="2" t="s">
        <v>481</v>
      </c>
    </row>
    <row r="97" spans="1:10" x14ac:dyDescent="0.25">
      <c r="A97" s="1" t="s">
        <v>91</v>
      </c>
      <c r="B97" s="2">
        <v>2019</v>
      </c>
      <c r="C97" s="5">
        <v>43623</v>
      </c>
      <c r="D97" s="10">
        <v>12</v>
      </c>
      <c r="E97" s="5">
        <f>DATE(YEAR(C97)+D97,MONTH(C97),DAY(C97))</f>
        <v>48006</v>
      </c>
      <c r="F97" s="5">
        <v>43526</v>
      </c>
      <c r="G97" s="2">
        <v>2016</v>
      </c>
      <c r="H97" s="2" t="s">
        <v>454</v>
      </c>
      <c r="J97" s="2" t="s">
        <v>481</v>
      </c>
    </row>
    <row r="98" spans="1:10" x14ac:dyDescent="0.25">
      <c r="A98" s="1" t="s">
        <v>92</v>
      </c>
      <c r="B98" s="2">
        <v>2010</v>
      </c>
      <c r="C98" s="5">
        <v>40483</v>
      </c>
      <c r="D98" s="10">
        <v>12</v>
      </c>
      <c r="E98" s="5">
        <f>DATE(YEAR(C98)+D98,MONTH(C98),DAY(C98))</f>
        <v>44866</v>
      </c>
      <c r="F98" s="5">
        <v>40630</v>
      </c>
      <c r="G98" s="2" t="s">
        <v>468</v>
      </c>
      <c r="H98" s="2" t="s">
        <v>454</v>
      </c>
      <c r="J98" s="2" t="s">
        <v>480</v>
      </c>
    </row>
    <row r="99" spans="1:10" x14ac:dyDescent="0.25">
      <c r="A99" s="1" t="s">
        <v>93</v>
      </c>
      <c r="B99" s="2">
        <v>2001</v>
      </c>
      <c r="C99" s="5">
        <v>36770</v>
      </c>
      <c r="D99" s="10">
        <v>12</v>
      </c>
      <c r="E99" s="5">
        <f>DATE(YEAR(C99)+D99,MONTH(C99),DAY(C99))</f>
        <v>41153</v>
      </c>
      <c r="F99" s="2" t="s">
        <v>468</v>
      </c>
      <c r="G99" s="2">
        <v>2014</v>
      </c>
      <c r="H99" s="2" t="s">
        <v>452</v>
      </c>
      <c r="J99" s="2" t="s">
        <v>480</v>
      </c>
    </row>
    <row r="100" spans="1:10" x14ac:dyDescent="0.25">
      <c r="A100" s="1" t="s">
        <v>94</v>
      </c>
      <c r="B100" s="2">
        <v>2006</v>
      </c>
      <c r="C100" s="5">
        <v>39146</v>
      </c>
      <c r="D100" s="10">
        <v>12</v>
      </c>
      <c r="E100" s="5">
        <f>DATE(YEAR(C100)+D100,MONTH(C100),DAY(C100))</f>
        <v>43529</v>
      </c>
      <c r="F100" s="2" t="s">
        <v>468</v>
      </c>
      <c r="G100" s="2">
        <v>2021</v>
      </c>
      <c r="H100" s="2" t="s">
        <v>452</v>
      </c>
      <c r="J100" s="2" t="s">
        <v>480</v>
      </c>
    </row>
    <row r="101" spans="1:10" x14ac:dyDescent="0.25">
      <c r="A101" s="1" t="s">
        <v>95</v>
      </c>
      <c r="B101" s="2">
        <v>1991</v>
      </c>
      <c r="C101" s="5">
        <v>33498</v>
      </c>
      <c r="D101" s="10">
        <v>12</v>
      </c>
      <c r="E101" s="5">
        <f>DATE(YEAR(C101)+D101,MONTH(C101),DAY(C101))</f>
        <v>37881</v>
      </c>
      <c r="F101" s="6">
        <v>33420</v>
      </c>
      <c r="G101" s="2">
        <v>2019</v>
      </c>
      <c r="H101" s="2" t="s">
        <v>453</v>
      </c>
      <c r="J101" s="2" t="s">
        <v>480</v>
      </c>
    </row>
    <row r="102" spans="1:10" x14ac:dyDescent="0.25">
      <c r="A102" s="1" t="s">
        <v>96</v>
      </c>
      <c r="B102" s="2">
        <v>1994</v>
      </c>
      <c r="C102" s="2" t="s">
        <v>468</v>
      </c>
      <c r="D102" s="10">
        <v>12</v>
      </c>
      <c r="E102" s="5" t="s">
        <v>468</v>
      </c>
      <c r="F102" s="5">
        <v>34759</v>
      </c>
      <c r="G102" s="2" t="s">
        <v>468</v>
      </c>
      <c r="H102" s="2" t="s">
        <v>455</v>
      </c>
      <c r="J102" s="2" t="s">
        <v>480</v>
      </c>
    </row>
    <row r="103" spans="1:10" x14ac:dyDescent="0.25">
      <c r="A103" s="1" t="s">
        <v>97</v>
      </c>
      <c r="B103" s="2">
        <v>2010</v>
      </c>
      <c r="C103" s="5">
        <v>40353</v>
      </c>
      <c r="D103" s="10">
        <v>12</v>
      </c>
      <c r="E103" s="5">
        <f>DATE(YEAR(C103)+D103,MONTH(C103),DAY(C103))</f>
        <v>44736</v>
      </c>
      <c r="F103" s="5">
        <v>40414</v>
      </c>
      <c r="G103" s="2">
        <v>2023</v>
      </c>
      <c r="H103" s="2" t="s">
        <v>458</v>
      </c>
      <c r="J103" s="2" t="s">
        <v>481</v>
      </c>
    </row>
    <row r="104" spans="1:10" x14ac:dyDescent="0.25">
      <c r="A104" s="1" t="s">
        <v>98</v>
      </c>
      <c r="B104" s="2" t="s">
        <v>468</v>
      </c>
      <c r="C104" s="2" t="s">
        <v>468</v>
      </c>
      <c r="D104" s="10">
        <v>12</v>
      </c>
      <c r="E104" s="5" t="s">
        <v>468</v>
      </c>
      <c r="F104" s="2" t="s">
        <v>468</v>
      </c>
      <c r="G104" s="2" t="s">
        <v>468</v>
      </c>
      <c r="H104" s="2" t="s">
        <v>454</v>
      </c>
      <c r="J104" s="2" t="s">
        <v>480</v>
      </c>
    </row>
    <row r="105" spans="1:10" x14ac:dyDescent="0.25">
      <c r="A105" s="1" t="s">
        <v>99</v>
      </c>
      <c r="B105" s="2" t="s">
        <v>468</v>
      </c>
      <c r="C105" s="2" t="s">
        <v>468</v>
      </c>
      <c r="D105" s="10">
        <v>12</v>
      </c>
      <c r="E105" s="5" t="s">
        <v>468</v>
      </c>
      <c r="F105" s="2" t="s">
        <v>468</v>
      </c>
      <c r="G105" s="2" t="s">
        <v>468</v>
      </c>
      <c r="H105" s="2" t="s">
        <v>456</v>
      </c>
      <c r="J105" s="2" t="s">
        <v>480</v>
      </c>
    </row>
    <row r="106" spans="1:10" x14ac:dyDescent="0.25">
      <c r="A106" s="1" t="s">
        <v>100</v>
      </c>
      <c r="B106" s="2">
        <v>2009</v>
      </c>
      <c r="C106" s="5">
        <v>40948</v>
      </c>
      <c r="D106" s="10">
        <v>12</v>
      </c>
      <c r="E106" s="5">
        <f>DATE(YEAR(C106)+D106,MONTH(C106),DAY(C106))</f>
        <v>45331</v>
      </c>
      <c r="F106" s="5">
        <v>41722</v>
      </c>
      <c r="G106" s="2">
        <v>2022</v>
      </c>
      <c r="H106" s="2" t="s">
        <v>461</v>
      </c>
      <c r="J106" s="2" t="s">
        <v>481</v>
      </c>
    </row>
    <row r="107" spans="1:10" x14ac:dyDescent="0.25">
      <c r="A107" s="1" t="s">
        <v>101</v>
      </c>
      <c r="B107" s="2">
        <v>2007</v>
      </c>
      <c r="C107" s="2" t="s">
        <v>468</v>
      </c>
      <c r="D107" s="10">
        <v>12</v>
      </c>
      <c r="E107" s="5" t="s">
        <v>468</v>
      </c>
      <c r="F107" s="2" t="s">
        <v>468</v>
      </c>
      <c r="G107" s="2" t="s">
        <v>468</v>
      </c>
      <c r="H107" s="2" t="s">
        <v>460</v>
      </c>
      <c r="J107" s="2" t="s">
        <v>481</v>
      </c>
    </row>
    <row r="108" spans="1:10" x14ac:dyDescent="0.25">
      <c r="A108" s="1" t="s">
        <v>102</v>
      </c>
      <c r="B108" s="2">
        <v>1991</v>
      </c>
      <c r="C108" s="2" t="s">
        <v>468</v>
      </c>
      <c r="D108" s="10">
        <v>12</v>
      </c>
      <c r="E108" s="5" t="s">
        <v>468</v>
      </c>
      <c r="F108" s="2" t="s">
        <v>468</v>
      </c>
      <c r="G108" s="2">
        <v>2022</v>
      </c>
      <c r="H108" s="2" t="s">
        <v>454</v>
      </c>
      <c r="J108" s="2" t="s">
        <v>481</v>
      </c>
    </row>
    <row r="109" spans="1:10" x14ac:dyDescent="0.25">
      <c r="A109" s="1" t="s">
        <v>103</v>
      </c>
      <c r="B109" s="2">
        <v>2014</v>
      </c>
      <c r="C109" s="5">
        <v>42065</v>
      </c>
      <c r="D109" s="10">
        <v>12</v>
      </c>
      <c r="E109" s="5">
        <f>DATE(YEAR(C109)+D109,MONTH(C109),DAY(C109))</f>
        <v>46448</v>
      </c>
      <c r="F109" s="5">
        <v>41800</v>
      </c>
      <c r="G109" s="2">
        <v>2021</v>
      </c>
      <c r="H109" s="2" t="s">
        <v>457</v>
      </c>
      <c r="J109" s="2" t="s">
        <v>481</v>
      </c>
    </row>
    <row r="110" spans="1:10" x14ac:dyDescent="0.25">
      <c r="A110" s="1" t="s">
        <v>104</v>
      </c>
      <c r="B110" s="2">
        <v>2008</v>
      </c>
      <c r="C110" s="5">
        <v>39778</v>
      </c>
      <c r="D110" s="10">
        <v>12</v>
      </c>
      <c r="E110" s="5">
        <f>DATE(YEAR(C110)+D110,MONTH(C110),DAY(C110))</f>
        <v>44161</v>
      </c>
      <c r="F110" s="5">
        <v>40282</v>
      </c>
      <c r="G110" s="2">
        <v>2023</v>
      </c>
      <c r="H110" s="2" t="s">
        <v>456</v>
      </c>
      <c r="J110" s="2" t="s">
        <v>480</v>
      </c>
    </row>
    <row r="111" spans="1:10" x14ac:dyDescent="0.25">
      <c r="A111" s="1" t="s">
        <v>105</v>
      </c>
      <c r="B111" s="2">
        <v>2004</v>
      </c>
      <c r="C111" s="2" t="s">
        <v>468</v>
      </c>
      <c r="D111" s="10">
        <v>12</v>
      </c>
      <c r="E111" s="5" t="s">
        <v>468</v>
      </c>
      <c r="F111" s="2" t="s">
        <v>468</v>
      </c>
      <c r="G111" s="2">
        <v>2015</v>
      </c>
      <c r="H111" s="2" t="s">
        <v>453</v>
      </c>
      <c r="J111" s="2" t="s">
        <v>480</v>
      </c>
    </row>
    <row r="112" spans="1:10" x14ac:dyDescent="0.25">
      <c r="A112" s="1" t="s">
        <v>106</v>
      </c>
      <c r="B112" s="2" t="s">
        <v>468</v>
      </c>
      <c r="C112" s="2" t="s">
        <v>468</v>
      </c>
      <c r="D112" s="10">
        <v>12</v>
      </c>
      <c r="E112" s="5" t="s">
        <v>468</v>
      </c>
      <c r="F112" s="2" t="s">
        <v>468</v>
      </c>
      <c r="G112" s="2" t="s">
        <v>468</v>
      </c>
      <c r="H112" s="2" t="s">
        <v>454</v>
      </c>
      <c r="J112" s="2" t="s">
        <v>480</v>
      </c>
    </row>
    <row r="113" spans="1:10" x14ac:dyDescent="0.25">
      <c r="A113" s="1" t="s">
        <v>107</v>
      </c>
      <c r="B113" s="2">
        <v>2009</v>
      </c>
      <c r="C113" s="5">
        <v>39927</v>
      </c>
      <c r="D113" s="10">
        <v>12</v>
      </c>
      <c r="E113" s="5">
        <f>DATE(YEAR(C113)+D113,MONTH(C113),DAY(C113))</f>
        <v>44310</v>
      </c>
      <c r="F113" s="2" t="s">
        <v>468</v>
      </c>
      <c r="G113" s="2">
        <v>2020</v>
      </c>
      <c r="H113" s="2" t="s">
        <v>458</v>
      </c>
      <c r="J113" s="2" t="s">
        <v>480</v>
      </c>
    </row>
    <row r="114" spans="1:10" x14ac:dyDescent="0.25">
      <c r="A114" s="1" t="s">
        <v>108</v>
      </c>
      <c r="B114" s="2">
        <v>2024</v>
      </c>
      <c r="C114" s="5">
        <v>45314</v>
      </c>
      <c r="D114" s="10">
        <v>12</v>
      </c>
      <c r="E114" s="5">
        <f>DATE(YEAR(C114)+D114,MONTH(C114),DAY(C114))</f>
        <v>49697</v>
      </c>
      <c r="F114" s="2" t="s">
        <v>468</v>
      </c>
      <c r="G114" s="2">
        <v>2023</v>
      </c>
      <c r="H114" s="2" t="s">
        <v>458</v>
      </c>
      <c r="J114" s="2" t="s">
        <v>481</v>
      </c>
    </row>
    <row r="115" spans="1:10" x14ac:dyDescent="0.25">
      <c r="A115" s="1" t="s">
        <v>109</v>
      </c>
      <c r="B115" s="2">
        <v>2000</v>
      </c>
      <c r="C115" s="5">
        <v>36647</v>
      </c>
      <c r="D115" s="10">
        <v>12</v>
      </c>
      <c r="E115" s="5">
        <f>DATE(YEAR(C115)+D115,MONTH(C115),DAY(C115))</f>
        <v>41030</v>
      </c>
      <c r="F115" s="2" t="s">
        <v>468</v>
      </c>
      <c r="G115" s="2">
        <v>2019</v>
      </c>
      <c r="H115" s="2" t="s">
        <v>453</v>
      </c>
      <c r="J115" s="2" t="s">
        <v>480</v>
      </c>
    </row>
    <row r="116" spans="1:10" x14ac:dyDescent="0.25">
      <c r="A116" s="1" t="s">
        <v>110</v>
      </c>
      <c r="B116" s="2">
        <v>2003</v>
      </c>
      <c r="C116" s="5">
        <v>38008</v>
      </c>
      <c r="D116" s="10">
        <v>12</v>
      </c>
      <c r="E116" s="5">
        <f>DATE(YEAR(C116)+D116,MONTH(C116),DAY(C116))</f>
        <v>42391</v>
      </c>
      <c r="F116" s="5">
        <v>38076</v>
      </c>
      <c r="G116" s="2" t="s">
        <v>468</v>
      </c>
      <c r="H116" s="2" t="s">
        <v>454</v>
      </c>
      <c r="J116" s="2" t="s">
        <v>481</v>
      </c>
    </row>
    <row r="117" spans="1:10" x14ac:dyDescent="0.25">
      <c r="A117" s="1" t="s">
        <v>111</v>
      </c>
      <c r="B117" s="2">
        <v>2004</v>
      </c>
      <c r="C117" s="5">
        <v>38364</v>
      </c>
      <c r="D117" s="10">
        <v>12</v>
      </c>
      <c r="E117" s="5">
        <f>DATE(YEAR(C117)+D117,MONTH(C117),DAY(C117))</f>
        <v>42747</v>
      </c>
      <c r="F117" s="5">
        <v>38364</v>
      </c>
      <c r="G117" s="2" t="s">
        <v>468</v>
      </c>
      <c r="H117" s="2" t="s">
        <v>455</v>
      </c>
      <c r="J117" s="2" t="s">
        <v>480</v>
      </c>
    </row>
    <row r="118" spans="1:10" x14ac:dyDescent="0.25">
      <c r="A118" s="1" t="s">
        <v>112</v>
      </c>
      <c r="B118" s="2">
        <v>2013</v>
      </c>
      <c r="C118" s="5">
        <v>41535</v>
      </c>
      <c r="D118" s="10">
        <v>12</v>
      </c>
      <c r="E118" s="5">
        <f>DATE(YEAR(C118)+D118,MONTH(C118),DAY(C118))</f>
        <v>45918</v>
      </c>
      <c r="F118" s="2" t="s">
        <v>468</v>
      </c>
      <c r="G118" s="2" t="s">
        <v>468</v>
      </c>
      <c r="H118" s="2" t="s">
        <v>452</v>
      </c>
      <c r="J118" s="2" t="s">
        <v>480</v>
      </c>
    </row>
    <row r="119" spans="1:10" x14ac:dyDescent="0.25">
      <c r="A119" s="1" t="s">
        <v>113</v>
      </c>
      <c r="B119" s="2">
        <v>2006</v>
      </c>
      <c r="C119" s="5">
        <v>39101</v>
      </c>
      <c r="D119" s="10">
        <v>12</v>
      </c>
      <c r="E119" s="5">
        <f>DATE(YEAR(C119)+D119,MONTH(C119),DAY(C119))</f>
        <v>43484</v>
      </c>
      <c r="F119" s="5">
        <v>39234</v>
      </c>
      <c r="G119" s="2">
        <v>2019</v>
      </c>
      <c r="H119" s="2" t="s">
        <v>459</v>
      </c>
      <c r="J119" s="2" t="s">
        <v>480</v>
      </c>
    </row>
    <row r="120" spans="1:10" x14ac:dyDescent="0.25">
      <c r="A120" s="1" t="s">
        <v>114</v>
      </c>
      <c r="B120" s="2">
        <v>2008</v>
      </c>
      <c r="C120" s="5">
        <v>39757</v>
      </c>
      <c r="D120" s="10">
        <v>12</v>
      </c>
      <c r="E120" s="5">
        <f>DATE(YEAR(C120)+D120,MONTH(C120),DAY(C120))</f>
        <v>44140</v>
      </c>
      <c r="F120" s="5">
        <v>39849</v>
      </c>
      <c r="G120" s="2" t="s">
        <v>468</v>
      </c>
      <c r="H120" s="2" t="s">
        <v>452</v>
      </c>
      <c r="J120" s="2" t="s">
        <v>480</v>
      </c>
    </row>
    <row r="121" spans="1:10" x14ac:dyDescent="0.25">
      <c r="A121" s="1" t="s">
        <v>115</v>
      </c>
      <c r="B121" s="2">
        <v>2016</v>
      </c>
      <c r="C121" s="5">
        <v>42564</v>
      </c>
      <c r="D121" s="10">
        <v>12</v>
      </c>
      <c r="E121" s="5">
        <f>DATE(YEAR(C121)+D121,MONTH(C121),DAY(C121))</f>
        <v>46947</v>
      </c>
      <c r="F121" s="2" t="s">
        <v>468</v>
      </c>
      <c r="G121" s="2">
        <v>2014</v>
      </c>
      <c r="H121" s="2" t="s">
        <v>452</v>
      </c>
      <c r="J121" s="2" t="s">
        <v>480</v>
      </c>
    </row>
    <row r="122" spans="1:10" x14ac:dyDescent="0.25">
      <c r="A122" s="1" t="s">
        <v>116</v>
      </c>
      <c r="B122" s="2">
        <v>2015</v>
      </c>
      <c r="C122" s="5">
        <v>39388</v>
      </c>
      <c r="D122" s="10">
        <v>12</v>
      </c>
      <c r="E122" s="5">
        <f>DATE(YEAR(C122)+D122,MONTH(C122),DAY(C122))</f>
        <v>43771</v>
      </c>
      <c r="F122" s="7">
        <v>2015</v>
      </c>
      <c r="G122" s="2">
        <v>2014</v>
      </c>
      <c r="H122" s="2" t="s">
        <v>457</v>
      </c>
      <c r="J122" s="2" t="s">
        <v>481</v>
      </c>
    </row>
    <row r="123" spans="1:10" x14ac:dyDescent="0.25">
      <c r="A123" s="1" t="s">
        <v>117</v>
      </c>
      <c r="B123" s="2">
        <v>2018</v>
      </c>
      <c r="C123" s="5">
        <v>43636</v>
      </c>
      <c r="D123" s="10">
        <v>12</v>
      </c>
      <c r="E123" s="5">
        <f>DATE(YEAR(C123)+D123,MONTH(C123),DAY(C123))</f>
        <v>48019</v>
      </c>
      <c r="F123" s="5">
        <v>43561</v>
      </c>
      <c r="G123" s="2">
        <v>2018</v>
      </c>
      <c r="H123" s="2" t="s">
        <v>461</v>
      </c>
      <c r="J123" s="2" t="s">
        <v>480</v>
      </c>
    </row>
    <row r="124" spans="1:10" x14ac:dyDescent="0.25">
      <c r="A124" s="1" t="s">
        <v>118</v>
      </c>
      <c r="B124" s="2" t="s">
        <v>468</v>
      </c>
      <c r="C124" s="2" t="s">
        <v>468</v>
      </c>
      <c r="D124" s="10">
        <v>12</v>
      </c>
      <c r="E124" s="5" t="s">
        <v>468</v>
      </c>
      <c r="F124" s="2" t="s">
        <v>468</v>
      </c>
      <c r="G124" s="2" t="s">
        <v>468</v>
      </c>
      <c r="H124" s="2" t="s">
        <v>456</v>
      </c>
      <c r="J124" s="2" t="s">
        <v>480</v>
      </c>
    </row>
    <row r="125" spans="1:10" x14ac:dyDescent="0.25">
      <c r="A125" s="1" t="s">
        <v>119</v>
      </c>
      <c r="B125" s="2">
        <v>1998</v>
      </c>
      <c r="C125" s="5">
        <v>35830</v>
      </c>
      <c r="D125" s="10">
        <v>12</v>
      </c>
      <c r="E125" s="5">
        <f>DATE(YEAR(C125)+D125,MONTH(C125),DAY(C125))</f>
        <v>40213</v>
      </c>
      <c r="F125" s="5">
        <v>36220</v>
      </c>
      <c r="G125" s="2" t="s">
        <v>468</v>
      </c>
      <c r="H125" s="2" t="s">
        <v>456</v>
      </c>
      <c r="J125" s="2" t="s">
        <v>480</v>
      </c>
    </row>
    <row r="126" spans="1:10" x14ac:dyDescent="0.25">
      <c r="A126" s="1" t="s">
        <v>120</v>
      </c>
      <c r="B126" s="2">
        <v>1997</v>
      </c>
      <c r="C126" s="5">
        <v>35717</v>
      </c>
      <c r="D126" s="10">
        <v>12</v>
      </c>
      <c r="E126" s="5">
        <f>DATE(YEAR(C126)+D126,MONTH(C126),DAY(C126))</f>
        <v>40100</v>
      </c>
      <c r="F126" s="2" t="s">
        <v>468</v>
      </c>
      <c r="G126" s="2" t="s">
        <v>468</v>
      </c>
      <c r="H126" s="2" t="s">
        <v>454</v>
      </c>
      <c r="J126" s="2" t="s">
        <v>481</v>
      </c>
    </row>
    <row r="127" spans="1:10" x14ac:dyDescent="0.25">
      <c r="A127" s="1" t="s">
        <v>121</v>
      </c>
      <c r="B127" s="13" t="s">
        <v>478</v>
      </c>
      <c r="C127" s="13"/>
      <c r="D127" s="10">
        <v>12</v>
      </c>
      <c r="E127" s="5">
        <f>DATE(YEAR(C127)+D127,MONTH(C127),DAY(C127))</f>
        <v>4383</v>
      </c>
      <c r="F127" s="13"/>
      <c r="G127" s="2">
        <v>2018</v>
      </c>
      <c r="H127" s="2" t="s">
        <v>452</v>
      </c>
      <c r="J127" s="2" t="s">
        <v>480</v>
      </c>
    </row>
    <row r="128" spans="1:10" x14ac:dyDescent="0.25">
      <c r="A128" s="1" t="s">
        <v>122</v>
      </c>
      <c r="B128" s="2">
        <v>2010</v>
      </c>
      <c r="C128" s="5">
        <v>40449</v>
      </c>
      <c r="D128" s="10">
        <v>12</v>
      </c>
      <c r="E128" s="5">
        <v>41274</v>
      </c>
      <c r="F128" s="5">
        <v>40569</v>
      </c>
      <c r="G128" s="2" t="s">
        <v>468</v>
      </c>
      <c r="H128" s="2" t="s">
        <v>458</v>
      </c>
      <c r="J128" s="2" t="s">
        <v>480</v>
      </c>
    </row>
    <row r="129" spans="1:10" x14ac:dyDescent="0.25">
      <c r="A129" s="1" t="s">
        <v>123</v>
      </c>
      <c r="B129" s="2">
        <v>2015</v>
      </c>
      <c r="C129" s="5">
        <v>42515</v>
      </c>
      <c r="D129" s="10">
        <v>12</v>
      </c>
      <c r="E129" s="5">
        <f>DATE(YEAR(C129)+D129,MONTH(C129),DAY(C129))</f>
        <v>46898</v>
      </c>
      <c r="F129" s="5">
        <v>34029</v>
      </c>
      <c r="G129" s="2">
        <v>2013</v>
      </c>
      <c r="H129" s="2" t="s">
        <v>456</v>
      </c>
      <c r="J129" s="2" t="s">
        <v>480</v>
      </c>
    </row>
    <row r="130" spans="1:10" x14ac:dyDescent="0.25">
      <c r="A130" s="1" t="s">
        <v>124</v>
      </c>
      <c r="B130" s="2">
        <v>2018</v>
      </c>
      <c r="C130" s="5">
        <v>43409</v>
      </c>
      <c r="D130" s="10">
        <v>12</v>
      </c>
      <c r="E130" s="5">
        <f>DATE(YEAR(C130)+D130,MONTH(C130),DAY(C130))</f>
        <v>47792</v>
      </c>
      <c r="F130" s="5">
        <v>43418</v>
      </c>
      <c r="G130" s="2">
        <v>2015</v>
      </c>
      <c r="H130" s="2" t="s">
        <v>454</v>
      </c>
      <c r="J130" s="2" t="s">
        <v>481</v>
      </c>
    </row>
    <row r="131" spans="1:10" x14ac:dyDescent="0.25">
      <c r="A131" s="1" t="s">
        <v>125</v>
      </c>
      <c r="B131" s="2">
        <v>2002</v>
      </c>
      <c r="C131" s="5">
        <v>38190</v>
      </c>
      <c r="D131" s="10">
        <v>12</v>
      </c>
      <c r="E131" s="5">
        <f>DATE(YEAR(C131)+D131,MONTH(C131),DAY(C131))</f>
        <v>42573</v>
      </c>
      <c r="F131" s="5">
        <v>38307</v>
      </c>
      <c r="G131" s="2">
        <v>2017</v>
      </c>
      <c r="H131" s="2" t="s">
        <v>452</v>
      </c>
      <c r="J131" s="2" t="s">
        <v>481</v>
      </c>
    </row>
    <row r="132" spans="1:10" x14ac:dyDescent="0.25">
      <c r="A132" s="1" t="s">
        <v>126</v>
      </c>
      <c r="B132" s="2">
        <v>2010</v>
      </c>
      <c r="C132" s="5">
        <v>40471</v>
      </c>
      <c r="D132" s="10">
        <v>12</v>
      </c>
      <c r="E132" s="5">
        <f>DATE(YEAR(C132)+D132,MONTH(C132),DAY(C132))</f>
        <v>44854</v>
      </c>
      <c r="F132" s="2" t="s">
        <v>468</v>
      </c>
      <c r="G132" s="2">
        <v>2023</v>
      </c>
      <c r="H132" s="2" t="s">
        <v>457</v>
      </c>
      <c r="J132" s="2" t="s">
        <v>481</v>
      </c>
    </row>
    <row r="133" spans="1:10" x14ac:dyDescent="0.25">
      <c r="A133" s="1" t="s">
        <v>127</v>
      </c>
      <c r="B133" s="2" t="s">
        <v>468</v>
      </c>
      <c r="C133" s="2" t="s">
        <v>468</v>
      </c>
      <c r="D133" s="10">
        <v>12</v>
      </c>
      <c r="E133" s="5" t="s">
        <v>468</v>
      </c>
      <c r="F133" s="2" t="s">
        <v>468</v>
      </c>
      <c r="G133" s="2" t="s">
        <v>468</v>
      </c>
      <c r="H133" s="2" t="s">
        <v>452</v>
      </c>
      <c r="J133" s="2" t="s">
        <v>480</v>
      </c>
    </row>
    <row r="134" spans="1:10" x14ac:dyDescent="0.25">
      <c r="A134" s="1" t="s">
        <v>128</v>
      </c>
      <c r="B134" s="2">
        <v>2009</v>
      </c>
      <c r="C134" s="5">
        <v>40100</v>
      </c>
      <c r="D134" s="10">
        <v>12</v>
      </c>
      <c r="E134" s="5">
        <f>DATE(YEAR(C134)+D134,MONTH(C134),DAY(C134))</f>
        <v>44483</v>
      </c>
      <c r="F134" s="5">
        <v>39918</v>
      </c>
      <c r="G134" s="2">
        <v>2022</v>
      </c>
      <c r="H134" s="2" t="s">
        <v>453</v>
      </c>
      <c r="J134" s="2" t="s">
        <v>481</v>
      </c>
    </row>
    <row r="135" spans="1:10" x14ac:dyDescent="0.25">
      <c r="A135" s="1" t="s">
        <v>129</v>
      </c>
      <c r="B135" s="2">
        <v>2003</v>
      </c>
      <c r="C135" s="5">
        <v>38330</v>
      </c>
      <c r="D135" s="10">
        <v>12</v>
      </c>
      <c r="E135" s="5">
        <f>DATE(YEAR(C135)+D135,MONTH(C135),DAY(C135))</f>
        <v>42713</v>
      </c>
      <c r="F135" s="2" t="s">
        <v>468</v>
      </c>
      <c r="G135" s="2">
        <v>2022</v>
      </c>
      <c r="H135" s="2" t="s">
        <v>458</v>
      </c>
      <c r="J135" s="2" t="s">
        <v>481</v>
      </c>
    </row>
    <row r="136" spans="1:10" x14ac:dyDescent="0.25">
      <c r="A136" s="1" t="s">
        <v>130</v>
      </c>
      <c r="B136" s="2" t="s">
        <v>468</v>
      </c>
      <c r="C136" s="2" t="s">
        <v>468</v>
      </c>
      <c r="D136" s="10">
        <v>12</v>
      </c>
      <c r="E136" s="5" t="s">
        <v>468</v>
      </c>
      <c r="F136" s="2" t="s">
        <v>468</v>
      </c>
      <c r="G136" s="2" t="s">
        <v>468</v>
      </c>
      <c r="H136" s="2" t="s">
        <v>455</v>
      </c>
      <c r="J136" s="2" t="s">
        <v>480</v>
      </c>
    </row>
    <row r="137" spans="1:10" x14ac:dyDescent="0.25">
      <c r="A137" s="1" t="s">
        <v>131</v>
      </c>
      <c r="B137" s="2">
        <v>1996</v>
      </c>
      <c r="C137" s="2" t="s">
        <v>468</v>
      </c>
      <c r="D137" s="10">
        <v>12</v>
      </c>
      <c r="E137" s="5" t="s">
        <v>468</v>
      </c>
      <c r="F137" s="2" t="s">
        <v>468</v>
      </c>
      <c r="G137" s="2">
        <v>2022</v>
      </c>
      <c r="H137" s="2" t="s">
        <v>452</v>
      </c>
      <c r="J137" s="2" t="s">
        <v>480</v>
      </c>
    </row>
    <row r="138" spans="1:10" x14ac:dyDescent="0.25">
      <c r="A138" s="1" t="s">
        <v>132</v>
      </c>
      <c r="B138" s="2">
        <v>1991</v>
      </c>
      <c r="C138" s="5">
        <v>33780</v>
      </c>
      <c r="D138" s="10">
        <v>12</v>
      </c>
      <c r="E138" s="5">
        <f>DATE(YEAR(C138)+D138,MONTH(C138),DAY(C138))</f>
        <v>38163</v>
      </c>
      <c r="F138" s="5">
        <v>33756</v>
      </c>
      <c r="G138" s="2" t="s">
        <v>468</v>
      </c>
      <c r="H138" s="2" t="s">
        <v>452</v>
      </c>
      <c r="J138" s="2" t="s">
        <v>480</v>
      </c>
    </row>
    <row r="139" spans="1:10" x14ac:dyDescent="0.25">
      <c r="A139" s="1" t="s">
        <v>133</v>
      </c>
      <c r="B139" s="2">
        <v>2006</v>
      </c>
      <c r="C139" s="5">
        <v>38780</v>
      </c>
      <c r="D139" s="10">
        <v>12</v>
      </c>
      <c r="E139" s="5">
        <f>DATE(YEAR(C139)+D139,MONTH(C139),DAY(C139))</f>
        <v>43163</v>
      </c>
      <c r="F139" s="6">
        <v>38749</v>
      </c>
      <c r="G139" s="2">
        <v>2023</v>
      </c>
      <c r="H139" s="2" t="s">
        <v>459</v>
      </c>
      <c r="J139" s="2" t="s">
        <v>480</v>
      </c>
    </row>
    <row r="140" spans="1:10" x14ac:dyDescent="0.25">
      <c r="A140" s="1" t="s">
        <v>134</v>
      </c>
      <c r="B140" s="2">
        <v>2011</v>
      </c>
      <c r="C140" s="5">
        <v>40870</v>
      </c>
      <c r="D140" s="10">
        <v>12</v>
      </c>
      <c r="E140" s="5">
        <f>DATE(YEAR(C140)+D140,MONTH(C140),DAY(C140))</f>
        <v>45253</v>
      </c>
      <c r="F140" s="5">
        <v>40994</v>
      </c>
      <c r="G140" s="2" t="s">
        <v>468</v>
      </c>
      <c r="H140" s="2" t="s">
        <v>452</v>
      </c>
      <c r="J140" s="2" t="s">
        <v>480</v>
      </c>
    </row>
    <row r="141" spans="1:10" x14ac:dyDescent="0.25">
      <c r="A141" s="1" t="s">
        <v>135</v>
      </c>
      <c r="B141" s="2">
        <v>2014</v>
      </c>
      <c r="C141" s="5">
        <v>42032</v>
      </c>
      <c r="D141" s="10">
        <v>12</v>
      </c>
      <c r="E141" s="5">
        <f>DATE(YEAR(C141)+D141,MONTH(C141),DAY(C141))</f>
        <v>46415</v>
      </c>
      <c r="F141" s="5">
        <v>41983</v>
      </c>
      <c r="G141" s="2">
        <v>2012</v>
      </c>
      <c r="H141" s="2" t="s">
        <v>455</v>
      </c>
      <c r="J141" s="2" t="s">
        <v>480</v>
      </c>
    </row>
    <row r="142" spans="1:10" x14ac:dyDescent="0.25">
      <c r="A142" s="1" t="s">
        <v>136</v>
      </c>
      <c r="B142" s="2">
        <v>2013</v>
      </c>
      <c r="C142" s="5">
        <v>41677</v>
      </c>
      <c r="D142" s="10">
        <v>12</v>
      </c>
      <c r="E142" s="5">
        <f>DATE(YEAR(C142)+D142,MONTH(C142),DAY(C142))</f>
        <v>46060</v>
      </c>
      <c r="F142" s="5">
        <v>41694</v>
      </c>
      <c r="G142" s="2">
        <v>2022</v>
      </c>
      <c r="H142" s="2" t="s">
        <v>461</v>
      </c>
      <c r="J142" s="2" t="s">
        <v>481</v>
      </c>
    </row>
    <row r="143" spans="1:10" x14ac:dyDescent="0.25">
      <c r="A143" s="1" t="s">
        <v>137</v>
      </c>
      <c r="B143" s="2">
        <v>2004</v>
      </c>
      <c r="C143" s="5">
        <v>38968</v>
      </c>
      <c r="D143" s="10">
        <v>12</v>
      </c>
      <c r="E143" s="5">
        <f>DATE(YEAR(C143)+D143,MONTH(C143),DAY(C143))</f>
        <v>43351</v>
      </c>
      <c r="F143" s="5">
        <v>38801</v>
      </c>
      <c r="G143" s="2" t="s">
        <v>468</v>
      </c>
      <c r="H143" s="2" t="s">
        <v>455</v>
      </c>
      <c r="J143" s="2" t="s">
        <v>481</v>
      </c>
    </row>
    <row r="144" spans="1:10" x14ac:dyDescent="0.25">
      <c r="A144" s="1" t="s">
        <v>138</v>
      </c>
      <c r="B144" s="2">
        <v>2014</v>
      </c>
      <c r="C144" s="5">
        <v>42326</v>
      </c>
      <c r="D144" s="10">
        <v>12</v>
      </c>
      <c r="E144" s="5">
        <f>DATE(YEAR(C144)+D144,MONTH(C144),DAY(C144))</f>
        <v>46709</v>
      </c>
      <c r="F144" s="5">
        <v>42457</v>
      </c>
      <c r="G144" s="2">
        <v>2013</v>
      </c>
      <c r="H144" s="2" t="s">
        <v>459</v>
      </c>
      <c r="J144" s="2" t="s">
        <v>480</v>
      </c>
    </row>
    <row r="145" spans="1:10" x14ac:dyDescent="0.25">
      <c r="A145" s="1" t="s">
        <v>139</v>
      </c>
      <c r="B145" s="2">
        <v>2021</v>
      </c>
      <c r="C145" s="5">
        <v>45056</v>
      </c>
      <c r="D145" s="10">
        <v>12</v>
      </c>
      <c r="E145" s="5">
        <v>49102</v>
      </c>
      <c r="F145" s="5">
        <v>37054</v>
      </c>
      <c r="G145" s="2">
        <v>2019</v>
      </c>
      <c r="H145" s="2" t="s">
        <v>455</v>
      </c>
      <c r="J145" s="2" t="s">
        <v>480</v>
      </c>
    </row>
    <row r="146" spans="1:10" x14ac:dyDescent="0.25">
      <c r="A146" s="1" t="s">
        <v>140</v>
      </c>
      <c r="B146" s="2">
        <v>2006</v>
      </c>
      <c r="C146" s="5">
        <v>38784</v>
      </c>
      <c r="D146" s="10">
        <v>12</v>
      </c>
      <c r="E146" s="5">
        <f>DATE(YEAR(C146)+D146,MONTH(C146),DAY(C146))</f>
        <v>43167</v>
      </c>
      <c r="F146" s="5">
        <v>38819</v>
      </c>
      <c r="G146" s="2" t="s">
        <v>468</v>
      </c>
      <c r="H146" s="2" t="s">
        <v>456</v>
      </c>
      <c r="J146" s="2" t="s">
        <v>480</v>
      </c>
    </row>
    <row r="147" spans="1:10" x14ac:dyDescent="0.25">
      <c r="A147" s="1" t="s">
        <v>141</v>
      </c>
      <c r="B147" s="2">
        <v>2012</v>
      </c>
      <c r="C147" s="5">
        <v>41208</v>
      </c>
      <c r="D147" s="10">
        <v>12</v>
      </c>
      <c r="E147" s="5">
        <f>DATE(YEAR(C147)+D147,MONTH(C147),DAY(C147))</f>
        <v>45591</v>
      </c>
      <c r="F147" s="5">
        <v>41226</v>
      </c>
      <c r="G147" s="2" t="s">
        <v>468</v>
      </c>
      <c r="H147" s="2" t="s">
        <v>456</v>
      </c>
      <c r="J147" s="2" t="s">
        <v>480</v>
      </c>
    </row>
    <row r="148" spans="1:10" x14ac:dyDescent="0.25">
      <c r="A148" s="1" t="s">
        <v>142</v>
      </c>
      <c r="B148" s="2">
        <v>1991</v>
      </c>
      <c r="C148" s="5">
        <v>33522</v>
      </c>
      <c r="D148" s="10">
        <v>12</v>
      </c>
      <c r="E148" s="5">
        <f>DATE(YEAR(C148)+D148,MONTH(C148),DAY(C148))</f>
        <v>37905</v>
      </c>
      <c r="F148" s="2" t="s">
        <v>468</v>
      </c>
      <c r="G148" s="2" t="s">
        <v>468</v>
      </c>
      <c r="H148" s="2" t="s">
        <v>452</v>
      </c>
      <c r="J148" s="2" t="s">
        <v>481</v>
      </c>
    </row>
    <row r="149" spans="1:10" x14ac:dyDescent="0.25">
      <c r="A149" s="1" t="s">
        <v>143</v>
      </c>
      <c r="B149" s="2">
        <v>1993</v>
      </c>
      <c r="C149" s="2" t="s">
        <v>468</v>
      </c>
      <c r="D149" s="10">
        <v>12</v>
      </c>
      <c r="E149" s="5" t="s">
        <v>468</v>
      </c>
      <c r="F149" s="2" t="s">
        <v>468</v>
      </c>
      <c r="G149" s="2">
        <v>2023</v>
      </c>
      <c r="H149" s="2" t="s">
        <v>458</v>
      </c>
      <c r="J149" s="2" t="s">
        <v>481</v>
      </c>
    </row>
    <row r="150" spans="1:10" x14ac:dyDescent="0.25">
      <c r="A150" s="1" t="s">
        <v>144</v>
      </c>
      <c r="B150" s="2">
        <v>2011</v>
      </c>
      <c r="C150" s="5">
        <v>40702</v>
      </c>
      <c r="D150" s="10">
        <v>12</v>
      </c>
      <c r="E150" s="5">
        <f>DATE(YEAR(C150)+D150,MONTH(C150),DAY(C150))</f>
        <v>45085</v>
      </c>
      <c r="F150" s="2" t="s">
        <v>468</v>
      </c>
      <c r="G150" s="2" t="s">
        <v>468</v>
      </c>
      <c r="H150" s="2" t="s">
        <v>455</v>
      </c>
      <c r="J150" s="2" t="s">
        <v>480</v>
      </c>
    </row>
    <row r="151" spans="1:10" x14ac:dyDescent="0.25">
      <c r="A151" s="1" t="s">
        <v>145</v>
      </c>
      <c r="B151" s="2">
        <v>2011</v>
      </c>
      <c r="C151" s="5">
        <v>40822</v>
      </c>
      <c r="D151" s="10">
        <v>12</v>
      </c>
      <c r="E151" s="5">
        <f>DATE(YEAR(C151)+D151,MONTH(C151),DAY(C151))</f>
        <v>45205</v>
      </c>
      <c r="F151" s="5">
        <v>40582</v>
      </c>
      <c r="G151" s="2">
        <v>2022</v>
      </c>
      <c r="H151" s="2" t="s">
        <v>461</v>
      </c>
      <c r="J151" s="2" t="s">
        <v>481</v>
      </c>
    </row>
    <row r="152" spans="1:10" x14ac:dyDescent="0.25">
      <c r="A152" s="1" t="s">
        <v>146</v>
      </c>
      <c r="B152" s="2">
        <v>2016</v>
      </c>
      <c r="C152" s="5">
        <v>40601</v>
      </c>
      <c r="D152" s="10">
        <v>12</v>
      </c>
      <c r="E152" s="5">
        <f>DATE(YEAR(C152)+D152,MONTH(C152),DAY(C152))</f>
        <v>44984</v>
      </c>
      <c r="F152" s="2" t="s">
        <v>468</v>
      </c>
      <c r="G152" s="2">
        <v>2015</v>
      </c>
      <c r="H152" s="2" t="s">
        <v>458</v>
      </c>
      <c r="J152" s="2" t="s">
        <v>481</v>
      </c>
    </row>
    <row r="153" spans="1:10" x14ac:dyDescent="0.25">
      <c r="A153" s="1" t="s">
        <v>147</v>
      </c>
      <c r="B153" s="2">
        <v>1998</v>
      </c>
      <c r="C153" s="5">
        <v>36370</v>
      </c>
      <c r="D153" s="10">
        <v>12</v>
      </c>
      <c r="E153" s="5">
        <f>DATE(YEAR(C153)+D153,MONTH(C153),DAY(C153))</f>
        <v>40753</v>
      </c>
      <c r="F153" s="5">
        <v>36546</v>
      </c>
      <c r="G153" s="2">
        <v>2012</v>
      </c>
      <c r="H153" s="2" t="s">
        <v>456</v>
      </c>
      <c r="J153" s="2" t="s">
        <v>480</v>
      </c>
    </row>
    <row r="154" spans="1:10" x14ac:dyDescent="0.25">
      <c r="A154" s="1" t="s">
        <v>148</v>
      </c>
      <c r="B154" s="2">
        <v>2017</v>
      </c>
      <c r="C154" s="5">
        <v>43677</v>
      </c>
      <c r="D154" s="10">
        <v>12</v>
      </c>
      <c r="E154" s="5">
        <f>DATE(YEAR(C154)+D154,MONTH(C154),DAY(C154))</f>
        <v>48060</v>
      </c>
      <c r="F154" s="5">
        <v>42814</v>
      </c>
      <c r="G154" s="2">
        <v>2015</v>
      </c>
      <c r="H154" s="2" t="s">
        <v>460</v>
      </c>
      <c r="J154" s="2" t="s">
        <v>481</v>
      </c>
    </row>
    <row r="155" spans="1:10" x14ac:dyDescent="0.25">
      <c r="A155" s="1" t="s">
        <v>149</v>
      </c>
      <c r="B155" s="2">
        <v>2001</v>
      </c>
      <c r="C155" s="5">
        <v>37307</v>
      </c>
      <c r="D155" s="10">
        <v>12</v>
      </c>
      <c r="E155" s="5">
        <f>DATE(YEAR(C155)+D155,MONTH(C155),DAY(C155))</f>
        <v>41690</v>
      </c>
      <c r="F155" s="2" t="s">
        <v>468</v>
      </c>
      <c r="G155" s="2">
        <v>2016</v>
      </c>
      <c r="H155" s="2" t="s">
        <v>461</v>
      </c>
      <c r="J155" s="2" t="s">
        <v>480</v>
      </c>
    </row>
    <row r="156" spans="1:10" x14ac:dyDescent="0.25">
      <c r="A156" s="1" t="s">
        <v>150</v>
      </c>
      <c r="B156" s="2">
        <v>1994</v>
      </c>
      <c r="C156" s="5">
        <v>34675</v>
      </c>
      <c r="D156" s="10">
        <v>12</v>
      </c>
      <c r="E156" s="5">
        <f>DATE(YEAR(C156)+D156,MONTH(C156),DAY(C156))</f>
        <v>39058</v>
      </c>
      <c r="F156" s="5">
        <v>42311</v>
      </c>
      <c r="G156" s="2">
        <v>2013</v>
      </c>
      <c r="H156" s="2" t="s">
        <v>453</v>
      </c>
      <c r="J156" s="2" t="s">
        <v>480</v>
      </c>
    </row>
    <row r="157" spans="1:10" x14ac:dyDescent="0.25">
      <c r="A157" s="1" t="s">
        <v>151</v>
      </c>
      <c r="B157" s="2">
        <v>2014</v>
      </c>
      <c r="C157" s="5">
        <v>42032</v>
      </c>
      <c r="D157" s="10">
        <v>12</v>
      </c>
      <c r="E157" s="5">
        <f>DATE(YEAR(C157)+D157,MONTH(C157),DAY(C157))</f>
        <v>46415</v>
      </c>
      <c r="F157" s="5">
        <v>42095</v>
      </c>
      <c r="G157" s="2">
        <v>2012</v>
      </c>
      <c r="H157" s="2" t="s">
        <v>455</v>
      </c>
      <c r="J157" s="2" t="s">
        <v>481</v>
      </c>
    </row>
    <row r="158" spans="1:10" x14ac:dyDescent="0.25">
      <c r="A158" s="1" t="s">
        <v>152</v>
      </c>
      <c r="B158" s="2">
        <v>1991</v>
      </c>
      <c r="C158" s="5">
        <v>33634</v>
      </c>
      <c r="D158" s="10">
        <v>12</v>
      </c>
      <c r="E158" s="5">
        <f>DATE(YEAR(C158)+D158,MONTH(C158),DAY(C158))</f>
        <v>38017</v>
      </c>
      <c r="F158" s="2" t="s">
        <v>468</v>
      </c>
      <c r="G158" s="2" t="s">
        <v>468</v>
      </c>
      <c r="H158" s="2" t="s">
        <v>452</v>
      </c>
      <c r="J158" s="2" t="s">
        <v>480</v>
      </c>
    </row>
    <row r="159" spans="1:10" x14ac:dyDescent="0.25">
      <c r="A159" s="1" t="s">
        <v>153</v>
      </c>
      <c r="B159" s="2">
        <v>2021</v>
      </c>
      <c r="C159" s="5">
        <v>44490</v>
      </c>
      <c r="D159" s="10">
        <v>12</v>
      </c>
      <c r="E159" s="5">
        <f>DATE(YEAR(C159)+D159,MONTH(C159),DAY(C159))</f>
        <v>48873</v>
      </c>
      <c r="F159" s="5">
        <v>33970</v>
      </c>
      <c r="G159" s="2">
        <v>2018</v>
      </c>
      <c r="H159" s="2" t="s">
        <v>460</v>
      </c>
      <c r="J159" s="2" t="s">
        <v>481</v>
      </c>
    </row>
    <row r="160" spans="1:10" x14ac:dyDescent="0.25">
      <c r="A160" s="1" t="s">
        <v>154</v>
      </c>
      <c r="B160" s="2">
        <v>2010</v>
      </c>
      <c r="C160" s="5">
        <v>40430</v>
      </c>
      <c r="D160" s="10">
        <v>12</v>
      </c>
      <c r="E160" s="5">
        <f>DATE(YEAR(C160)+D160,MONTH(C160),DAY(C160))</f>
        <v>44813</v>
      </c>
      <c r="F160" s="5">
        <v>34394</v>
      </c>
      <c r="G160" s="2" t="s">
        <v>468</v>
      </c>
      <c r="H160" s="2" t="s">
        <v>459</v>
      </c>
      <c r="J160" s="2" t="s">
        <v>480</v>
      </c>
    </row>
    <row r="161" spans="1:10" x14ac:dyDescent="0.25">
      <c r="A161" s="1" t="s">
        <v>155</v>
      </c>
      <c r="B161" s="2">
        <v>1998</v>
      </c>
      <c r="C161" s="5">
        <v>37483</v>
      </c>
      <c r="D161" s="10">
        <v>12</v>
      </c>
      <c r="E161" s="5">
        <f>DATE(YEAR(C161)+D161,MONTH(C161),DAY(C161))</f>
        <v>41866</v>
      </c>
      <c r="F161" s="2" t="s">
        <v>468</v>
      </c>
      <c r="G161" s="2" t="s">
        <v>468</v>
      </c>
      <c r="H161" s="2" t="s">
        <v>452</v>
      </c>
      <c r="J161" s="2" t="s">
        <v>480</v>
      </c>
    </row>
    <row r="162" spans="1:10" x14ac:dyDescent="0.25">
      <c r="A162" s="1" t="s">
        <v>156</v>
      </c>
      <c r="B162" s="2">
        <v>2021</v>
      </c>
      <c r="C162" s="5">
        <v>44301</v>
      </c>
      <c r="D162" s="10">
        <v>12</v>
      </c>
      <c r="E162" s="5">
        <v>47099</v>
      </c>
      <c r="F162" s="5">
        <v>42619</v>
      </c>
      <c r="G162" s="2">
        <v>2015</v>
      </c>
      <c r="H162" s="2" t="s">
        <v>461</v>
      </c>
      <c r="J162" s="2" t="s">
        <v>480</v>
      </c>
    </row>
    <row r="163" spans="1:10" x14ac:dyDescent="0.25">
      <c r="A163" s="1" t="s">
        <v>157</v>
      </c>
      <c r="B163" s="2">
        <v>2004</v>
      </c>
      <c r="C163" s="5">
        <v>38433</v>
      </c>
      <c r="D163" s="10">
        <v>12</v>
      </c>
      <c r="E163" s="5">
        <f>DATE(YEAR(C163)+D163,MONTH(C163),DAY(C163))</f>
        <v>42816</v>
      </c>
      <c r="F163" s="2" t="s">
        <v>468</v>
      </c>
      <c r="G163" s="2">
        <v>2023</v>
      </c>
      <c r="H163" s="2" t="s">
        <v>458</v>
      </c>
      <c r="J163" s="2" t="s">
        <v>481</v>
      </c>
    </row>
    <row r="164" spans="1:10" x14ac:dyDescent="0.25">
      <c r="A164" s="1" t="s">
        <v>158</v>
      </c>
      <c r="B164" s="2">
        <v>1997</v>
      </c>
      <c r="C164" s="5">
        <v>35962</v>
      </c>
      <c r="D164" s="10">
        <v>12</v>
      </c>
      <c r="E164" s="5">
        <f>DATE(YEAR(C164)+D164,MONTH(C164),DAY(C164))</f>
        <v>40345</v>
      </c>
      <c r="F164" s="5">
        <v>36335</v>
      </c>
      <c r="G164" s="2" t="s">
        <v>468</v>
      </c>
      <c r="H164" s="2" t="s">
        <v>456</v>
      </c>
      <c r="J164" s="2" t="s">
        <v>480</v>
      </c>
    </row>
    <row r="165" spans="1:10" x14ac:dyDescent="0.25">
      <c r="A165" s="1" t="s">
        <v>159</v>
      </c>
      <c r="B165" s="2">
        <v>2020</v>
      </c>
      <c r="C165" s="5">
        <v>44050</v>
      </c>
      <c r="D165" s="10">
        <v>12</v>
      </c>
      <c r="E165" s="5">
        <f>DATE(YEAR(C165)+D165,MONTH(C165),DAY(C165))</f>
        <v>48433</v>
      </c>
      <c r="F165" s="2" t="s">
        <v>468</v>
      </c>
      <c r="G165" s="2">
        <v>2018</v>
      </c>
      <c r="H165" s="2" t="s">
        <v>461</v>
      </c>
      <c r="J165" s="2" t="s">
        <v>480</v>
      </c>
    </row>
    <row r="166" spans="1:10" x14ac:dyDescent="0.25">
      <c r="A166" s="1" t="s">
        <v>160</v>
      </c>
      <c r="B166" s="2" t="s">
        <v>468</v>
      </c>
      <c r="C166" s="2" t="s">
        <v>468</v>
      </c>
      <c r="D166" s="10">
        <v>12</v>
      </c>
      <c r="E166" s="5" t="s">
        <v>468</v>
      </c>
      <c r="F166" s="2" t="s">
        <v>468</v>
      </c>
      <c r="G166" s="2">
        <v>2015</v>
      </c>
      <c r="H166" s="2" t="s">
        <v>458</v>
      </c>
      <c r="J166" s="2" t="s">
        <v>480</v>
      </c>
    </row>
    <row r="167" spans="1:10" x14ac:dyDescent="0.25">
      <c r="A167" s="1" t="s">
        <v>161</v>
      </c>
      <c r="B167" s="2">
        <v>1992</v>
      </c>
      <c r="C167" s="5">
        <v>33805</v>
      </c>
      <c r="D167" s="10">
        <v>12</v>
      </c>
      <c r="E167" s="5">
        <f>DATE(YEAR(C167)+D167,MONTH(C167),DAY(C167))</f>
        <v>38188</v>
      </c>
      <c r="F167" s="5">
        <v>33765</v>
      </c>
      <c r="G167" s="2" t="s">
        <v>468</v>
      </c>
      <c r="H167" s="2" t="s">
        <v>452</v>
      </c>
      <c r="J167" s="2" t="s">
        <v>480</v>
      </c>
    </row>
    <row r="168" spans="1:10" x14ac:dyDescent="0.25">
      <c r="A168" s="1" t="s">
        <v>162</v>
      </c>
      <c r="B168" s="2">
        <v>1999</v>
      </c>
      <c r="C168" s="5">
        <v>36543</v>
      </c>
      <c r="D168" s="10">
        <v>12</v>
      </c>
      <c r="E168" s="5">
        <f>DATE(YEAR(C168)+D168,MONTH(C168),DAY(C168))</f>
        <v>40926</v>
      </c>
      <c r="F168" s="5">
        <v>36476</v>
      </c>
      <c r="G168" s="2">
        <v>2023</v>
      </c>
      <c r="H168" s="2" t="s">
        <v>459</v>
      </c>
      <c r="J168" s="2" t="s">
        <v>480</v>
      </c>
    </row>
    <row r="169" spans="1:10" x14ac:dyDescent="0.25">
      <c r="A169" s="1" t="s">
        <v>163</v>
      </c>
      <c r="B169" s="2">
        <v>2013</v>
      </c>
      <c r="C169" s="5">
        <v>41451</v>
      </c>
      <c r="D169" s="10">
        <v>12</v>
      </c>
      <c r="E169" s="5">
        <f>DATE(YEAR(C169)+D169,MONTH(C169),DAY(C169))</f>
        <v>45834</v>
      </c>
      <c r="F169" s="2" t="s">
        <v>468</v>
      </c>
      <c r="G169" s="2">
        <v>2014</v>
      </c>
      <c r="H169" s="2" t="s">
        <v>452</v>
      </c>
      <c r="J169" s="2" t="s">
        <v>480</v>
      </c>
    </row>
    <row r="170" spans="1:10" x14ac:dyDescent="0.25">
      <c r="A170" s="1" t="s">
        <v>164</v>
      </c>
      <c r="B170" s="2">
        <v>2003</v>
      </c>
      <c r="C170" s="5">
        <v>37984</v>
      </c>
      <c r="D170" s="10">
        <v>12</v>
      </c>
      <c r="E170" s="5">
        <f>DATE(YEAR(C170)+D170,MONTH(C170),DAY(C170))</f>
        <v>42367</v>
      </c>
      <c r="F170" s="5">
        <v>38073</v>
      </c>
      <c r="G170" s="2" t="s">
        <v>468</v>
      </c>
      <c r="H170" s="2" t="s">
        <v>459</v>
      </c>
      <c r="J170" s="2" t="s">
        <v>480</v>
      </c>
    </row>
    <row r="171" spans="1:10" x14ac:dyDescent="0.25">
      <c r="A171" s="1" t="s">
        <v>165</v>
      </c>
      <c r="B171" s="2" t="s">
        <v>468</v>
      </c>
      <c r="C171" s="2" t="s">
        <v>468</v>
      </c>
      <c r="D171" s="10">
        <v>12</v>
      </c>
      <c r="E171" s="5" t="s">
        <v>468</v>
      </c>
      <c r="F171" s="2" t="s">
        <v>468</v>
      </c>
      <c r="G171" s="2">
        <v>2014</v>
      </c>
      <c r="H171" s="2" t="s">
        <v>452</v>
      </c>
      <c r="J171" s="2" t="s">
        <v>480</v>
      </c>
    </row>
    <row r="172" spans="1:10" x14ac:dyDescent="0.25">
      <c r="A172" s="1" t="s">
        <v>166</v>
      </c>
      <c r="B172" s="2">
        <v>2022</v>
      </c>
      <c r="C172" s="5">
        <v>44851</v>
      </c>
      <c r="D172" s="10">
        <v>12</v>
      </c>
      <c r="E172" s="5">
        <f>DATE(YEAR(C172)+D172,MONTH(C172),DAY(C172))</f>
        <v>49234</v>
      </c>
      <c r="F172" s="5">
        <v>37803</v>
      </c>
      <c r="G172" s="2">
        <v>2019</v>
      </c>
      <c r="H172" s="2" t="s">
        <v>455</v>
      </c>
      <c r="J172" s="2" t="s">
        <v>481</v>
      </c>
    </row>
    <row r="173" spans="1:10" x14ac:dyDescent="0.25">
      <c r="A173" s="1" t="s">
        <v>167</v>
      </c>
      <c r="B173" s="2">
        <v>2010</v>
      </c>
      <c r="C173" s="5">
        <v>41061</v>
      </c>
      <c r="D173" s="10">
        <v>12</v>
      </c>
      <c r="E173" s="5">
        <v>44780</v>
      </c>
      <c r="F173" s="2" t="s">
        <v>468</v>
      </c>
      <c r="G173" s="2">
        <v>2021</v>
      </c>
      <c r="H173" s="2" t="s">
        <v>452</v>
      </c>
      <c r="J173" s="2" t="s">
        <v>481</v>
      </c>
    </row>
    <row r="174" spans="1:10" x14ac:dyDescent="0.25">
      <c r="A174" s="1" t="s">
        <v>168</v>
      </c>
      <c r="B174" s="2">
        <v>1992</v>
      </c>
      <c r="C174" s="5">
        <v>33907</v>
      </c>
      <c r="D174" s="10">
        <v>12</v>
      </c>
      <c r="E174" s="5">
        <f>DATE(YEAR(C174)+D174,MONTH(C174),DAY(C174))</f>
        <v>38290</v>
      </c>
      <c r="F174" s="5">
        <v>33780</v>
      </c>
      <c r="G174" s="2">
        <v>2022</v>
      </c>
      <c r="H174" s="2" t="s">
        <v>458</v>
      </c>
      <c r="J174" s="2" t="s">
        <v>481</v>
      </c>
    </row>
    <row r="175" spans="1:10" x14ac:dyDescent="0.25">
      <c r="A175" s="1" t="s">
        <v>169</v>
      </c>
      <c r="B175" s="2">
        <v>2009</v>
      </c>
      <c r="C175" s="5">
        <v>40064</v>
      </c>
      <c r="D175" s="10">
        <v>12</v>
      </c>
      <c r="E175" s="5">
        <f>DATE(YEAR(C175)+D175,MONTH(C175),DAY(C175))</f>
        <v>44447</v>
      </c>
      <c r="F175" s="5">
        <v>40106</v>
      </c>
      <c r="G175" s="2" t="s">
        <v>468</v>
      </c>
      <c r="H175" s="2" t="s">
        <v>459</v>
      </c>
      <c r="J175" s="2" t="s">
        <v>480</v>
      </c>
    </row>
    <row r="176" spans="1:10" x14ac:dyDescent="0.25">
      <c r="A176" s="1" t="s">
        <v>170</v>
      </c>
      <c r="B176" s="2">
        <v>1992</v>
      </c>
      <c r="C176" s="5">
        <v>34500</v>
      </c>
      <c r="D176" s="10">
        <v>12</v>
      </c>
      <c r="E176" s="5">
        <f>DATE(YEAR(C176)+D176,MONTH(C176),DAY(C176))</f>
        <v>38883</v>
      </c>
      <c r="F176" s="5">
        <v>36858</v>
      </c>
      <c r="G176" s="2" t="s">
        <v>468</v>
      </c>
      <c r="H176" s="2" t="s">
        <v>455</v>
      </c>
      <c r="J176" s="2" t="s">
        <v>480</v>
      </c>
    </row>
    <row r="177" spans="1:10" x14ac:dyDescent="0.25">
      <c r="A177" s="1" t="s">
        <v>171</v>
      </c>
      <c r="B177" s="2">
        <v>2005</v>
      </c>
      <c r="C177" s="5">
        <v>38769</v>
      </c>
      <c r="D177" s="10">
        <v>12</v>
      </c>
      <c r="E177" s="5">
        <f>DATE(YEAR(C177)+D177,MONTH(C177),DAY(C177))</f>
        <v>43152</v>
      </c>
      <c r="F177" s="5">
        <v>38777</v>
      </c>
      <c r="G177" s="2">
        <v>2020</v>
      </c>
      <c r="H177" s="2" t="s">
        <v>460</v>
      </c>
      <c r="J177" s="2" t="s">
        <v>481</v>
      </c>
    </row>
    <row r="178" spans="1:10" x14ac:dyDescent="0.25">
      <c r="A178" s="1" t="s">
        <v>172</v>
      </c>
      <c r="B178" s="2">
        <v>2008</v>
      </c>
      <c r="C178" s="5">
        <v>39829</v>
      </c>
      <c r="D178" s="10">
        <v>12</v>
      </c>
      <c r="E178" s="5">
        <f>DATE(YEAR(C178)+D178,MONTH(C178),DAY(C178))</f>
        <v>44212</v>
      </c>
      <c r="F178" s="5">
        <v>39880</v>
      </c>
      <c r="G178" s="2" t="s">
        <v>468</v>
      </c>
      <c r="H178" s="2" t="s">
        <v>454</v>
      </c>
      <c r="J178" s="2" t="s">
        <v>481</v>
      </c>
    </row>
    <row r="179" spans="1:10" x14ac:dyDescent="0.25">
      <c r="A179" s="1" t="s">
        <v>173</v>
      </c>
      <c r="B179" s="2">
        <v>2009</v>
      </c>
      <c r="C179" s="2" t="s">
        <v>468</v>
      </c>
      <c r="D179" s="10">
        <v>12</v>
      </c>
      <c r="E179" s="5" t="s">
        <v>468</v>
      </c>
      <c r="F179" s="2" t="s">
        <v>468</v>
      </c>
      <c r="G179" s="2" t="s">
        <v>468</v>
      </c>
      <c r="H179" s="2" t="s">
        <v>461</v>
      </c>
      <c r="J179" s="2" t="s">
        <v>480</v>
      </c>
    </row>
    <row r="180" spans="1:10" x14ac:dyDescent="0.25">
      <c r="A180" s="1" t="s">
        <v>174</v>
      </c>
      <c r="B180" s="2">
        <v>2008</v>
      </c>
      <c r="C180" s="5">
        <v>39693</v>
      </c>
      <c r="D180" s="10">
        <v>12</v>
      </c>
      <c r="E180" s="5">
        <f>DATE(YEAR(C180)+D180,MONTH(C180),DAY(C180))</f>
        <v>44076</v>
      </c>
      <c r="F180" s="5">
        <v>39795</v>
      </c>
      <c r="G180" s="2" t="s">
        <v>468</v>
      </c>
      <c r="H180" s="2" t="s">
        <v>459</v>
      </c>
      <c r="J180" s="2" t="s">
        <v>480</v>
      </c>
    </row>
    <row r="181" spans="1:10" x14ac:dyDescent="0.25">
      <c r="A181" s="1" t="s">
        <v>175</v>
      </c>
      <c r="B181" s="2">
        <v>2017</v>
      </c>
      <c r="C181" s="5">
        <v>42996</v>
      </c>
      <c r="D181" s="10">
        <v>12</v>
      </c>
      <c r="E181" s="5">
        <f>DATE(YEAR(C181)+D181,MONTH(C181),DAY(C181))</f>
        <v>47379</v>
      </c>
      <c r="F181" s="5">
        <v>33664</v>
      </c>
      <c r="G181" s="2">
        <v>2015</v>
      </c>
      <c r="H181" s="2" t="s">
        <v>455</v>
      </c>
      <c r="J181" s="2" t="s">
        <v>480</v>
      </c>
    </row>
    <row r="182" spans="1:10" x14ac:dyDescent="0.25">
      <c r="A182" s="1" t="s">
        <v>176</v>
      </c>
      <c r="B182" s="2" t="s">
        <v>468</v>
      </c>
      <c r="C182" s="2" t="s">
        <v>468</v>
      </c>
      <c r="D182" s="10">
        <v>12</v>
      </c>
      <c r="E182" s="5" t="s">
        <v>468</v>
      </c>
      <c r="F182" s="2" t="s">
        <v>468</v>
      </c>
      <c r="G182" s="2" t="s">
        <v>468</v>
      </c>
      <c r="H182" s="2" t="s">
        <v>456</v>
      </c>
      <c r="J182" s="2" t="s">
        <v>480</v>
      </c>
    </row>
    <row r="183" spans="1:10" x14ac:dyDescent="0.25">
      <c r="A183" s="1" t="s">
        <v>177</v>
      </c>
      <c r="B183" s="2">
        <v>2015</v>
      </c>
      <c r="C183" s="5">
        <v>42256</v>
      </c>
      <c r="D183" s="10">
        <v>12</v>
      </c>
      <c r="E183" s="5">
        <f>DATE(YEAR(C183)+D183,MONTH(C183),DAY(C183))</f>
        <v>46639</v>
      </c>
      <c r="F183" s="5">
        <v>42084</v>
      </c>
      <c r="G183" s="2">
        <v>2012</v>
      </c>
      <c r="H183" s="2" t="s">
        <v>459</v>
      </c>
      <c r="J183" s="2" t="s">
        <v>480</v>
      </c>
    </row>
    <row r="184" spans="1:10" x14ac:dyDescent="0.25">
      <c r="A184" s="1" t="s">
        <v>178</v>
      </c>
      <c r="B184" s="2">
        <v>2010</v>
      </c>
      <c r="C184" s="5">
        <v>41163</v>
      </c>
      <c r="D184" s="10">
        <v>12</v>
      </c>
      <c r="E184" s="5">
        <f>DATE(YEAR(C184)+D184,MONTH(C184),DAY(C184))</f>
        <v>45546</v>
      </c>
      <c r="F184" s="2" t="s">
        <v>468</v>
      </c>
      <c r="G184" s="2">
        <v>2022</v>
      </c>
      <c r="H184" s="2" t="s">
        <v>452</v>
      </c>
      <c r="J184" s="2" t="s">
        <v>480</v>
      </c>
    </row>
    <row r="185" spans="1:10" x14ac:dyDescent="0.25">
      <c r="A185" s="1" t="s">
        <v>179</v>
      </c>
      <c r="B185" s="2" t="s">
        <v>468</v>
      </c>
      <c r="C185" s="2" t="s">
        <v>468</v>
      </c>
      <c r="D185" s="10">
        <v>12</v>
      </c>
      <c r="E185" s="5" t="s">
        <v>468</v>
      </c>
      <c r="F185" s="2" t="s">
        <v>468</v>
      </c>
      <c r="G185" s="2" t="s">
        <v>468</v>
      </c>
      <c r="H185" s="2" t="s">
        <v>456</v>
      </c>
      <c r="J185" s="2" t="s">
        <v>480</v>
      </c>
    </row>
    <row r="186" spans="1:10" x14ac:dyDescent="0.25">
      <c r="A186" s="1" t="s">
        <v>463</v>
      </c>
      <c r="B186" s="2">
        <v>2015</v>
      </c>
      <c r="C186" s="5">
        <v>42268</v>
      </c>
      <c r="D186" s="10">
        <v>12</v>
      </c>
      <c r="E186" s="5">
        <f>DATE(YEAR(C186)+D186,MONTH(C186),DAY(C186))</f>
        <v>46651</v>
      </c>
      <c r="F186" s="2" t="s">
        <v>468</v>
      </c>
      <c r="G186" s="2">
        <v>2014</v>
      </c>
      <c r="H186" s="2" t="s">
        <v>455</v>
      </c>
    </row>
    <row r="187" spans="1:10" x14ac:dyDescent="0.25">
      <c r="A187" s="1" t="s">
        <v>180</v>
      </c>
      <c r="B187" s="2">
        <v>1992</v>
      </c>
      <c r="C187" s="2" t="s">
        <v>468</v>
      </c>
      <c r="D187" s="10">
        <v>12</v>
      </c>
      <c r="E187" s="5" t="s">
        <v>468</v>
      </c>
      <c r="F187" s="5">
        <v>35186</v>
      </c>
      <c r="G187" s="2">
        <v>2021</v>
      </c>
      <c r="H187" s="2" t="s">
        <v>453</v>
      </c>
      <c r="J187" s="2" t="s">
        <v>480</v>
      </c>
    </row>
    <row r="188" spans="1:10" x14ac:dyDescent="0.25">
      <c r="A188" s="1" t="s">
        <v>181</v>
      </c>
      <c r="B188" s="2" t="s">
        <v>468</v>
      </c>
      <c r="C188" s="2" t="s">
        <v>468</v>
      </c>
      <c r="D188" s="10">
        <v>12</v>
      </c>
      <c r="E188" s="5" t="s">
        <v>468</v>
      </c>
      <c r="F188" s="2" t="s">
        <v>468</v>
      </c>
      <c r="G188" s="2" t="s">
        <v>468</v>
      </c>
      <c r="H188" s="2" t="s">
        <v>456</v>
      </c>
      <c r="J188" s="2" t="s">
        <v>480</v>
      </c>
    </row>
    <row r="189" spans="1:10" x14ac:dyDescent="0.25">
      <c r="A189" s="1" t="s">
        <v>182</v>
      </c>
      <c r="B189" s="2">
        <v>2006</v>
      </c>
      <c r="C189" s="5">
        <v>39043</v>
      </c>
      <c r="D189" s="10">
        <v>12</v>
      </c>
      <c r="E189" s="5">
        <f>DATE(YEAR(C189)+D189,MONTH(C189),DAY(C189))</f>
        <v>43426</v>
      </c>
      <c r="F189" s="5">
        <v>39195</v>
      </c>
      <c r="G189" s="2" t="s">
        <v>468</v>
      </c>
      <c r="H189" s="2" t="s">
        <v>452</v>
      </c>
      <c r="J189" s="2" t="s">
        <v>480</v>
      </c>
    </row>
    <row r="190" spans="1:10" x14ac:dyDescent="0.25">
      <c r="A190" s="1" t="s">
        <v>183</v>
      </c>
      <c r="B190" s="2">
        <v>2005</v>
      </c>
      <c r="C190" s="5">
        <v>39268</v>
      </c>
      <c r="D190" s="10">
        <v>12</v>
      </c>
      <c r="E190" s="5">
        <f>DATE(YEAR(C190)+D190,MONTH(C190),DAY(C190))</f>
        <v>43651</v>
      </c>
      <c r="F190" s="6">
        <v>38504</v>
      </c>
      <c r="G190" s="2">
        <v>2022</v>
      </c>
      <c r="H190" s="2" t="s">
        <v>453</v>
      </c>
      <c r="J190" s="2" t="s">
        <v>480</v>
      </c>
    </row>
    <row r="191" spans="1:10" x14ac:dyDescent="0.25">
      <c r="A191" s="1" t="s">
        <v>184</v>
      </c>
      <c r="B191" s="2">
        <v>1991</v>
      </c>
      <c r="C191" s="2" t="s">
        <v>468</v>
      </c>
      <c r="D191" s="10">
        <v>12</v>
      </c>
      <c r="E191" s="5" t="s">
        <v>468</v>
      </c>
      <c r="F191" s="5">
        <v>33911</v>
      </c>
      <c r="G191" s="2">
        <v>2014</v>
      </c>
      <c r="H191" s="2" t="s">
        <v>460</v>
      </c>
      <c r="J191" s="2" t="s">
        <v>480</v>
      </c>
    </row>
    <row r="192" spans="1:10" x14ac:dyDescent="0.25">
      <c r="A192" s="1" t="s">
        <v>185</v>
      </c>
      <c r="B192" s="2">
        <v>2007</v>
      </c>
      <c r="C192" s="5">
        <v>39337</v>
      </c>
      <c r="D192" s="10">
        <v>12</v>
      </c>
      <c r="E192" s="5">
        <f>DATE(YEAR(C192)+D192,MONTH(C192),DAY(C192))</f>
        <v>43720</v>
      </c>
      <c r="F192" s="7">
        <v>2002</v>
      </c>
      <c r="G192" s="2">
        <v>2023</v>
      </c>
      <c r="H192" s="2" t="s">
        <v>456</v>
      </c>
      <c r="J192" s="2" t="s">
        <v>480</v>
      </c>
    </row>
    <row r="193" spans="1:10" x14ac:dyDescent="0.25">
      <c r="A193" s="1" t="s">
        <v>186</v>
      </c>
      <c r="B193" s="2">
        <v>2004</v>
      </c>
      <c r="C193" s="2" t="s">
        <v>468</v>
      </c>
      <c r="D193" s="10">
        <v>12</v>
      </c>
      <c r="E193" s="5" t="s">
        <v>468</v>
      </c>
      <c r="F193" s="2" t="s">
        <v>468</v>
      </c>
      <c r="G193" s="2">
        <v>2022</v>
      </c>
      <c r="H193" s="2" t="s">
        <v>452</v>
      </c>
      <c r="J193" s="2" t="s">
        <v>480</v>
      </c>
    </row>
    <row r="194" spans="1:10" x14ac:dyDescent="0.25">
      <c r="A194" s="1" t="s">
        <v>187</v>
      </c>
      <c r="B194" s="2">
        <v>2012</v>
      </c>
      <c r="C194" s="5">
        <v>41206</v>
      </c>
      <c r="D194" s="10">
        <v>12</v>
      </c>
      <c r="E194" s="5">
        <f>DATE(YEAR(C194)+D194,MONTH(C194),DAY(C194))</f>
        <v>45589</v>
      </c>
      <c r="F194" s="5">
        <v>41357</v>
      </c>
      <c r="G194" s="2" t="s">
        <v>468</v>
      </c>
      <c r="H194" s="2" t="s">
        <v>452</v>
      </c>
      <c r="J194" s="2" t="s">
        <v>480</v>
      </c>
    </row>
    <row r="195" spans="1:10" x14ac:dyDescent="0.25">
      <c r="A195" s="1" t="s">
        <v>464</v>
      </c>
      <c r="B195" s="2">
        <v>2014</v>
      </c>
      <c r="C195" s="5">
        <v>41862</v>
      </c>
      <c r="D195" s="10">
        <v>12</v>
      </c>
      <c r="E195" s="5">
        <f>DATE(YEAR(C195)+D195,MONTH(C195),DAY(C195))</f>
        <v>46245</v>
      </c>
      <c r="F195" s="2" t="s">
        <v>468</v>
      </c>
      <c r="G195" s="2">
        <v>2012</v>
      </c>
      <c r="H195" s="2" t="s">
        <v>454</v>
      </c>
    </row>
    <row r="196" spans="1:10" x14ac:dyDescent="0.25">
      <c r="A196" s="1" t="s">
        <v>188</v>
      </c>
      <c r="B196" s="2" t="s">
        <v>468</v>
      </c>
      <c r="C196" s="2" t="s">
        <v>468</v>
      </c>
      <c r="D196" s="10">
        <v>12</v>
      </c>
      <c r="E196" s="5" t="s">
        <v>468</v>
      </c>
      <c r="F196" s="2" t="s">
        <v>468</v>
      </c>
      <c r="G196" s="2" t="s">
        <v>468</v>
      </c>
      <c r="H196" s="2" t="s">
        <v>459</v>
      </c>
      <c r="J196" s="2" t="s">
        <v>480</v>
      </c>
    </row>
    <row r="197" spans="1:10" x14ac:dyDescent="0.25">
      <c r="A197" s="1" t="s">
        <v>189</v>
      </c>
      <c r="B197" s="2">
        <v>2021</v>
      </c>
      <c r="C197" s="5">
        <v>44504</v>
      </c>
      <c r="D197" s="10">
        <v>12</v>
      </c>
      <c r="E197" s="5">
        <f>DATE(YEAR(C197)+D197,MONTH(C197),DAY(C197))</f>
        <v>48887</v>
      </c>
      <c r="F197" s="5">
        <v>40969</v>
      </c>
      <c r="G197" s="2">
        <v>2020</v>
      </c>
      <c r="H197" s="2" t="s">
        <v>456</v>
      </c>
      <c r="J197" s="2" t="s">
        <v>480</v>
      </c>
    </row>
    <row r="198" spans="1:10" x14ac:dyDescent="0.25">
      <c r="A198" s="1" t="s">
        <v>190</v>
      </c>
      <c r="B198" s="2">
        <v>2011</v>
      </c>
      <c r="C198" s="5">
        <v>40865</v>
      </c>
      <c r="D198" s="10">
        <v>12</v>
      </c>
      <c r="E198" s="5">
        <f>DATE(YEAR(C198)+D198,MONTH(C198),DAY(C198))</f>
        <v>45248</v>
      </c>
      <c r="F198" s="2" t="s">
        <v>468</v>
      </c>
      <c r="G198" s="2">
        <v>2023</v>
      </c>
      <c r="H198" s="2" t="s">
        <v>458</v>
      </c>
      <c r="J198" s="2" t="s">
        <v>481</v>
      </c>
    </row>
    <row r="199" spans="1:10" x14ac:dyDescent="0.25">
      <c r="A199" s="1" t="s">
        <v>191</v>
      </c>
      <c r="B199" s="2">
        <v>2018</v>
      </c>
      <c r="C199" s="5">
        <v>43264</v>
      </c>
      <c r="D199" s="10">
        <v>12</v>
      </c>
      <c r="E199" s="5">
        <f>DATE(YEAR(C199)+D199,MONTH(C199),DAY(C199))</f>
        <v>47647</v>
      </c>
      <c r="F199" s="5">
        <v>34675</v>
      </c>
      <c r="G199" s="2">
        <v>2017</v>
      </c>
      <c r="H199" s="2" t="s">
        <v>460</v>
      </c>
      <c r="J199" s="2" t="s">
        <v>481</v>
      </c>
    </row>
    <row r="200" spans="1:10" x14ac:dyDescent="0.25">
      <c r="A200" s="1" t="s">
        <v>192</v>
      </c>
      <c r="B200" s="2">
        <v>2004</v>
      </c>
      <c r="C200" s="5">
        <v>38475</v>
      </c>
      <c r="D200" s="10">
        <v>12</v>
      </c>
      <c r="E200" s="5">
        <f>DATE(YEAR(C200)+D200,MONTH(C200),DAY(C200))</f>
        <v>42858</v>
      </c>
      <c r="F200" s="5">
        <v>38064</v>
      </c>
      <c r="G200" s="2">
        <v>2019</v>
      </c>
      <c r="H200" s="2" t="s">
        <v>455</v>
      </c>
      <c r="J200" s="2" t="s">
        <v>480</v>
      </c>
    </row>
    <row r="201" spans="1:10" x14ac:dyDescent="0.25">
      <c r="A201" s="1" t="s">
        <v>193</v>
      </c>
      <c r="B201" s="2">
        <v>1996</v>
      </c>
      <c r="C201" s="5">
        <v>35506</v>
      </c>
      <c r="D201" s="10">
        <v>12</v>
      </c>
      <c r="E201" s="5">
        <f>DATE(YEAR(C201)+D201,MONTH(C201),DAY(C201))</f>
        <v>39889</v>
      </c>
      <c r="F201" s="2" t="s">
        <v>468</v>
      </c>
      <c r="G201" s="2">
        <v>2021</v>
      </c>
      <c r="H201" s="2" t="s">
        <v>460</v>
      </c>
      <c r="J201" s="2" t="s">
        <v>480</v>
      </c>
    </row>
    <row r="202" spans="1:10" x14ac:dyDescent="0.25">
      <c r="A202" s="1" t="s">
        <v>194</v>
      </c>
      <c r="B202" s="2">
        <v>2011</v>
      </c>
      <c r="C202" s="5">
        <v>40711</v>
      </c>
      <c r="D202" s="10">
        <v>12</v>
      </c>
      <c r="E202" s="5">
        <f>DATE(YEAR(C202)+D202,MONTH(C202),DAY(C202))</f>
        <v>45094</v>
      </c>
      <c r="F202" s="5">
        <v>35217</v>
      </c>
      <c r="G202" s="2">
        <v>2023</v>
      </c>
      <c r="H202" s="2" t="s">
        <v>459</v>
      </c>
      <c r="J202" s="2" t="s">
        <v>480</v>
      </c>
    </row>
    <row r="203" spans="1:10" x14ac:dyDescent="0.25">
      <c r="A203" s="1" t="s">
        <v>195</v>
      </c>
      <c r="B203" s="2" t="s">
        <v>468</v>
      </c>
      <c r="C203" s="2" t="s">
        <v>468</v>
      </c>
      <c r="D203" s="10">
        <v>12</v>
      </c>
      <c r="E203" s="5" t="s">
        <v>468</v>
      </c>
      <c r="F203" s="2" t="s">
        <v>468</v>
      </c>
      <c r="G203" s="2" t="s">
        <v>468</v>
      </c>
      <c r="H203" s="2" t="s">
        <v>457</v>
      </c>
      <c r="J203" s="2" t="s">
        <v>480</v>
      </c>
    </row>
    <row r="204" spans="1:10" x14ac:dyDescent="0.25">
      <c r="A204" s="1" t="s">
        <v>196</v>
      </c>
      <c r="B204" s="2">
        <v>2007</v>
      </c>
      <c r="C204" s="5">
        <v>39416</v>
      </c>
      <c r="D204" s="10">
        <v>12</v>
      </c>
      <c r="E204" s="5">
        <f>DATE(YEAR(C204)+D204,MONTH(C204),DAY(C204))</f>
        <v>43799</v>
      </c>
      <c r="F204" s="5">
        <v>39784</v>
      </c>
      <c r="G204" s="2" t="s">
        <v>468</v>
      </c>
      <c r="H204" s="2" t="s">
        <v>454</v>
      </c>
      <c r="J204" s="2" t="s">
        <v>481</v>
      </c>
    </row>
    <row r="205" spans="1:10" x14ac:dyDescent="0.25">
      <c r="A205" s="1" t="s">
        <v>197</v>
      </c>
      <c r="B205" s="2">
        <v>2023</v>
      </c>
      <c r="C205" s="5">
        <v>45177</v>
      </c>
      <c r="D205" s="10">
        <v>12</v>
      </c>
      <c r="E205" s="5">
        <f>DATE(YEAR(C205)+D205,MONTH(C205),DAY(C205))</f>
        <v>49560</v>
      </c>
      <c r="F205" s="5">
        <v>40343</v>
      </c>
      <c r="G205" s="2">
        <v>2020</v>
      </c>
      <c r="H205" s="2" t="s">
        <v>454</v>
      </c>
      <c r="J205" s="2" t="s">
        <v>481</v>
      </c>
    </row>
    <row r="206" spans="1:10" x14ac:dyDescent="0.25">
      <c r="A206" s="3" t="s">
        <v>465</v>
      </c>
      <c r="B206" s="2">
        <v>2020</v>
      </c>
      <c r="C206" s="5">
        <v>44217</v>
      </c>
      <c r="D206" s="10">
        <v>12</v>
      </c>
      <c r="E206" s="5">
        <f>DATE(YEAR(C206)+D206,MONTH(C206),DAY(C206))</f>
        <v>48600</v>
      </c>
      <c r="F206" s="2" t="s">
        <v>468</v>
      </c>
      <c r="G206" s="2" t="s">
        <v>468</v>
      </c>
      <c r="H206" s="2" t="s">
        <v>452</v>
      </c>
    </row>
    <row r="207" spans="1:10" x14ac:dyDescent="0.25">
      <c r="A207" s="1" t="s">
        <v>198</v>
      </c>
      <c r="B207" s="2">
        <v>1991</v>
      </c>
      <c r="C207" s="5">
        <v>33381</v>
      </c>
      <c r="D207" s="10">
        <v>12</v>
      </c>
      <c r="E207" s="5">
        <f>DATE(YEAR(C207)+D207,MONTH(C207),DAY(C207))</f>
        <v>37764</v>
      </c>
      <c r="F207" s="2" t="s">
        <v>468</v>
      </c>
      <c r="G207" s="2" t="s">
        <v>468</v>
      </c>
      <c r="H207" s="2" t="s">
        <v>452</v>
      </c>
      <c r="J207" s="2" t="s">
        <v>480</v>
      </c>
    </row>
    <row r="208" spans="1:10" x14ac:dyDescent="0.25">
      <c r="A208" s="1" t="s">
        <v>199</v>
      </c>
      <c r="B208" s="2">
        <v>2021</v>
      </c>
      <c r="C208" s="5">
        <v>44630</v>
      </c>
      <c r="D208" s="10">
        <v>12</v>
      </c>
      <c r="E208" s="5">
        <f>DATE(YEAR(C208)+D208,MONTH(C208),DAY(C208))</f>
        <v>49013</v>
      </c>
      <c r="F208" s="5">
        <v>44726</v>
      </c>
      <c r="G208" s="2">
        <v>2020</v>
      </c>
      <c r="H208" s="2" t="s">
        <v>453</v>
      </c>
      <c r="J208" s="2" t="s">
        <v>481</v>
      </c>
    </row>
    <row r="209" spans="1:10" x14ac:dyDescent="0.25">
      <c r="A209" s="1" t="s">
        <v>200</v>
      </c>
      <c r="B209" s="2">
        <v>2022</v>
      </c>
      <c r="C209" s="5">
        <v>45103</v>
      </c>
      <c r="D209" s="10">
        <v>12</v>
      </c>
      <c r="E209" s="5">
        <f>DATE(YEAR(C209)+D209,MONTH(C209),DAY(C209))</f>
        <v>49486</v>
      </c>
      <c r="F209" s="5">
        <v>41072</v>
      </c>
      <c r="G209" s="2">
        <v>2021</v>
      </c>
      <c r="H209" s="2" t="s">
        <v>453</v>
      </c>
      <c r="J209" s="2" t="s">
        <v>481</v>
      </c>
    </row>
    <row r="210" spans="1:10" x14ac:dyDescent="0.25">
      <c r="A210" s="1" t="s">
        <v>201</v>
      </c>
      <c r="B210" s="2">
        <v>2006</v>
      </c>
      <c r="C210" s="5">
        <v>39339</v>
      </c>
      <c r="D210" s="10">
        <v>12</v>
      </c>
      <c r="E210" s="5">
        <f>DATE(YEAR(C210)+D210,MONTH(C210),DAY(C210))</f>
        <v>43722</v>
      </c>
      <c r="F210" s="5">
        <v>39142</v>
      </c>
      <c r="G210" s="2">
        <v>2023</v>
      </c>
      <c r="H210" s="2" t="s">
        <v>459</v>
      </c>
      <c r="J210" s="2" t="s">
        <v>480</v>
      </c>
    </row>
    <row r="211" spans="1:10" x14ac:dyDescent="0.25">
      <c r="A211" s="1" t="s">
        <v>466</v>
      </c>
      <c r="B211" s="2">
        <v>2020</v>
      </c>
      <c r="C211" s="5">
        <v>43874</v>
      </c>
      <c r="D211" s="10">
        <v>12</v>
      </c>
      <c r="E211" s="5">
        <f>DATE(YEAR(C211)+D211,MONTH(C211),DAY(C211))</f>
        <v>48257</v>
      </c>
      <c r="F211" s="2" t="s">
        <v>468</v>
      </c>
      <c r="G211" s="2">
        <v>2019</v>
      </c>
      <c r="H211" s="2" t="s">
        <v>452</v>
      </c>
    </row>
    <row r="212" spans="1:10" x14ac:dyDescent="0.25">
      <c r="A212" s="1" t="s">
        <v>202</v>
      </c>
      <c r="B212" s="2">
        <v>2015</v>
      </c>
      <c r="C212" s="5">
        <v>42936</v>
      </c>
      <c r="D212" s="10">
        <v>12</v>
      </c>
      <c r="E212" s="5">
        <f>DATE(YEAR(C212)+D212,MONTH(C212),DAY(C212))</f>
        <v>47319</v>
      </c>
      <c r="F212" s="5">
        <v>43410</v>
      </c>
      <c r="G212" s="2">
        <v>2014</v>
      </c>
      <c r="H212" s="2" t="s">
        <v>453</v>
      </c>
      <c r="J212" s="2" t="s">
        <v>481</v>
      </c>
    </row>
    <row r="213" spans="1:10" x14ac:dyDescent="0.25">
      <c r="A213" s="1" t="s">
        <v>203</v>
      </c>
      <c r="B213" s="2">
        <v>2010</v>
      </c>
      <c r="C213" s="2" t="s">
        <v>468</v>
      </c>
      <c r="D213" s="10">
        <v>12</v>
      </c>
      <c r="E213" s="5" t="s">
        <v>468</v>
      </c>
      <c r="F213" s="5">
        <v>33604</v>
      </c>
      <c r="G213" s="2">
        <v>2023</v>
      </c>
      <c r="H213" s="2" t="s">
        <v>460</v>
      </c>
      <c r="J213" s="2" t="s">
        <v>480</v>
      </c>
    </row>
    <row r="214" spans="1:10" x14ac:dyDescent="0.25">
      <c r="A214" s="1" t="s">
        <v>204</v>
      </c>
      <c r="B214" s="2" t="s">
        <v>468</v>
      </c>
      <c r="C214" s="2" t="s">
        <v>468</v>
      </c>
      <c r="D214" s="10">
        <v>12</v>
      </c>
      <c r="E214" s="5" t="s">
        <v>468</v>
      </c>
      <c r="F214" s="2" t="s">
        <v>468</v>
      </c>
      <c r="G214" s="2" t="s">
        <v>468</v>
      </c>
      <c r="H214" s="2" t="s">
        <v>452</v>
      </c>
      <c r="J214" s="2" t="s">
        <v>480</v>
      </c>
    </row>
    <row r="215" spans="1:10" x14ac:dyDescent="0.25">
      <c r="A215" s="1" t="s">
        <v>205</v>
      </c>
      <c r="B215" s="2">
        <v>2019</v>
      </c>
      <c r="C215" s="5">
        <v>43756</v>
      </c>
      <c r="D215" s="10">
        <v>12</v>
      </c>
      <c r="E215" s="5">
        <f>DATE(YEAR(C215)+D215,MONTH(C215),DAY(C215))</f>
        <v>48139</v>
      </c>
      <c r="F215" s="5">
        <v>43544</v>
      </c>
      <c r="G215" s="2">
        <v>2018</v>
      </c>
      <c r="H215" s="2" t="s">
        <v>458</v>
      </c>
      <c r="J215" s="2" t="s">
        <v>481</v>
      </c>
    </row>
    <row r="216" spans="1:10" x14ac:dyDescent="0.25">
      <c r="A216" s="1" t="s">
        <v>206</v>
      </c>
      <c r="B216" s="2">
        <v>1991</v>
      </c>
      <c r="C216" s="2" t="s">
        <v>468</v>
      </c>
      <c r="D216" s="10">
        <v>12</v>
      </c>
      <c r="E216" s="5" t="s">
        <v>468</v>
      </c>
      <c r="F216" s="2" t="s">
        <v>468</v>
      </c>
      <c r="G216" s="2">
        <v>2019</v>
      </c>
      <c r="H216" s="2" t="s">
        <v>453</v>
      </c>
      <c r="J216" s="2" t="s">
        <v>480</v>
      </c>
    </row>
    <row r="217" spans="1:10" x14ac:dyDescent="0.25">
      <c r="A217" s="1" t="s">
        <v>207</v>
      </c>
      <c r="B217" s="2">
        <v>2007</v>
      </c>
      <c r="C217" s="5">
        <v>39262</v>
      </c>
      <c r="D217" s="10">
        <v>12</v>
      </c>
      <c r="E217" s="5">
        <f>DATE(YEAR(C217)+D217,MONTH(C217),DAY(C217))</f>
        <v>43645</v>
      </c>
      <c r="F217" s="2" t="s">
        <v>468</v>
      </c>
      <c r="G217" s="2" t="s">
        <v>468</v>
      </c>
      <c r="H217" s="2" t="s">
        <v>452</v>
      </c>
      <c r="J217" s="2" t="s">
        <v>480</v>
      </c>
    </row>
    <row r="218" spans="1:10" x14ac:dyDescent="0.25">
      <c r="A218" s="1" t="s">
        <v>208</v>
      </c>
      <c r="B218" s="2">
        <v>2012</v>
      </c>
      <c r="C218" s="5">
        <v>41331</v>
      </c>
      <c r="D218" s="10">
        <v>12</v>
      </c>
      <c r="E218" s="5">
        <f>DATE(YEAR(C218)+D218,MONTH(C218),DAY(C218))</f>
        <v>45714</v>
      </c>
      <c r="F218" s="6">
        <v>41426</v>
      </c>
      <c r="G218" s="2" t="s">
        <v>468</v>
      </c>
      <c r="H218" s="2" t="s">
        <v>459</v>
      </c>
      <c r="J218" s="2" t="s">
        <v>480</v>
      </c>
    </row>
    <row r="219" spans="1:10" x14ac:dyDescent="0.25">
      <c r="A219" s="1" t="s">
        <v>209</v>
      </c>
      <c r="B219" s="2">
        <v>1991</v>
      </c>
      <c r="C219" s="5">
        <v>33536</v>
      </c>
      <c r="D219" s="10">
        <v>12</v>
      </c>
      <c r="E219" s="5">
        <f>DATE(YEAR(C219)+D219,MONTH(C219),DAY(C219))</f>
        <v>37919</v>
      </c>
      <c r="F219" s="2" t="s">
        <v>468</v>
      </c>
      <c r="G219" s="2" t="s">
        <v>468</v>
      </c>
      <c r="H219" s="2" t="s">
        <v>452</v>
      </c>
      <c r="J219" s="2" t="s">
        <v>480</v>
      </c>
    </row>
    <row r="220" spans="1:10" x14ac:dyDescent="0.25">
      <c r="A220" s="1" t="s">
        <v>210</v>
      </c>
      <c r="B220" s="2">
        <v>2015</v>
      </c>
      <c r="C220" s="5">
        <v>42773</v>
      </c>
      <c r="D220" s="10">
        <v>12</v>
      </c>
      <c r="E220" s="5">
        <v>46464</v>
      </c>
      <c r="F220" s="5">
        <v>42752</v>
      </c>
      <c r="G220" s="2" t="s">
        <v>468</v>
      </c>
      <c r="H220" s="2" t="s">
        <v>459</v>
      </c>
      <c r="J220" s="2" t="s">
        <v>480</v>
      </c>
    </row>
    <row r="221" spans="1:10" x14ac:dyDescent="0.25">
      <c r="A221" s="1" t="s">
        <v>211</v>
      </c>
      <c r="B221" s="2" t="s">
        <v>468</v>
      </c>
      <c r="C221" s="2" t="s">
        <v>468</v>
      </c>
      <c r="D221" s="10">
        <v>12</v>
      </c>
      <c r="E221" s="5" t="s">
        <v>468</v>
      </c>
      <c r="F221" s="2" t="s">
        <v>468</v>
      </c>
      <c r="G221" s="2" t="s">
        <v>468</v>
      </c>
      <c r="H221" s="2" t="s">
        <v>460</v>
      </c>
      <c r="J221" s="2" t="s">
        <v>480</v>
      </c>
    </row>
    <row r="222" spans="1:10" x14ac:dyDescent="0.25">
      <c r="A222" s="1" t="s">
        <v>212</v>
      </c>
      <c r="B222" s="2">
        <v>1991</v>
      </c>
      <c r="C222" s="2" t="s">
        <v>468</v>
      </c>
      <c r="D222" s="10">
        <v>12</v>
      </c>
      <c r="E222" s="5" t="s">
        <v>468</v>
      </c>
      <c r="F222" s="2" t="s">
        <v>468</v>
      </c>
      <c r="G222" s="2">
        <v>2019</v>
      </c>
      <c r="H222" s="2" t="s">
        <v>453</v>
      </c>
      <c r="J222" s="2" t="s">
        <v>480</v>
      </c>
    </row>
    <row r="223" spans="1:10" x14ac:dyDescent="0.25">
      <c r="A223" s="1" t="s">
        <v>213</v>
      </c>
      <c r="B223" s="2">
        <v>1996</v>
      </c>
      <c r="C223" s="5">
        <v>36062</v>
      </c>
      <c r="D223" s="10">
        <v>12</v>
      </c>
      <c r="E223" s="5">
        <f>DATE(YEAR(C223)+D223,MONTH(C223),DAY(C223))</f>
        <v>40445</v>
      </c>
      <c r="F223" s="5">
        <v>33970</v>
      </c>
      <c r="G223" s="2" t="s">
        <v>468</v>
      </c>
      <c r="H223" s="2" t="s">
        <v>456</v>
      </c>
      <c r="J223" s="2" t="s">
        <v>480</v>
      </c>
    </row>
    <row r="224" spans="1:10" x14ac:dyDescent="0.25">
      <c r="A224" s="1" t="s">
        <v>214</v>
      </c>
      <c r="B224" s="2">
        <v>1991</v>
      </c>
      <c r="C224" s="5">
        <v>33396</v>
      </c>
      <c r="D224" s="10">
        <v>12</v>
      </c>
      <c r="E224" s="5">
        <f>DATE(YEAR(C224)+D224,MONTH(C224),DAY(C224))</f>
        <v>37779</v>
      </c>
      <c r="F224" s="2" t="s">
        <v>468</v>
      </c>
      <c r="G224" s="2">
        <v>2023</v>
      </c>
      <c r="H224" s="2" t="s">
        <v>453</v>
      </c>
      <c r="J224" s="2" t="s">
        <v>480</v>
      </c>
    </row>
    <row r="225" spans="1:10" x14ac:dyDescent="0.25">
      <c r="A225" s="1" t="s">
        <v>215</v>
      </c>
      <c r="B225" s="2">
        <v>2011</v>
      </c>
      <c r="C225" s="5">
        <v>40996</v>
      </c>
      <c r="D225" s="10">
        <v>12</v>
      </c>
      <c r="E225" s="5">
        <f>DATE(YEAR(C225)+D225,MONTH(C225),DAY(C225))</f>
        <v>45379</v>
      </c>
      <c r="F225" s="2" t="s">
        <v>468</v>
      </c>
      <c r="G225" s="2">
        <v>2022</v>
      </c>
      <c r="H225" s="2" t="s">
        <v>452</v>
      </c>
      <c r="J225" s="2" t="s">
        <v>480</v>
      </c>
    </row>
    <row r="226" spans="1:10" x14ac:dyDescent="0.25">
      <c r="A226" s="1" t="s">
        <v>216</v>
      </c>
      <c r="B226" s="2">
        <v>2005</v>
      </c>
      <c r="C226" s="5">
        <v>38797</v>
      </c>
      <c r="D226" s="10">
        <v>12</v>
      </c>
      <c r="E226" s="5">
        <f>DATE(YEAR(C226)+D226,MONTH(C226),DAY(C226))</f>
        <v>43180</v>
      </c>
      <c r="F226" s="5">
        <v>38881</v>
      </c>
      <c r="G226" s="2">
        <v>2023</v>
      </c>
      <c r="H226" s="2" t="s">
        <v>460</v>
      </c>
      <c r="J226" s="2" t="s">
        <v>481</v>
      </c>
    </row>
    <row r="227" spans="1:10" x14ac:dyDescent="0.25">
      <c r="A227" s="1" t="s">
        <v>217</v>
      </c>
      <c r="B227" s="2" t="s">
        <v>468</v>
      </c>
      <c r="C227" s="2" t="s">
        <v>468</v>
      </c>
      <c r="D227" s="10">
        <v>12</v>
      </c>
      <c r="E227" s="5" t="s">
        <v>468</v>
      </c>
      <c r="F227" s="2" t="s">
        <v>468</v>
      </c>
      <c r="G227" s="2" t="s">
        <v>468</v>
      </c>
      <c r="H227" s="2" t="s">
        <v>456</v>
      </c>
      <c r="J227" s="2" t="s">
        <v>480</v>
      </c>
    </row>
    <row r="228" spans="1:10" x14ac:dyDescent="0.25">
      <c r="A228" s="1" t="s">
        <v>218</v>
      </c>
      <c r="B228" s="2">
        <v>2019</v>
      </c>
      <c r="C228" s="5">
        <v>45233</v>
      </c>
      <c r="D228" s="10">
        <v>12</v>
      </c>
      <c r="E228" s="5">
        <v>47999</v>
      </c>
      <c r="F228" s="2" t="s">
        <v>468</v>
      </c>
      <c r="G228" s="2">
        <v>2018</v>
      </c>
      <c r="H228" s="2" t="s">
        <v>459</v>
      </c>
      <c r="J228" s="2" t="s">
        <v>480</v>
      </c>
    </row>
    <row r="229" spans="1:10" x14ac:dyDescent="0.25">
      <c r="A229" s="1" t="s">
        <v>219</v>
      </c>
      <c r="B229" s="2">
        <v>2013</v>
      </c>
      <c r="C229" s="5">
        <v>41430</v>
      </c>
      <c r="D229" s="10">
        <v>12</v>
      </c>
      <c r="E229" s="5">
        <f>DATE(YEAR(C229)+D229,MONTH(C229),DAY(C229))</f>
        <v>45813</v>
      </c>
      <c r="F229" s="5">
        <v>36694</v>
      </c>
      <c r="G229" s="2" t="s">
        <v>468</v>
      </c>
      <c r="H229" s="2" t="s">
        <v>455</v>
      </c>
      <c r="J229" s="2" t="s">
        <v>480</v>
      </c>
    </row>
    <row r="230" spans="1:10" x14ac:dyDescent="0.25">
      <c r="A230" s="1" t="s">
        <v>220</v>
      </c>
      <c r="B230" s="2" t="s">
        <v>468</v>
      </c>
      <c r="C230" s="2" t="s">
        <v>468</v>
      </c>
      <c r="D230" s="10">
        <v>12</v>
      </c>
      <c r="E230" s="5" t="s">
        <v>468</v>
      </c>
      <c r="F230" s="2" t="s">
        <v>468</v>
      </c>
      <c r="G230" s="2" t="s">
        <v>468</v>
      </c>
      <c r="H230" s="2" t="s">
        <v>456</v>
      </c>
      <c r="J230" s="2" t="s">
        <v>480</v>
      </c>
    </row>
    <row r="231" spans="1:10" x14ac:dyDescent="0.25">
      <c r="A231" s="1" t="s">
        <v>221</v>
      </c>
      <c r="B231" s="2">
        <v>2008</v>
      </c>
      <c r="C231" s="5">
        <v>39686</v>
      </c>
      <c r="D231" s="10">
        <v>12</v>
      </c>
      <c r="E231" s="5">
        <f>DATE(YEAR(C231)+D231,MONTH(C231),DAY(C231))</f>
        <v>44069</v>
      </c>
      <c r="F231" s="5">
        <v>39611</v>
      </c>
      <c r="G231" s="2" t="s">
        <v>468</v>
      </c>
      <c r="H231" s="2" t="s">
        <v>459</v>
      </c>
      <c r="J231" s="2" t="s">
        <v>480</v>
      </c>
    </row>
    <row r="232" spans="1:10" x14ac:dyDescent="0.25">
      <c r="A232" s="1" t="s">
        <v>222</v>
      </c>
      <c r="B232" s="2">
        <v>2002</v>
      </c>
      <c r="C232" s="5">
        <v>37582</v>
      </c>
      <c r="D232" s="10">
        <v>12</v>
      </c>
      <c r="E232" s="5">
        <f>DATE(YEAR(C232)+D232,MONTH(C232),DAY(C232))</f>
        <v>41965</v>
      </c>
      <c r="F232" s="5">
        <v>37419</v>
      </c>
      <c r="G232" s="2">
        <v>2022</v>
      </c>
      <c r="H232" s="2" t="s">
        <v>459</v>
      </c>
      <c r="J232" s="2" t="s">
        <v>480</v>
      </c>
    </row>
    <row r="233" spans="1:10" x14ac:dyDescent="0.25">
      <c r="A233" s="1" t="s">
        <v>223</v>
      </c>
      <c r="B233" s="2">
        <v>2022</v>
      </c>
      <c r="C233" s="5">
        <v>45063</v>
      </c>
      <c r="D233" s="10">
        <v>12</v>
      </c>
      <c r="E233" s="5">
        <f>DATE(YEAR(C233)+D233,MONTH(C233),DAY(C233))</f>
        <v>49446</v>
      </c>
      <c r="F233" s="5">
        <v>44695</v>
      </c>
      <c r="G233" s="2">
        <v>2020</v>
      </c>
      <c r="H233" s="2" t="s">
        <v>461</v>
      </c>
      <c r="J233" s="2" t="s">
        <v>481</v>
      </c>
    </row>
    <row r="234" spans="1:10" x14ac:dyDescent="0.25">
      <c r="A234" s="1" t="s">
        <v>224</v>
      </c>
      <c r="B234" s="2">
        <v>1991</v>
      </c>
      <c r="C234" s="5">
        <v>34036</v>
      </c>
      <c r="D234" s="10">
        <v>12</v>
      </c>
      <c r="E234" s="5">
        <f>DATE(YEAR(C234)+D234,MONTH(C234),DAY(C234))</f>
        <v>38419</v>
      </c>
      <c r="F234" s="6">
        <v>33664</v>
      </c>
      <c r="G234" s="2">
        <v>2020</v>
      </c>
      <c r="H234" s="2" t="s">
        <v>453</v>
      </c>
      <c r="J234" s="2" t="s">
        <v>480</v>
      </c>
    </row>
    <row r="235" spans="1:10" x14ac:dyDescent="0.25">
      <c r="A235" s="1" t="s">
        <v>225</v>
      </c>
      <c r="B235" s="2" t="s">
        <v>468</v>
      </c>
      <c r="C235" s="2" t="s">
        <v>468</v>
      </c>
      <c r="D235" s="10">
        <v>12</v>
      </c>
      <c r="E235" s="5" t="s">
        <v>468</v>
      </c>
      <c r="F235" s="2" t="s">
        <v>468</v>
      </c>
      <c r="G235" s="2">
        <v>2022</v>
      </c>
      <c r="H235" s="2" t="s">
        <v>452</v>
      </c>
      <c r="J235" s="2" t="s">
        <v>480</v>
      </c>
    </row>
    <row r="236" spans="1:10" x14ac:dyDescent="0.25">
      <c r="A236" s="1" t="s">
        <v>226</v>
      </c>
      <c r="B236" s="2">
        <v>2010</v>
      </c>
      <c r="C236" s="5">
        <v>40463</v>
      </c>
      <c r="D236" s="10">
        <v>12</v>
      </c>
      <c r="E236" s="5">
        <f>DATE(YEAR(C236)+D236,MONTH(C236),DAY(C236))</f>
        <v>44846</v>
      </c>
      <c r="F236" s="5">
        <v>40392</v>
      </c>
      <c r="G236" s="2">
        <v>2021</v>
      </c>
      <c r="H236" s="2" t="s">
        <v>454</v>
      </c>
      <c r="J236" s="2" t="s">
        <v>481</v>
      </c>
    </row>
    <row r="237" spans="1:10" x14ac:dyDescent="0.25">
      <c r="A237" s="1" t="s">
        <v>227</v>
      </c>
      <c r="B237" s="2" t="s">
        <v>468</v>
      </c>
      <c r="C237" s="2" t="s">
        <v>468</v>
      </c>
      <c r="D237" s="10">
        <v>12</v>
      </c>
      <c r="E237" s="5" t="s">
        <v>468</v>
      </c>
      <c r="F237" s="2" t="s">
        <v>468</v>
      </c>
      <c r="G237" s="2" t="s">
        <v>468</v>
      </c>
      <c r="H237" s="2" t="s">
        <v>456</v>
      </c>
      <c r="J237" s="2" t="s">
        <v>480</v>
      </c>
    </row>
    <row r="238" spans="1:10" x14ac:dyDescent="0.25">
      <c r="A238" s="1" t="s">
        <v>228</v>
      </c>
      <c r="B238" s="2">
        <v>1991</v>
      </c>
      <c r="C238" s="5" t="s">
        <v>468</v>
      </c>
      <c r="D238" s="10">
        <v>12</v>
      </c>
      <c r="E238" s="5" t="s">
        <v>468</v>
      </c>
      <c r="F238" s="2" t="s">
        <v>468</v>
      </c>
      <c r="G238" s="2">
        <v>2015</v>
      </c>
      <c r="H238" s="2" t="s">
        <v>453</v>
      </c>
      <c r="J238" s="2" t="s">
        <v>480</v>
      </c>
    </row>
    <row r="239" spans="1:10" x14ac:dyDescent="0.25">
      <c r="A239" s="1" t="s">
        <v>229</v>
      </c>
      <c r="B239" s="2">
        <v>2006</v>
      </c>
      <c r="C239" s="5">
        <v>39185</v>
      </c>
      <c r="D239" s="10">
        <v>12</v>
      </c>
      <c r="E239" s="5">
        <f>DATE(YEAR(C239)+D239,MONTH(C239),DAY(C239))</f>
        <v>43568</v>
      </c>
      <c r="F239" s="5">
        <v>39350</v>
      </c>
      <c r="G239" s="2">
        <v>2019</v>
      </c>
      <c r="H239" s="2" t="s">
        <v>454</v>
      </c>
      <c r="J239" s="2" t="s">
        <v>481</v>
      </c>
    </row>
    <row r="240" spans="1:10" x14ac:dyDescent="0.25">
      <c r="A240" s="1" t="s">
        <v>230</v>
      </c>
      <c r="B240" s="2">
        <v>2009</v>
      </c>
      <c r="C240" s="5">
        <v>40185</v>
      </c>
      <c r="D240" s="10">
        <v>12</v>
      </c>
      <c r="E240" s="5">
        <f>DATE(YEAR(C240)+D240,MONTH(C240),DAY(C240))</f>
        <v>44568</v>
      </c>
      <c r="F240" s="5">
        <v>40714</v>
      </c>
      <c r="G240" s="2" t="s">
        <v>468</v>
      </c>
      <c r="H240" s="2" t="s">
        <v>454</v>
      </c>
      <c r="J240" s="2" t="s">
        <v>481</v>
      </c>
    </row>
    <row r="241" spans="1:10" x14ac:dyDescent="0.25">
      <c r="A241" s="1" t="s">
        <v>231</v>
      </c>
      <c r="B241" s="2">
        <v>1997</v>
      </c>
      <c r="C241" s="5">
        <v>35822</v>
      </c>
      <c r="D241" s="10">
        <v>12</v>
      </c>
      <c r="E241" s="5">
        <f>DATE(YEAR(C241)+D241,MONTH(C241),DAY(C241))</f>
        <v>40205</v>
      </c>
      <c r="F241" s="5">
        <v>36678</v>
      </c>
      <c r="G241" s="2">
        <v>2012</v>
      </c>
      <c r="H241" s="2" t="s">
        <v>456</v>
      </c>
      <c r="J241" s="2" t="s">
        <v>480</v>
      </c>
    </row>
    <row r="242" spans="1:10" x14ac:dyDescent="0.25">
      <c r="A242" s="1" t="s">
        <v>232</v>
      </c>
      <c r="B242" s="2">
        <v>2014</v>
      </c>
      <c r="C242" s="5">
        <v>41779</v>
      </c>
      <c r="D242" s="10">
        <v>12</v>
      </c>
      <c r="E242" s="5">
        <f>DATE(YEAR(C242)+D242,MONTH(C242),DAY(C242))</f>
        <v>46162</v>
      </c>
      <c r="F242" s="5">
        <v>36318</v>
      </c>
      <c r="G242" s="2">
        <v>2012</v>
      </c>
      <c r="H242" s="2" t="s">
        <v>455</v>
      </c>
      <c r="J242" s="2" t="s">
        <v>480</v>
      </c>
    </row>
    <row r="243" spans="1:10" x14ac:dyDescent="0.25">
      <c r="A243" s="1" t="s">
        <v>233</v>
      </c>
      <c r="B243" s="2">
        <v>2011</v>
      </c>
      <c r="C243" s="5">
        <v>40928</v>
      </c>
      <c r="D243" s="10">
        <v>12</v>
      </c>
      <c r="E243" s="5">
        <f>DATE(YEAR(C243)+D243,MONTH(C243),DAY(C243))</f>
        <v>45311</v>
      </c>
      <c r="F243" s="5">
        <v>33329</v>
      </c>
      <c r="G243" s="2">
        <v>2023</v>
      </c>
      <c r="H243" s="2" t="s">
        <v>455</v>
      </c>
      <c r="J243" s="2" t="s">
        <v>480</v>
      </c>
    </row>
    <row r="244" spans="1:10" x14ac:dyDescent="0.25">
      <c r="A244" s="1" t="s">
        <v>234</v>
      </c>
      <c r="B244" s="13" t="s">
        <v>479</v>
      </c>
      <c r="C244" s="13"/>
      <c r="D244" s="10">
        <v>12</v>
      </c>
      <c r="E244" s="5">
        <f>DATE(YEAR(C244)+D244,MONTH(C244),DAY(C244))</f>
        <v>4383</v>
      </c>
      <c r="F244" s="13"/>
      <c r="G244" s="2" t="s">
        <v>468</v>
      </c>
      <c r="H244" s="2" t="s">
        <v>456</v>
      </c>
      <c r="J244" s="2" t="s">
        <v>480</v>
      </c>
    </row>
    <row r="245" spans="1:10" x14ac:dyDescent="0.25">
      <c r="A245" s="3" t="s">
        <v>467</v>
      </c>
      <c r="B245" s="2">
        <v>2012</v>
      </c>
      <c r="C245" s="5">
        <v>41185</v>
      </c>
      <c r="D245" s="10">
        <v>12</v>
      </c>
      <c r="E245" s="5">
        <f>DATE(YEAR(C245)+D245,MONTH(C245),DAY(C245))</f>
        <v>45568</v>
      </c>
      <c r="F245" s="2">
        <v>2013</v>
      </c>
      <c r="G245" s="2" t="s">
        <v>468</v>
      </c>
      <c r="H245" s="2" t="s">
        <v>456</v>
      </c>
    </row>
    <row r="246" spans="1:10" x14ac:dyDescent="0.25">
      <c r="A246" s="1" t="s">
        <v>235</v>
      </c>
      <c r="B246" s="2">
        <v>2005</v>
      </c>
      <c r="C246" s="5">
        <v>38664</v>
      </c>
      <c r="D246" s="10">
        <v>12</v>
      </c>
      <c r="E246" s="5">
        <f>DATE(YEAR(C246)+D246,MONTH(C246),DAY(C246))</f>
        <v>43047</v>
      </c>
      <c r="F246" s="2" t="s">
        <v>468</v>
      </c>
      <c r="G246" s="2" t="s">
        <v>468</v>
      </c>
      <c r="H246" s="2" t="s">
        <v>458</v>
      </c>
      <c r="J246" s="2" t="s">
        <v>480</v>
      </c>
    </row>
    <row r="247" spans="1:10" x14ac:dyDescent="0.25">
      <c r="A247" s="1" t="s">
        <v>236</v>
      </c>
      <c r="B247" s="2">
        <v>2013</v>
      </c>
      <c r="C247" s="5">
        <v>41786</v>
      </c>
      <c r="D247" s="10">
        <v>12</v>
      </c>
      <c r="E247" s="5">
        <f>DATE(YEAR(C247)+D247,MONTH(C247),DAY(C247))</f>
        <v>46169</v>
      </c>
      <c r="F247" s="5">
        <v>41470</v>
      </c>
      <c r="G247" s="2" t="s">
        <v>468</v>
      </c>
      <c r="H247" s="2" t="s">
        <v>456</v>
      </c>
      <c r="J247" s="2" t="s">
        <v>480</v>
      </c>
    </row>
    <row r="248" spans="1:10" x14ac:dyDescent="0.25">
      <c r="A248" s="1" t="s">
        <v>237</v>
      </c>
      <c r="B248" s="2" t="s">
        <v>468</v>
      </c>
      <c r="C248" s="2" t="s">
        <v>468</v>
      </c>
      <c r="D248" s="10">
        <v>12</v>
      </c>
      <c r="E248" s="5" t="s">
        <v>468</v>
      </c>
      <c r="F248" s="2" t="s">
        <v>468</v>
      </c>
      <c r="G248" s="2" t="s">
        <v>468</v>
      </c>
      <c r="H248" s="2" t="s">
        <v>454</v>
      </c>
      <c r="J248" s="2" t="s">
        <v>481</v>
      </c>
    </row>
    <row r="249" spans="1:10" x14ac:dyDescent="0.25">
      <c r="A249" s="1" t="s">
        <v>238</v>
      </c>
      <c r="B249" s="2" t="s">
        <v>468</v>
      </c>
      <c r="C249" s="2" t="s">
        <v>468</v>
      </c>
      <c r="D249" s="10">
        <v>12</v>
      </c>
      <c r="E249" s="5" t="s">
        <v>468</v>
      </c>
      <c r="F249" s="2" t="s">
        <v>468</v>
      </c>
      <c r="G249" s="2" t="s">
        <v>468</v>
      </c>
      <c r="H249" s="2" t="s">
        <v>456</v>
      </c>
      <c r="J249" s="2" t="s">
        <v>480</v>
      </c>
    </row>
    <row r="250" spans="1:10" x14ac:dyDescent="0.25">
      <c r="A250" s="1" t="s">
        <v>239</v>
      </c>
      <c r="B250" s="2">
        <v>2010</v>
      </c>
      <c r="D250" s="10">
        <v>12</v>
      </c>
      <c r="E250" s="5">
        <f>DATE(YEAR(C250)+D250,MONTH(C250),DAY(C250))</f>
        <v>4383</v>
      </c>
      <c r="G250" s="2">
        <v>2013</v>
      </c>
      <c r="H250" s="2" t="s">
        <v>460</v>
      </c>
      <c r="J250" s="2" t="s">
        <v>481</v>
      </c>
    </row>
    <row r="251" spans="1:10" x14ac:dyDescent="0.25">
      <c r="A251" s="1" t="s">
        <v>240</v>
      </c>
      <c r="B251" s="2">
        <v>1999</v>
      </c>
      <c r="C251" s="5">
        <v>36305</v>
      </c>
      <c r="D251" s="10">
        <v>12</v>
      </c>
      <c r="E251" s="5">
        <f>DATE(YEAR(C251)+D251,MONTH(C251),DAY(C251))</f>
        <v>40688</v>
      </c>
      <c r="F251" s="2" t="s">
        <v>468</v>
      </c>
      <c r="G251" s="2" t="s">
        <v>468</v>
      </c>
      <c r="H251" s="2" t="s">
        <v>452</v>
      </c>
      <c r="J251" s="2" t="s">
        <v>480</v>
      </c>
    </row>
    <row r="252" spans="1:10" x14ac:dyDescent="0.25">
      <c r="A252" s="1" t="s">
        <v>241</v>
      </c>
      <c r="B252" s="2" t="s">
        <v>468</v>
      </c>
      <c r="C252" s="2" t="s">
        <v>468</v>
      </c>
      <c r="D252" s="10">
        <v>12</v>
      </c>
      <c r="E252" s="5" t="s">
        <v>468</v>
      </c>
      <c r="F252" s="2" t="s">
        <v>468</v>
      </c>
      <c r="G252" s="2" t="s">
        <v>468</v>
      </c>
      <c r="H252" s="2" t="s">
        <v>452</v>
      </c>
      <c r="J252" s="2" t="s">
        <v>480</v>
      </c>
    </row>
    <row r="253" spans="1:10" x14ac:dyDescent="0.25">
      <c r="A253" s="1" t="s">
        <v>242</v>
      </c>
      <c r="B253" s="2">
        <v>2013</v>
      </c>
      <c r="C253" s="5">
        <v>41536</v>
      </c>
      <c r="D253" s="10">
        <v>12</v>
      </c>
      <c r="E253" s="5">
        <f>DATE(YEAR(C253)+D253,MONTH(C253),DAY(C253))</f>
        <v>45919</v>
      </c>
      <c r="F253" s="5">
        <v>41400</v>
      </c>
      <c r="G253" s="2">
        <v>2021</v>
      </c>
      <c r="H253" s="2" t="s">
        <v>459</v>
      </c>
      <c r="J253" s="2" t="s">
        <v>480</v>
      </c>
    </row>
    <row r="254" spans="1:10" x14ac:dyDescent="0.25">
      <c r="A254" s="1" t="s">
        <v>243</v>
      </c>
      <c r="B254" s="2" t="s">
        <v>468</v>
      </c>
      <c r="C254" s="2" t="s">
        <v>468</v>
      </c>
      <c r="D254" s="10">
        <v>12</v>
      </c>
      <c r="E254" s="5" t="s">
        <v>468</v>
      </c>
      <c r="F254" s="2" t="s">
        <v>468</v>
      </c>
      <c r="G254" s="2" t="s">
        <v>468</v>
      </c>
      <c r="H254" s="2" t="s">
        <v>454</v>
      </c>
      <c r="J254" s="2" t="s">
        <v>480</v>
      </c>
    </row>
    <row r="255" spans="1:10" x14ac:dyDescent="0.25">
      <c r="A255" s="1" t="s">
        <v>244</v>
      </c>
      <c r="B255" s="2">
        <v>2011</v>
      </c>
      <c r="C255" s="5">
        <v>40844</v>
      </c>
      <c r="D255" s="10">
        <v>12</v>
      </c>
      <c r="E255" s="5">
        <f>DATE(YEAR(C255)+D255,MONTH(C255),DAY(C255))</f>
        <v>45227</v>
      </c>
      <c r="F255" s="2" t="s">
        <v>468</v>
      </c>
      <c r="G255" s="2" t="s">
        <v>468</v>
      </c>
      <c r="H255" s="2" t="s">
        <v>452</v>
      </c>
      <c r="J255" s="2" t="s">
        <v>480</v>
      </c>
    </row>
    <row r="256" spans="1:10" x14ac:dyDescent="0.25">
      <c r="A256" s="1" t="s">
        <v>245</v>
      </c>
      <c r="B256" s="13" t="s">
        <v>478</v>
      </c>
      <c r="C256" s="13"/>
      <c r="D256" s="10">
        <v>12</v>
      </c>
      <c r="E256" s="5">
        <f>DATE(YEAR(C256)+D256,MONTH(C256),DAY(C256))</f>
        <v>4383</v>
      </c>
      <c r="F256" s="13"/>
      <c r="G256" s="2">
        <v>2018</v>
      </c>
      <c r="H256" s="2" t="s">
        <v>452</v>
      </c>
      <c r="J256" s="2" t="s">
        <v>480</v>
      </c>
    </row>
    <row r="257" spans="1:10" x14ac:dyDescent="0.25">
      <c r="A257" s="1" t="s">
        <v>246</v>
      </c>
      <c r="B257" s="2" t="s">
        <v>468</v>
      </c>
      <c r="C257" s="2" t="s">
        <v>468</v>
      </c>
      <c r="D257" s="10">
        <v>12</v>
      </c>
      <c r="E257" s="5" t="s">
        <v>468</v>
      </c>
      <c r="F257" s="2" t="s">
        <v>468</v>
      </c>
      <c r="G257" s="2" t="s">
        <v>468</v>
      </c>
      <c r="H257" s="2" t="s">
        <v>455</v>
      </c>
      <c r="J257" s="2" t="s">
        <v>480</v>
      </c>
    </row>
    <row r="258" spans="1:10" x14ac:dyDescent="0.25">
      <c r="A258" s="1" t="s">
        <v>247</v>
      </c>
      <c r="B258" s="2">
        <v>2006</v>
      </c>
      <c r="C258" s="5">
        <v>39220</v>
      </c>
      <c r="D258" s="10">
        <v>12</v>
      </c>
      <c r="E258" s="5">
        <f>DATE(YEAR(C258)+D258,MONTH(C258),DAY(C258))</f>
        <v>43603</v>
      </c>
      <c r="F258" s="2" t="s">
        <v>468</v>
      </c>
      <c r="G258" s="2" t="s">
        <v>468</v>
      </c>
      <c r="H258" s="2" t="s">
        <v>456</v>
      </c>
      <c r="J258" s="2" t="s">
        <v>480</v>
      </c>
    </row>
    <row r="259" spans="1:10" x14ac:dyDescent="0.25">
      <c r="A259" s="1" t="s">
        <v>248</v>
      </c>
      <c r="B259" s="2">
        <v>1996</v>
      </c>
      <c r="C259" s="5">
        <v>35944</v>
      </c>
      <c r="D259" s="10">
        <v>12</v>
      </c>
      <c r="E259" s="5">
        <f>DATE(YEAR(C259)+D259,MONTH(C259),DAY(C259))</f>
        <v>40327</v>
      </c>
      <c r="F259" s="5">
        <v>35219</v>
      </c>
      <c r="G259" s="2">
        <v>2021</v>
      </c>
      <c r="H259" s="2" t="s">
        <v>459</v>
      </c>
      <c r="J259" s="2" t="s">
        <v>480</v>
      </c>
    </row>
    <row r="260" spans="1:10" x14ac:dyDescent="0.25">
      <c r="A260" s="1" t="s">
        <v>249</v>
      </c>
      <c r="B260" s="2">
        <v>2012</v>
      </c>
      <c r="C260" s="5">
        <v>41081</v>
      </c>
      <c r="D260" s="10">
        <v>12</v>
      </c>
      <c r="E260" s="5">
        <f>DATE(YEAR(C260)+D260,MONTH(C260),DAY(C260))</f>
        <v>45464</v>
      </c>
      <c r="F260" s="5">
        <v>41227</v>
      </c>
      <c r="G260" s="2" t="s">
        <v>468</v>
      </c>
      <c r="H260" s="2" t="s">
        <v>454</v>
      </c>
      <c r="J260" s="2" t="s">
        <v>481</v>
      </c>
    </row>
    <row r="261" spans="1:10" x14ac:dyDescent="0.25">
      <c r="A261" s="1" t="s">
        <v>250</v>
      </c>
      <c r="B261" s="2">
        <v>1995</v>
      </c>
      <c r="C261" s="5">
        <v>34900</v>
      </c>
      <c r="D261" s="10">
        <v>12</v>
      </c>
      <c r="E261" s="5">
        <f>DATE(YEAR(C261)+D261,MONTH(C261),DAY(C261))</f>
        <v>39283</v>
      </c>
      <c r="F261" s="6">
        <v>34851</v>
      </c>
      <c r="G261" s="2">
        <v>2021</v>
      </c>
      <c r="H261" s="2" t="s">
        <v>452</v>
      </c>
      <c r="J261" s="2" t="s">
        <v>480</v>
      </c>
    </row>
    <row r="262" spans="1:10" x14ac:dyDescent="0.25">
      <c r="A262" s="1" t="s">
        <v>251</v>
      </c>
      <c r="B262" s="13" t="s">
        <v>478</v>
      </c>
      <c r="C262" s="13"/>
      <c r="D262" s="10">
        <v>12</v>
      </c>
      <c r="E262" s="5">
        <f>DATE(YEAR(C262)+D262,MONTH(C262),DAY(C262))</f>
        <v>4383</v>
      </c>
      <c r="F262" s="13"/>
      <c r="G262" s="2">
        <v>2018</v>
      </c>
      <c r="H262" s="2" t="s">
        <v>452</v>
      </c>
      <c r="J262" s="2" t="s">
        <v>480</v>
      </c>
    </row>
    <row r="263" spans="1:10" x14ac:dyDescent="0.25">
      <c r="A263" s="1" t="s">
        <v>252</v>
      </c>
      <c r="B263" s="2">
        <v>2005</v>
      </c>
      <c r="C263" s="5">
        <v>39112</v>
      </c>
      <c r="D263" s="10">
        <v>12</v>
      </c>
      <c r="E263" s="5">
        <f>DATE(YEAR(C263)+D263,MONTH(C263),DAY(C263))</f>
        <v>43495</v>
      </c>
      <c r="F263" s="2" t="s">
        <v>468</v>
      </c>
      <c r="G263" s="2">
        <v>2015</v>
      </c>
      <c r="H263" s="2" t="s">
        <v>452</v>
      </c>
      <c r="J263" s="2" t="s">
        <v>480</v>
      </c>
    </row>
    <row r="264" spans="1:10" x14ac:dyDescent="0.25">
      <c r="A264" s="1" t="s">
        <v>253</v>
      </c>
      <c r="B264" s="2">
        <v>2006</v>
      </c>
      <c r="C264" s="5">
        <v>38749</v>
      </c>
      <c r="D264" s="10">
        <v>12</v>
      </c>
      <c r="E264" s="5">
        <f>DATE(YEAR(C264)+D264,MONTH(C264),DAY(C264))</f>
        <v>43132</v>
      </c>
      <c r="F264" s="5">
        <v>38779</v>
      </c>
      <c r="G264" s="2">
        <v>2018</v>
      </c>
      <c r="H264" s="2" t="s">
        <v>459</v>
      </c>
      <c r="J264" s="2" t="s">
        <v>480</v>
      </c>
    </row>
    <row r="265" spans="1:10" x14ac:dyDescent="0.25">
      <c r="A265" s="1" t="s">
        <v>254</v>
      </c>
      <c r="B265" s="2">
        <v>2007</v>
      </c>
      <c r="C265" s="5">
        <v>39226</v>
      </c>
      <c r="D265" s="10">
        <v>12</v>
      </c>
      <c r="E265" s="5">
        <f>DATE(YEAR(C265)+D265,MONTH(C265),DAY(C265))</f>
        <v>43609</v>
      </c>
      <c r="F265" s="5">
        <v>39245</v>
      </c>
      <c r="G265" s="2">
        <v>2018</v>
      </c>
      <c r="H265" s="2" t="s">
        <v>455</v>
      </c>
      <c r="J265" s="2" t="s">
        <v>480</v>
      </c>
    </row>
    <row r="266" spans="1:10" x14ac:dyDescent="0.25">
      <c r="A266" s="1" t="s">
        <v>255</v>
      </c>
      <c r="B266" s="2">
        <v>1992</v>
      </c>
      <c r="C266" s="5">
        <v>34043</v>
      </c>
      <c r="D266" s="10">
        <v>12</v>
      </c>
      <c r="E266" s="5">
        <f>DATE(YEAR(C266)+D266,MONTH(C266),DAY(C266))</f>
        <v>38426</v>
      </c>
      <c r="F266" s="5">
        <v>34081</v>
      </c>
      <c r="G266" s="2">
        <v>2012</v>
      </c>
      <c r="H266" s="2" t="s">
        <v>460</v>
      </c>
      <c r="J266" s="2" t="s">
        <v>480</v>
      </c>
    </row>
    <row r="267" spans="1:10" x14ac:dyDescent="0.25">
      <c r="A267" s="1" t="s">
        <v>256</v>
      </c>
      <c r="B267" s="2">
        <v>2023</v>
      </c>
      <c r="C267" s="5">
        <v>36523</v>
      </c>
      <c r="D267" s="10">
        <v>12</v>
      </c>
      <c r="E267" s="5">
        <f>DATE(YEAR(C267)+D267,MONTH(C267),DAY(C267))</f>
        <v>40906</v>
      </c>
      <c r="F267" s="2" t="s">
        <v>468</v>
      </c>
      <c r="G267" s="2">
        <v>2018</v>
      </c>
      <c r="H267" s="2" t="s">
        <v>452</v>
      </c>
      <c r="J267" s="2" t="s">
        <v>480</v>
      </c>
    </row>
    <row r="268" spans="1:10" x14ac:dyDescent="0.25">
      <c r="A268" s="1" t="s">
        <v>257</v>
      </c>
      <c r="B268" s="2" t="s">
        <v>468</v>
      </c>
      <c r="C268" s="2" t="s">
        <v>468</v>
      </c>
      <c r="D268" s="10">
        <v>12</v>
      </c>
      <c r="E268" s="5" t="s">
        <v>468</v>
      </c>
      <c r="F268" s="2" t="s">
        <v>468</v>
      </c>
      <c r="G268" s="2" t="s">
        <v>468</v>
      </c>
      <c r="H268" s="2" t="s">
        <v>456</v>
      </c>
      <c r="J268" s="2" t="s">
        <v>480</v>
      </c>
    </row>
    <row r="269" spans="1:10" x14ac:dyDescent="0.25">
      <c r="A269" s="1" t="s">
        <v>258</v>
      </c>
      <c r="B269" s="2">
        <v>1991</v>
      </c>
      <c r="C269" s="2" t="s">
        <v>468</v>
      </c>
      <c r="D269" s="10">
        <v>12</v>
      </c>
      <c r="E269" s="5" t="s">
        <v>468</v>
      </c>
      <c r="F269" s="2" t="s">
        <v>468</v>
      </c>
      <c r="G269" s="2" t="s">
        <v>468</v>
      </c>
      <c r="H269" s="2" t="s">
        <v>460</v>
      </c>
      <c r="J269" s="2" t="s">
        <v>480</v>
      </c>
    </row>
    <row r="270" spans="1:10" x14ac:dyDescent="0.25">
      <c r="A270" s="1" t="s">
        <v>259</v>
      </c>
      <c r="B270" s="2" t="s">
        <v>468</v>
      </c>
      <c r="C270" s="2" t="s">
        <v>468</v>
      </c>
      <c r="D270" s="10">
        <v>12</v>
      </c>
      <c r="E270" s="5" t="s">
        <v>468</v>
      </c>
      <c r="F270" s="2" t="s">
        <v>468</v>
      </c>
      <c r="G270" s="2" t="s">
        <v>468</v>
      </c>
      <c r="H270" s="2" t="s">
        <v>455</v>
      </c>
      <c r="J270" s="2" t="s">
        <v>480</v>
      </c>
    </row>
    <row r="271" spans="1:10" x14ac:dyDescent="0.25">
      <c r="A271" s="1" t="s">
        <v>260</v>
      </c>
      <c r="B271" s="2">
        <v>2017</v>
      </c>
      <c r="C271" s="5">
        <v>43090</v>
      </c>
      <c r="D271" s="10">
        <v>12</v>
      </c>
      <c r="E271" s="5">
        <f>DATE(YEAR(C271)+D271,MONTH(C271),DAY(C271))</f>
        <v>47473</v>
      </c>
      <c r="F271" s="2" t="s">
        <v>468</v>
      </c>
      <c r="G271" s="2">
        <v>2014</v>
      </c>
      <c r="H271" s="2" t="s">
        <v>460</v>
      </c>
      <c r="J271" s="2" t="s">
        <v>480</v>
      </c>
    </row>
    <row r="272" spans="1:10" x14ac:dyDescent="0.25">
      <c r="A272" s="1" t="s">
        <v>261</v>
      </c>
      <c r="B272" s="2" t="s">
        <v>468</v>
      </c>
      <c r="C272" s="2" t="s">
        <v>468</v>
      </c>
      <c r="D272" s="10">
        <v>12</v>
      </c>
      <c r="E272" s="5" t="s">
        <v>468</v>
      </c>
      <c r="F272" s="2" t="s">
        <v>468</v>
      </c>
      <c r="G272" s="2" t="s">
        <v>468</v>
      </c>
      <c r="H272" s="2" t="s">
        <v>455</v>
      </c>
      <c r="J272" s="2" t="s">
        <v>480</v>
      </c>
    </row>
    <row r="273" spans="1:10" x14ac:dyDescent="0.25">
      <c r="A273" s="1" t="s">
        <v>262</v>
      </c>
      <c r="B273" s="2">
        <v>2007</v>
      </c>
      <c r="C273" s="5">
        <v>40040</v>
      </c>
      <c r="D273" s="10">
        <v>12</v>
      </c>
      <c r="E273" s="5">
        <f>DATE(YEAR(C273)+D273,MONTH(C273),DAY(C273))</f>
        <v>44423</v>
      </c>
      <c r="F273" s="5">
        <v>39938</v>
      </c>
      <c r="G273" s="2">
        <v>2022</v>
      </c>
      <c r="H273" s="2" t="s">
        <v>458</v>
      </c>
      <c r="J273" s="2" t="s">
        <v>481</v>
      </c>
    </row>
    <row r="274" spans="1:10" x14ac:dyDescent="0.25">
      <c r="A274" s="1" t="s">
        <v>263</v>
      </c>
      <c r="B274" s="2">
        <v>2019</v>
      </c>
      <c r="C274" s="5">
        <v>34144</v>
      </c>
      <c r="D274" s="10">
        <v>12</v>
      </c>
      <c r="E274" s="5">
        <f>DATE(YEAR(C274)+D274,MONTH(C274),DAY(C274))</f>
        <v>38527</v>
      </c>
      <c r="F274" s="5">
        <v>33390</v>
      </c>
      <c r="G274" s="2">
        <v>2017</v>
      </c>
      <c r="H274" s="2" t="s">
        <v>455</v>
      </c>
      <c r="J274" s="2" t="s">
        <v>480</v>
      </c>
    </row>
    <row r="275" spans="1:10" x14ac:dyDescent="0.25">
      <c r="A275" s="1" t="s">
        <v>264</v>
      </c>
      <c r="B275" s="2">
        <v>2005</v>
      </c>
      <c r="C275" s="5">
        <v>38747</v>
      </c>
      <c r="D275" s="10">
        <v>12</v>
      </c>
      <c r="E275" s="5">
        <f>DATE(YEAR(C275)+D275,MONTH(C275),DAY(C275))</f>
        <v>43130</v>
      </c>
      <c r="F275" s="5">
        <v>38860</v>
      </c>
      <c r="G275" s="2">
        <v>2023</v>
      </c>
      <c r="H275" s="2" t="s">
        <v>461</v>
      </c>
      <c r="J275" s="2" t="s">
        <v>480</v>
      </c>
    </row>
    <row r="276" spans="1:10" x14ac:dyDescent="0.25">
      <c r="A276" s="1" t="s">
        <v>265</v>
      </c>
      <c r="B276" s="2">
        <v>2002</v>
      </c>
      <c r="C276" s="2" t="s">
        <v>468</v>
      </c>
      <c r="D276" s="10">
        <v>12</v>
      </c>
      <c r="E276" s="5" t="s">
        <v>468</v>
      </c>
      <c r="F276" s="2" t="s">
        <v>468</v>
      </c>
      <c r="G276" s="2">
        <v>2015</v>
      </c>
      <c r="H276" s="2" t="s">
        <v>456</v>
      </c>
      <c r="J276" s="2" t="s">
        <v>480</v>
      </c>
    </row>
    <row r="277" spans="1:10" x14ac:dyDescent="0.25">
      <c r="A277" s="1" t="s">
        <v>266</v>
      </c>
      <c r="B277" s="2">
        <v>2021</v>
      </c>
      <c r="C277" s="5">
        <v>44567</v>
      </c>
      <c r="D277" s="10">
        <v>12</v>
      </c>
      <c r="E277" s="5">
        <f>DATE(YEAR(C277)+D277,MONTH(C277),DAY(C277))</f>
        <v>48950</v>
      </c>
      <c r="F277" s="5">
        <v>44355</v>
      </c>
      <c r="G277" s="2">
        <v>2020</v>
      </c>
      <c r="H277" s="2" t="s">
        <v>461</v>
      </c>
      <c r="J277" s="2" t="s">
        <v>480</v>
      </c>
    </row>
    <row r="278" spans="1:10" x14ac:dyDescent="0.25">
      <c r="A278" s="1" t="s">
        <v>267</v>
      </c>
      <c r="B278" s="2">
        <v>2007</v>
      </c>
      <c r="C278" s="5">
        <v>39286</v>
      </c>
      <c r="D278" s="10">
        <v>12</v>
      </c>
      <c r="E278" s="5">
        <f>DATE(YEAR(C278)+D278,MONTH(C278),DAY(C278))</f>
        <v>43669</v>
      </c>
      <c r="F278" s="2" t="s">
        <v>468</v>
      </c>
      <c r="G278" s="2" t="s">
        <v>468</v>
      </c>
      <c r="H278" s="2" t="s">
        <v>456</v>
      </c>
      <c r="J278" s="2" t="s">
        <v>480</v>
      </c>
    </row>
    <row r="279" spans="1:10" x14ac:dyDescent="0.25">
      <c r="A279" s="1" t="s">
        <v>268</v>
      </c>
      <c r="B279" s="2">
        <v>2017</v>
      </c>
      <c r="C279" s="5">
        <v>42887</v>
      </c>
      <c r="D279" s="10">
        <v>12</v>
      </c>
      <c r="E279" s="5">
        <f>DATE(YEAR(C279)+D279,MONTH(C279),DAY(C279))</f>
        <v>47270</v>
      </c>
      <c r="F279" s="5">
        <v>42798</v>
      </c>
      <c r="G279" s="2">
        <v>2013</v>
      </c>
      <c r="H279" s="2" t="s">
        <v>455</v>
      </c>
      <c r="J279" s="2" t="s">
        <v>480</v>
      </c>
    </row>
    <row r="280" spans="1:10" x14ac:dyDescent="0.25">
      <c r="A280" s="1" t="s">
        <v>269</v>
      </c>
      <c r="B280" s="2">
        <v>1991</v>
      </c>
      <c r="C280" s="2" t="s">
        <v>468</v>
      </c>
      <c r="D280" s="10">
        <v>12</v>
      </c>
      <c r="E280" s="5" t="s">
        <v>468</v>
      </c>
      <c r="F280" s="2" t="s">
        <v>468</v>
      </c>
      <c r="G280" s="2">
        <v>2022</v>
      </c>
      <c r="H280" s="2" t="s">
        <v>459</v>
      </c>
      <c r="J280" s="2" t="s">
        <v>480</v>
      </c>
    </row>
    <row r="281" spans="1:10" x14ac:dyDescent="0.25">
      <c r="A281" s="1" t="s">
        <v>270</v>
      </c>
      <c r="B281" s="2">
        <v>2022</v>
      </c>
      <c r="C281" s="5">
        <v>44802</v>
      </c>
      <c r="D281" s="10">
        <v>12</v>
      </c>
      <c r="E281" s="5">
        <f>DATE(YEAR(C281)+D281,MONTH(C281),DAY(C281))</f>
        <v>49185</v>
      </c>
      <c r="F281" s="5">
        <v>38888</v>
      </c>
      <c r="G281" s="2">
        <v>2019</v>
      </c>
      <c r="H281" s="2" t="s">
        <v>456</v>
      </c>
      <c r="J281" s="2" t="s">
        <v>480</v>
      </c>
    </row>
    <row r="282" spans="1:10" x14ac:dyDescent="0.25">
      <c r="A282" s="1" t="s">
        <v>271</v>
      </c>
      <c r="B282" s="2">
        <v>2015</v>
      </c>
      <c r="C282" s="5">
        <v>42137</v>
      </c>
      <c r="D282" s="10">
        <v>12</v>
      </c>
      <c r="E282" s="5">
        <f>DATE(YEAR(C282)+D282,MONTH(C282),DAY(C282))</f>
        <v>46520</v>
      </c>
      <c r="F282" s="5">
        <v>42080</v>
      </c>
      <c r="G282" s="2">
        <v>2023</v>
      </c>
      <c r="H282" s="2" t="s">
        <v>459</v>
      </c>
      <c r="J282" s="2" t="s">
        <v>480</v>
      </c>
    </row>
    <row r="283" spans="1:10" x14ac:dyDescent="0.25">
      <c r="A283" s="1" t="s">
        <v>272</v>
      </c>
      <c r="B283" s="2">
        <v>2005</v>
      </c>
      <c r="C283" s="5">
        <v>38842</v>
      </c>
      <c r="D283" s="10">
        <v>12</v>
      </c>
      <c r="E283" s="5">
        <f>DATE(YEAR(C283)+D283,MONTH(C283),DAY(C283))</f>
        <v>43225</v>
      </c>
      <c r="F283" s="2" t="s">
        <v>468</v>
      </c>
      <c r="G283" s="2" t="s">
        <v>468</v>
      </c>
      <c r="H283" s="2" t="s">
        <v>452</v>
      </c>
      <c r="J283" s="2" t="s">
        <v>480</v>
      </c>
    </row>
    <row r="284" spans="1:10" x14ac:dyDescent="0.25">
      <c r="A284" s="1" t="s">
        <v>273</v>
      </c>
      <c r="B284" s="2">
        <v>2021</v>
      </c>
      <c r="C284" s="5">
        <v>33409</v>
      </c>
      <c r="D284" s="10">
        <v>12</v>
      </c>
      <c r="E284" s="5">
        <f>DATE(YEAR(C284)+D284,MONTH(C284),DAY(C284))</f>
        <v>37792</v>
      </c>
      <c r="F284" s="2" t="s">
        <v>468</v>
      </c>
      <c r="G284" s="2">
        <v>2017</v>
      </c>
      <c r="H284" s="2" t="s">
        <v>457</v>
      </c>
      <c r="J284" s="2" t="s">
        <v>481</v>
      </c>
    </row>
    <row r="285" spans="1:10" x14ac:dyDescent="0.25">
      <c r="A285" s="1" t="s">
        <v>274</v>
      </c>
      <c r="B285" s="2">
        <v>1990</v>
      </c>
      <c r="C285" s="2" t="s">
        <v>468</v>
      </c>
      <c r="D285" s="10">
        <v>12</v>
      </c>
      <c r="E285" s="5" t="s">
        <v>468</v>
      </c>
      <c r="F285" s="2" t="s">
        <v>468</v>
      </c>
      <c r="G285" s="2">
        <v>2017</v>
      </c>
      <c r="H285" s="2" t="s">
        <v>453</v>
      </c>
      <c r="J285" s="2" t="s">
        <v>480</v>
      </c>
    </row>
    <row r="286" spans="1:10" x14ac:dyDescent="0.25">
      <c r="A286" s="1" t="s">
        <v>275</v>
      </c>
      <c r="B286" s="2">
        <v>2008</v>
      </c>
      <c r="C286" s="5">
        <v>39828</v>
      </c>
      <c r="D286" s="10">
        <v>12</v>
      </c>
      <c r="E286" s="5">
        <f>DATE(YEAR(C286)+D286,MONTH(C286),DAY(C286))</f>
        <v>44211</v>
      </c>
      <c r="F286" s="2" t="s">
        <v>468</v>
      </c>
      <c r="G286" s="2">
        <v>2022</v>
      </c>
      <c r="H286" s="2" t="s">
        <v>452</v>
      </c>
      <c r="J286" s="2" t="s">
        <v>480</v>
      </c>
    </row>
    <row r="287" spans="1:10" x14ac:dyDescent="0.25">
      <c r="A287" s="1" t="s">
        <v>276</v>
      </c>
      <c r="B287" s="2">
        <v>2004</v>
      </c>
      <c r="C287" s="5">
        <v>38082</v>
      </c>
      <c r="D287" s="10">
        <v>12</v>
      </c>
      <c r="E287" s="5">
        <f>DATE(YEAR(C287)+D287,MONTH(C287),DAY(C287))</f>
        <v>42465</v>
      </c>
      <c r="F287" s="5">
        <v>38558</v>
      </c>
      <c r="G287" s="2">
        <v>2023</v>
      </c>
      <c r="H287" s="2" t="s">
        <v>459</v>
      </c>
      <c r="J287" s="2" t="s">
        <v>480</v>
      </c>
    </row>
    <row r="288" spans="1:10" x14ac:dyDescent="0.25">
      <c r="A288" s="1" t="s">
        <v>277</v>
      </c>
      <c r="B288" s="2">
        <v>2022</v>
      </c>
      <c r="C288" s="5">
        <v>44770</v>
      </c>
      <c r="D288" s="10">
        <v>12</v>
      </c>
      <c r="E288" s="5">
        <f>DATE(YEAR(C288)+D288,MONTH(C288),DAY(C288))</f>
        <v>49153</v>
      </c>
      <c r="F288" s="4">
        <v>44838</v>
      </c>
      <c r="G288" s="2">
        <v>2021</v>
      </c>
      <c r="H288" s="2" t="s">
        <v>457</v>
      </c>
      <c r="J288" s="2" t="s">
        <v>481</v>
      </c>
    </row>
    <row r="289" spans="1:10" x14ac:dyDescent="0.25">
      <c r="A289" s="1" t="s">
        <v>278</v>
      </c>
      <c r="B289" s="2">
        <v>1997</v>
      </c>
      <c r="C289" s="2" t="s">
        <v>468</v>
      </c>
      <c r="D289" s="10">
        <v>12</v>
      </c>
      <c r="E289" s="5" t="s">
        <v>468</v>
      </c>
      <c r="F289" s="5">
        <v>35498</v>
      </c>
      <c r="G289" s="2" t="s">
        <v>468</v>
      </c>
      <c r="H289" s="2" t="s">
        <v>455</v>
      </c>
      <c r="J289" s="2" t="s">
        <v>480</v>
      </c>
    </row>
    <row r="290" spans="1:10" x14ac:dyDescent="0.25">
      <c r="A290" s="1" t="s">
        <v>279</v>
      </c>
      <c r="B290" s="2">
        <v>2008</v>
      </c>
      <c r="C290" s="5">
        <v>39776</v>
      </c>
      <c r="D290" s="10">
        <v>12</v>
      </c>
      <c r="E290" s="5">
        <f>DATE(YEAR(C290)+D290,MONTH(C290),DAY(C290))</f>
        <v>44159</v>
      </c>
      <c r="F290" s="2" t="s">
        <v>468</v>
      </c>
      <c r="G290" s="2" t="s">
        <v>468</v>
      </c>
      <c r="H290" s="2" t="s">
        <v>453</v>
      </c>
      <c r="J290" s="2" t="s">
        <v>480</v>
      </c>
    </row>
    <row r="291" spans="1:10" x14ac:dyDescent="0.25">
      <c r="A291" s="1" t="s">
        <v>280</v>
      </c>
      <c r="B291" s="2">
        <v>2008</v>
      </c>
      <c r="C291" s="5">
        <v>39603</v>
      </c>
      <c r="D291" s="10">
        <v>12</v>
      </c>
      <c r="E291" s="5">
        <f>DATE(YEAR(C291)+D291,MONTH(C291),DAY(C291))</f>
        <v>43986</v>
      </c>
      <c r="F291" s="5">
        <v>39512</v>
      </c>
      <c r="G291" s="2">
        <v>2019</v>
      </c>
      <c r="H291" s="2" t="s">
        <v>460</v>
      </c>
      <c r="J291" s="2" t="s">
        <v>481</v>
      </c>
    </row>
    <row r="292" spans="1:10" x14ac:dyDescent="0.25">
      <c r="A292" s="1" t="s">
        <v>281</v>
      </c>
      <c r="B292" s="2">
        <v>2003</v>
      </c>
      <c r="C292" s="5">
        <v>38050</v>
      </c>
      <c r="D292" s="10">
        <v>12</v>
      </c>
      <c r="E292" s="5">
        <f>DATE(YEAR(C292)+D292,MONTH(C292),DAY(C292))</f>
        <v>42433</v>
      </c>
      <c r="F292" s="5">
        <v>38059</v>
      </c>
      <c r="G292" s="2">
        <v>2018</v>
      </c>
      <c r="H292" s="2" t="s">
        <v>461</v>
      </c>
      <c r="J292" s="2" t="s">
        <v>480</v>
      </c>
    </row>
    <row r="293" spans="1:10" x14ac:dyDescent="0.25">
      <c r="A293" s="1" t="s">
        <v>282</v>
      </c>
      <c r="B293" s="2">
        <v>2006</v>
      </c>
      <c r="C293" s="5">
        <v>39461</v>
      </c>
      <c r="D293" s="10">
        <v>12</v>
      </c>
      <c r="E293" s="5">
        <f>DATE(YEAR(C293)+D293,MONTH(C293),DAY(C293))</f>
        <v>43844</v>
      </c>
      <c r="F293" s="5">
        <v>39705</v>
      </c>
      <c r="G293" s="2">
        <v>2022</v>
      </c>
      <c r="H293" s="2" t="s">
        <v>454</v>
      </c>
      <c r="J293" s="2" t="s">
        <v>480</v>
      </c>
    </row>
    <row r="294" spans="1:10" x14ac:dyDescent="0.25">
      <c r="A294" s="1" t="s">
        <v>283</v>
      </c>
      <c r="B294" s="2">
        <v>2003</v>
      </c>
      <c r="C294" s="5">
        <v>37908</v>
      </c>
      <c r="D294" s="10">
        <v>12</v>
      </c>
      <c r="E294" s="5">
        <f>DATE(YEAR(C294)+D294,MONTH(C294),DAY(C294))</f>
        <v>42291</v>
      </c>
      <c r="F294" s="5">
        <v>37925</v>
      </c>
      <c r="G294" s="2">
        <v>2017</v>
      </c>
      <c r="H294" s="2" t="s">
        <v>460</v>
      </c>
      <c r="J294" s="2" t="s">
        <v>481</v>
      </c>
    </row>
    <row r="295" spans="1:10" x14ac:dyDescent="0.25">
      <c r="A295" s="1" t="s">
        <v>284</v>
      </c>
      <c r="B295" s="2">
        <v>2011</v>
      </c>
      <c r="C295" s="5">
        <v>40732</v>
      </c>
      <c r="D295" s="10">
        <v>12</v>
      </c>
      <c r="E295" s="5">
        <f>DATE(YEAR(C295)+D295,MONTH(C295),DAY(C295))</f>
        <v>45115</v>
      </c>
      <c r="F295" s="5">
        <v>38504</v>
      </c>
      <c r="G295" s="2">
        <v>2020</v>
      </c>
      <c r="H295" s="2" t="s">
        <v>459</v>
      </c>
      <c r="J295" s="2" t="s">
        <v>480</v>
      </c>
    </row>
    <row r="296" spans="1:10" x14ac:dyDescent="0.25">
      <c r="A296" s="1" t="s">
        <v>285</v>
      </c>
      <c r="B296" s="2">
        <v>2008</v>
      </c>
      <c r="C296" s="5">
        <v>39792</v>
      </c>
      <c r="D296" s="10">
        <v>12</v>
      </c>
      <c r="E296" s="5">
        <f>DATE(YEAR(C296)+D296,MONTH(C296),DAY(C296))</f>
        <v>44175</v>
      </c>
      <c r="F296" s="2" t="s">
        <v>468</v>
      </c>
      <c r="G296" s="2" t="s">
        <v>468</v>
      </c>
      <c r="H296" s="2" t="s">
        <v>456</v>
      </c>
      <c r="J296" s="2" t="s">
        <v>480</v>
      </c>
    </row>
    <row r="297" spans="1:10" x14ac:dyDescent="0.25">
      <c r="A297" s="1" t="s">
        <v>286</v>
      </c>
      <c r="B297" s="2">
        <v>2020</v>
      </c>
      <c r="C297" s="5">
        <v>44221</v>
      </c>
      <c r="D297" s="10">
        <v>12</v>
      </c>
      <c r="E297" s="5">
        <f>DATE(YEAR(C297)+D297,MONTH(C297),DAY(C297))</f>
        <v>48604</v>
      </c>
      <c r="F297" s="5">
        <v>33298</v>
      </c>
      <c r="G297" s="2">
        <v>2017</v>
      </c>
      <c r="H297" s="2" t="s">
        <v>455</v>
      </c>
      <c r="J297" s="2" t="s">
        <v>480</v>
      </c>
    </row>
    <row r="298" spans="1:10" x14ac:dyDescent="0.25">
      <c r="A298" s="1" t="s">
        <v>287</v>
      </c>
      <c r="B298" s="2">
        <v>2003</v>
      </c>
      <c r="C298" s="5">
        <v>38308</v>
      </c>
      <c r="D298" s="10">
        <v>12</v>
      </c>
      <c r="E298" s="5">
        <f>DATE(YEAR(C298)+D298,MONTH(C298),DAY(C298))</f>
        <v>42691</v>
      </c>
      <c r="F298" s="2" t="s">
        <v>468</v>
      </c>
      <c r="G298" s="2">
        <v>2022</v>
      </c>
      <c r="H298" s="2" t="s">
        <v>453</v>
      </c>
      <c r="J298" s="2" t="s">
        <v>481</v>
      </c>
    </row>
    <row r="299" spans="1:10" x14ac:dyDescent="0.25">
      <c r="A299" s="1" t="s">
        <v>288</v>
      </c>
      <c r="B299" s="2">
        <v>1992</v>
      </c>
      <c r="C299" s="5">
        <v>33942</v>
      </c>
      <c r="D299" s="10">
        <v>12</v>
      </c>
      <c r="E299" s="5">
        <f>DATE(YEAR(C299)+D299,MONTH(C299),DAY(C299))</f>
        <v>38325</v>
      </c>
      <c r="F299" s="2" t="s">
        <v>468</v>
      </c>
      <c r="G299" s="2">
        <v>2023</v>
      </c>
      <c r="H299" s="2" t="s">
        <v>453</v>
      </c>
      <c r="J299" s="2" t="s">
        <v>481</v>
      </c>
    </row>
    <row r="300" spans="1:10" x14ac:dyDescent="0.25">
      <c r="A300" s="1" t="s">
        <v>289</v>
      </c>
      <c r="B300" s="2">
        <v>2016</v>
      </c>
      <c r="C300" s="5">
        <v>42493</v>
      </c>
      <c r="D300" s="10">
        <v>12</v>
      </c>
      <c r="E300" s="5">
        <f>DATE(YEAR(C300)+D300,MONTH(C300),DAY(C300))</f>
        <v>46876</v>
      </c>
      <c r="F300" s="2" t="s">
        <v>468</v>
      </c>
      <c r="G300" s="2">
        <v>2015</v>
      </c>
      <c r="H300" s="2" t="s">
        <v>452</v>
      </c>
      <c r="J300" s="2" t="s">
        <v>480</v>
      </c>
    </row>
    <row r="301" spans="1:10" x14ac:dyDescent="0.25">
      <c r="A301" s="1" t="s">
        <v>290</v>
      </c>
      <c r="B301" s="2">
        <v>2005</v>
      </c>
      <c r="C301" s="5">
        <v>38716</v>
      </c>
      <c r="D301" s="10">
        <v>12</v>
      </c>
      <c r="E301" s="5">
        <f>DATE(YEAR(C301)+D301,MONTH(C301),DAY(C301))</f>
        <v>43099</v>
      </c>
      <c r="F301" s="2" t="s">
        <v>468</v>
      </c>
      <c r="G301" s="2" t="s">
        <v>468</v>
      </c>
      <c r="H301" s="2" t="s">
        <v>456</v>
      </c>
      <c r="J301" s="2" t="s">
        <v>480</v>
      </c>
    </row>
    <row r="302" spans="1:10" x14ac:dyDescent="0.25">
      <c r="A302" s="1" t="s">
        <v>291</v>
      </c>
      <c r="B302" s="2">
        <v>2022</v>
      </c>
      <c r="C302" s="5">
        <v>44740</v>
      </c>
      <c r="D302" s="10">
        <v>12</v>
      </c>
      <c r="E302" s="5">
        <f>DATE(YEAR(C302)+D302,MONTH(C302),DAY(C302))</f>
        <v>49123</v>
      </c>
      <c r="F302" s="2" t="s">
        <v>468</v>
      </c>
      <c r="G302" s="2">
        <v>2021</v>
      </c>
      <c r="H302" s="2" t="s">
        <v>458</v>
      </c>
      <c r="J302" s="2" t="s">
        <v>481</v>
      </c>
    </row>
    <row r="303" spans="1:10" x14ac:dyDescent="0.25">
      <c r="A303" s="1" t="s">
        <v>292</v>
      </c>
      <c r="B303" s="2">
        <v>2014</v>
      </c>
      <c r="C303" s="5">
        <v>41887</v>
      </c>
      <c r="D303" s="10">
        <v>12</v>
      </c>
      <c r="E303" s="5">
        <f>DATE(YEAR(C303)+D303,MONTH(C303),DAY(C303))</f>
        <v>46270</v>
      </c>
      <c r="F303" s="5">
        <v>42317</v>
      </c>
      <c r="G303" s="2" t="s">
        <v>468</v>
      </c>
      <c r="H303" s="2" t="s">
        <v>452</v>
      </c>
      <c r="J303" s="2" t="s">
        <v>481</v>
      </c>
    </row>
    <row r="304" spans="1:10" x14ac:dyDescent="0.25">
      <c r="A304" s="1" t="s">
        <v>293</v>
      </c>
      <c r="B304" s="2">
        <v>2000</v>
      </c>
      <c r="C304" s="5">
        <v>37215</v>
      </c>
      <c r="D304" s="10">
        <v>12</v>
      </c>
      <c r="E304" s="5">
        <f>DATE(YEAR(C304)+D304,MONTH(C304),DAY(C304))</f>
        <v>41598</v>
      </c>
      <c r="F304" s="2" t="s">
        <v>468</v>
      </c>
      <c r="G304" s="2" t="s">
        <v>468</v>
      </c>
      <c r="H304" s="2" t="s">
        <v>452</v>
      </c>
      <c r="J304" s="2" t="s">
        <v>481</v>
      </c>
    </row>
    <row r="305" spans="1:10" x14ac:dyDescent="0.25">
      <c r="A305" s="1" t="s">
        <v>294</v>
      </c>
      <c r="B305" s="2">
        <v>1995</v>
      </c>
      <c r="C305" s="5">
        <v>34869</v>
      </c>
      <c r="D305" s="10">
        <v>12</v>
      </c>
      <c r="E305" s="5">
        <f>DATE(YEAR(C305)+D305,MONTH(C305),DAY(C305))</f>
        <v>39252</v>
      </c>
      <c r="F305" s="2" t="s">
        <v>468</v>
      </c>
      <c r="G305" s="2">
        <v>2019</v>
      </c>
      <c r="H305" s="2" t="s">
        <v>458</v>
      </c>
      <c r="J305" s="2" t="s">
        <v>480</v>
      </c>
    </row>
    <row r="306" spans="1:10" x14ac:dyDescent="0.25">
      <c r="A306" s="1" t="s">
        <v>295</v>
      </c>
      <c r="B306" s="2">
        <v>2011</v>
      </c>
      <c r="C306" s="5">
        <v>40662</v>
      </c>
      <c r="D306" s="10">
        <v>12</v>
      </c>
      <c r="E306" s="5">
        <f>DATE(YEAR(C306)+D306,MONTH(C306),DAY(C306))</f>
        <v>45045</v>
      </c>
      <c r="F306" s="5">
        <v>38047</v>
      </c>
      <c r="G306" s="2" t="s">
        <v>468</v>
      </c>
      <c r="H306" s="2" t="s">
        <v>459</v>
      </c>
      <c r="J306" s="2" t="s">
        <v>480</v>
      </c>
    </row>
    <row r="307" spans="1:10" x14ac:dyDescent="0.25">
      <c r="A307" s="1" t="s">
        <v>296</v>
      </c>
      <c r="B307" s="2">
        <v>2013</v>
      </c>
      <c r="C307" s="5">
        <v>41674</v>
      </c>
      <c r="D307" s="10">
        <v>12</v>
      </c>
      <c r="E307" s="5">
        <f>DATE(YEAR(C307)+D307,MONTH(C307),DAY(C307))</f>
        <v>46057</v>
      </c>
      <c r="F307" s="5">
        <v>41751</v>
      </c>
      <c r="G307" s="2">
        <v>2012</v>
      </c>
      <c r="H307" s="2" t="s">
        <v>460</v>
      </c>
      <c r="J307" s="2" t="s">
        <v>481</v>
      </c>
    </row>
    <row r="308" spans="1:10" x14ac:dyDescent="0.25">
      <c r="A308" s="1" t="s">
        <v>297</v>
      </c>
      <c r="B308" s="2" t="s">
        <v>468</v>
      </c>
      <c r="C308" s="5">
        <v>33473</v>
      </c>
      <c r="D308" s="10">
        <v>12</v>
      </c>
      <c r="E308" s="5">
        <f>DATE(YEAR(C308)+D308,MONTH(C308),DAY(C308))</f>
        <v>37856</v>
      </c>
      <c r="F308" s="5">
        <v>33298</v>
      </c>
      <c r="G308" s="2">
        <v>2018</v>
      </c>
      <c r="H308" s="2" t="s">
        <v>459</v>
      </c>
      <c r="J308" s="2" t="s">
        <v>480</v>
      </c>
    </row>
    <row r="309" spans="1:10" x14ac:dyDescent="0.25">
      <c r="A309" s="1" t="s">
        <v>298</v>
      </c>
      <c r="B309" s="2">
        <v>1991</v>
      </c>
      <c r="C309" s="5">
        <v>33632</v>
      </c>
      <c r="D309" s="10">
        <v>12</v>
      </c>
      <c r="E309" s="5">
        <f>DATE(YEAR(C309)+D309,MONTH(C309),DAY(C309))</f>
        <v>38015</v>
      </c>
      <c r="F309" s="5">
        <v>33664</v>
      </c>
      <c r="G309" s="2" t="s">
        <v>468</v>
      </c>
      <c r="H309" s="2" t="s">
        <v>455</v>
      </c>
      <c r="J309" s="2" t="s">
        <v>480</v>
      </c>
    </row>
    <row r="310" spans="1:10" x14ac:dyDescent="0.25">
      <c r="A310" s="1" t="s">
        <v>299</v>
      </c>
      <c r="B310" s="2" t="s">
        <v>468</v>
      </c>
      <c r="C310" s="2" t="s">
        <v>468</v>
      </c>
      <c r="D310" s="10">
        <v>12</v>
      </c>
      <c r="E310" s="5" t="s">
        <v>468</v>
      </c>
      <c r="F310" s="2" t="s">
        <v>468</v>
      </c>
      <c r="G310" s="2" t="s">
        <v>468</v>
      </c>
      <c r="H310" s="2" t="s">
        <v>455</v>
      </c>
      <c r="J310" s="2" t="s">
        <v>480</v>
      </c>
    </row>
    <row r="311" spans="1:10" x14ac:dyDescent="0.25">
      <c r="A311" s="1" t="s">
        <v>300</v>
      </c>
      <c r="B311" s="2">
        <v>2007</v>
      </c>
      <c r="C311" s="5">
        <v>39413</v>
      </c>
      <c r="D311" s="10">
        <v>12</v>
      </c>
      <c r="E311" s="5">
        <f>DATE(YEAR(C311)+D311,MONTH(C311),DAY(C311))</f>
        <v>43796</v>
      </c>
      <c r="F311" s="5">
        <v>42164</v>
      </c>
      <c r="G311" s="2">
        <v>2022</v>
      </c>
      <c r="H311" s="2" t="s">
        <v>459</v>
      </c>
      <c r="J311" s="2" t="s">
        <v>480</v>
      </c>
    </row>
    <row r="312" spans="1:10" x14ac:dyDescent="0.25">
      <c r="A312" s="1" t="s">
        <v>301</v>
      </c>
      <c r="B312" s="2" t="s">
        <v>468</v>
      </c>
      <c r="C312" s="2" t="s">
        <v>468</v>
      </c>
      <c r="D312" s="10">
        <v>12</v>
      </c>
      <c r="E312" s="5" t="s">
        <v>468</v>
      </c>
      <c r="F312" s="2" t="s">
        <v>468</v>
      </c>
      <c r="G312" s="2">
        <v>2012</v>
      </c>
      <c r="H312" s="2" t="s">
        <v>452</v>
      </c>
      <c r="J312" s="2" t="s">
        <v>480</v>
      </c>
    </row>
    <row r="313" spans="1:10" x14ac:dyDescent="0.25">
      <c r="A313" s="1" t="s">
        <v>302</v>
      </c>
      <c r="B313" s="2">
        <v>1991</v>
      </c>
      <c r="C313" s="5">
        <v>33295</v>
      </c>
      <c r="D313" s="10">
        <v>12</v>
      </c>
      <c r="E313" s="5">
        <f>DATE(YEAR(C313)+D313,MONTH(C313),DAY(C313))</f>
        <v>37678</v>
      </c>
      <c r="F313" s="2" t="s">
        <v>468</v>
      </c>
      <c r="G313" s="2">
        <v>2020</v>
      </c>
      <c r="H313" s="2" t="s">
        <v>453</v>
      </c>
      <c r="J313" s="2" t="s">
        <v>480</v>
      </c>
    </row>
    <row r="314" spans="1:10" x14ac:dyDescent="0.25">
      <c r="A314" s="1" t="s">
        <v>303</v>
      </c>
      <c r="B314" s="2" t="s">
        <v>468</v>
      </c>
      <c r="C314" s="2" t="s">
        <v>468</v>
      </c>
      <c r="D314" s="10">
        <v>12</v>
      </c>
      <c r="E314" s="5" t="s">
        <v>468</v>
      </c>
      <c r="F314" s="2" t="s">
        <v>468</v>
      </c>
      <c r="G314" s="2">
        <v>2016</v>
      </c>
      <c r="H314" s="2" t="s">
        <v>452</v>
      </c>
      <c r="J314" s="2" t="s">
        <v>480</v>
      </c>
    </row>
    <row r="315" spans="1:10" x14ac:dyDescent="0.25">
      <c r="A315" s="1" t="s">
        <v>304</v>
      </c>
      <c r="B315" s="2" t="s">
        <v>468</v>
      </c>
      <c r="C315" s="5">
        <v>41862</v>
      </c>
      <c r="D315" s="10">
        <v>12</v>
      </c>
      <c r="E315" s="5">
        <f>DATE(YEAR(C315)+D315,MONTH(C315),DAY(C315))</f>
        <v>46245</v>
      </c>
      <c r="F315" s="2" t="s">
        <v>468</v>
      </c>
      <c r="G315" s="2" t="s">
        <v>468</v>
      </c>
      <c r="H315" s="2" t="s">
        <v>454</v>
      </c>
      <c r="J315" s="2" t="s">
        <v>480</v>
      </c>
    </row>
    <row r="316" spans="1:10" x14ac:dyDescent="0.25">
      <c r="A316" s="1" t="s">
        <v>305</v>
      </c>
      <c r="B316" s="2" t="s">
        <v>468</v>
      </c>
      <c r="C316" s="2" t="s">
        <v>468</v>
      </c>
      <c r="D316" s="10">
        <v>12</v>
      </c>
      <c r="E316" s="5" t="s">
        <v>468</v>
      </c>
      <c r="F316" s="2" t="s">
        <v>468</v>
      </c>
      <c r="G316" s="2" t="s">
        <v>468</v>
      </c>
      <c r="H316" s="2" t="s">
        <v>454</v>
      </c>
      <c r="J316" s="2" t="s">
        <v>481</v>
      </c>
    </row>
    <row r="317" spans="1:10" x14ac:dyDescent="0.25">
      <c r="A317" s="1" t="s">
        <v>306</v>
      </c>
      <c r="B317" s="2">
        <v>2017</v>
      </c>
      <c r="C317" s="5">
        <v>43098</v>
      </c>
      <c r="D317" s="10">
        <v>12</v>
      </c>
      <c r="E317" s="5">
        <f>DATE(YEAR(C317)+D317,MONTH(C317),DAY(C317))</f>
        <v>47481</v>
      </c>
      <c r="F317" s="5">
        <v>25569</v>
      </c>
      <c r="G317" s="2">
        <v>2016</v>
      </c>
      <c r="H317" s="2" t="s">
        <v>456</v>
      </c>
      <c r="J317" s="2" t="s">
        <v>480</v>
      </c>
    </row>
    <row r="318" spans="1:10" x14ac:dyDescent="0.25">
      <c r="A318" s="1" t="s">
        <v>307</v>
      </c>
      <c r="B318" s="2">
        <v>2009</v>
      </c>
      <c r="C318" s="5">
        <v>40303</v>
      </c>
      <c r="D318" s="10">
        <v>12</v>
      </c>
      <c r="E318" s="5">
        <f>DATE(YEAR(C318)+D318,MONTH(C318),DAY(C318))</f>
        <v>44686</v>
      </c>
      <c r="F318" s="5">
        <v>40457</v>
      </c>
      <c r="G318" s="2" t="s">
        <v>468</v>
      </c>
      <c r="H318" s="2" t="s">
        <v>454</v>
      </c>
      <c r="J318" s="2" t="s">
        <v>481</v>
      </c>
    </row>
    <row r="319" spans="1:10" x14ac:dyDescent="0.25">
      <c r="A319" s="1" t="s">
        <v>308</v>
      </c>
      <c r="B319" s="2">
        <v>2023</v>
      </c>
      <c r="C319" s="5">
        <v>45320</v>
      </c>
      <c r="D319" s="10">
        <v>12</v>
      </c>
      <c r="E319" s="5">
        <f>DATE(YEAR(C319)+D319,MONTH(C319),DAY(C319))</f>
        <v>49703</v>
      </c>
      <c r="F319" s="2" t="s">
        <v>468</v>
      </c>
      <c r="G319" s="2">
        <v>2022</v>
      </c>
      <c r="H319" s="2" t="s">
        <v>458</v>
      </c>
      <c r="J319" s="2" t="s">
        <v>481</v>
      </c>
    </row>
    <row r="320" spans="1:10" x14ac:dyDescent="0.25">
      <c r="A320" s="1" t="s">
        <v>309</v>
      </c>
      <c r="B320" s="2" t="s">
        <v>468</v>
      </c>
      <c r="C320" s="2" t="s">
        <v>468</v>
      </c>
      <c r="D320" s="10">
        <v>12</v>
      </c>
      <c r="E320" s="5" t="s">
        <v>468</v>
      </c>
      <c r="F320" s="2" t="s">
        <v>468</v>
      </c>
      <c r="G320" s="2" t="s">
        <v>468</v>
      </c>
      <c r="H320" s="2" t="s">
        <v>452</v>
      </c>
      <c r="J320" s="2" t="s">
        <v>480</v>
      </c>
    </row>
    <row r="321" spans="1:10" x14ac:dyDescent="0.25">
      <c r="A321" s="1" t="s">
        <v>310</v>
      </c>
      <c r="B321" s="2">
        <v>2007</v>
      </c>
      <c r="C321" s="5">
        <v>39297</v>
      </c>
      <c r="D321" s="10">
        <v>12</v>
      </c>
      <c r="E321" s="5">
        <f>DATE(YEAR(C321)+D321,MONTH(C321),DAY(C321))</f>
        <v>43680</v>
      </c>
      <c r="F321" s="2" t="s">
        <v>468</v>
      </c>
      <c r="G321" s="2">
        <v>2023</v>
      </c>
      <c r="H321" s="2" t="s">
        <v>456</v>
      </c>
      <c r="J321" s="2" t="s">
        <v>480</v>
      </c>
    </row>
    <row r="322" spans="1:10" x14ac:dyDescent="0.25">
      <c r="A322" s="1" t="s">
        <v>311</v>
      </c>
      <c r="B322" s="2">
        <v>2009</v>
      </c>
      <c r="C322" s="5">
        <v>40303</v>
      </c>
      <c r="D322" s="10">
        <v>12</v>
      </c>
      <c r="E322" s="5">
        <f>DATE(YEAR(C322)+D322,MONTH(C322),DAY(C322))</f>
        <v>44686</v>
      </c>
      <c r="F322" s="2" t="s">
        <v>468</v>
      </c>
      <c r="G322" s="2" t="s">
        <v>468</v>
      </c>
      <c r="H322" s="2" t="s">
        <v>454</v>
      </c>
      <c r="J322" s="2" t="s">
        <v>481</v>
      </c>
    </row>
    <row r="323" spans="1:10" x14ac:dyDescent="0.25">
      <c r="A323" s="1" t="s">
        <v>312</v>
      </c>
      <c r="B323" s="2">
        <v>2005</v>
      </c>
      <c r="C323" s="2" t="s">
        <v>468</v>
      </c>
      <c r="D323" s="10">
        <v>12</v>
      </c>
      <c r="E323" s="5" t="s">
        <v>468</v>
      </c>
      <c r="F323" s="5">
        <v>38798</v>
      </c>
      <c r="G323" s="2">
        <v>2019</v>
      </c>
      <c r="H323" s="2" t="s">
        <v>459</v>
      </c>
      <c r="J323" s="2" t="s">
        <v>480</v>
      </c>
    </row>
    <row r="324" spans="1:10" x14ac:dyDescent="0.25">
      <c r="A324" s="1" t="s">
        <v>313</v>
      </c>
      <c r="B324" s="2">
        <v>2005</v>
      </c>
      <c r="C324" s="5">
        <v>39580</v>
      </c>
      <c r="D324" s="10">
        <v>12</v>
      </c>
      <c r="E324" s="5">
        <f>DATE(YEAR(C324)+D324,MONTH(C324),DAY(C324))</f>
        <v>43963</v>
      </c>
      <c r="F324" s="5">
        <v>39786</v>
      </c>
      <c r="G324" s="2" t="s">
        <v>468</v>
      </c>
      <c r="H324" s="2" t="s">
        <v>459</v>
      </c>
      <c r="J324" s="2" t="s">
        <v>480</v>
      </c>
    </row>
    <row r="325" spans="1:10" x14ac:dyDescent="0.25">
      <c r="A325" s="1" t="s">
        <v>314</v>
      </c>
      <c r="B325" s="2">
        <v>2009</v>
      </c>
      <c r="C325" s="5">
        <v>40092</v>
      </c>
      <c r="D325" s="10">
        <v>12</v>
      </c>
      <c r="E325" s="5">
        <f>DATE(YEAR(C325)+D325,MONTH(C325),DAY(C325))</f>
        <v>44475</v>
      </c>
      <c r="F325" s="5">
        <v>38845</v>
      </c>
      <c r="G325" s="2">
        <v>2023</v>
      </c>
      <c r="H325" s="2" t="s">
        <v>460</v>
      </c>
      <c r="J325" s="2" t="s">
        <v>481</v>
      </c>
    </row>
    <row r="326" spans="1:10" x14ac:dyDescent="0.25">
      <c r="A326" s="1" t="s">
        <v>315</v>
      </c>
      <c r="B326" s="2">
        <v>2013</v>
      </c>
      <c r="C326" s="5">
        <v>41376</v>
      </c>
      <c r="D326" s="10">
        <v>12</v>
      </c>
      <c r="E326" s="5">
        <f>DATE(YEAR(C326)+D326,MONTH(C326),DAY(C326))</f>
        <v>45759</v>
      </c>
      <c r="F326" s="5">
        <v>41492</v>
      </c>
      <c r="G326" s="2">
        <v>2023</v>
      </c>
      <c r="H326" s="2" t="s">
        <v>455</v>
      </c>
      <c r="J326" s="2" t="s">
        <v>480</v>
      </c>
    </row>
    <row r="327" spans="1:10" x14ac:dyDescent="0.25">
      <c r="A327" s="1" t="s">
        <v>316</v>
      </c>
      <c r="B327" s="2">
        <v>2005</v>
      </c>
      <c r="C327" s="2" t="s">
        <v>468</v>
      </c>
      <c r="D327" s="10">
        <v>12</v>
      </c>
      <c r="E327" s="5" t="s">
        <v>468</v>
      </c>
      <c r="F327" s="5">
        <v>38412</v>
      </c>
      <c r="G327" s="2" t="s">
        <v>468</v>
      </c>
      <c r="H327" s="2" t="s">
        <v>455</v>
      </c>
      <c r="J327" s="2" t="s">
        <v>481</v>
      </c>
    </row>
    <row r="328" spans="1:10" x14ac:dyDescent="0.25">
      <c r="A328" s="1" t="s">
        <v>317</v>
      </c>
      <c r="B328" s="2">
        <v>2017</v>
      </c>
      <c r="C328" s="5">
        <v>42892</v>
      </c>
      <c r="D328" s="10">
        <v>12</v>
      </c>
      <c r="E328" s="5">
        <f>DATE(YEAR(C328)+D328,MONTH(C328),DAY(C328))</f>
        <v>47275</v>
      </c>
      <c r="F328" s="2" t="s">
        <v>468</v>
      </c>
      <c r="G328" s="2">
        <v>2016</v>
      </c>
      <c r="H328" s="2" t="s">
        <v>452</v>
      </c>
      <c r="J328" s="2" t="s">
        <v>480</v>
      </c>
    </row>
    <row r="329" spans="1:10" x14ac:dyDescent="0.25">
      <c r="A329" s="1" t="s">
        <v>318</v>
      </c>
      <c r="B329" s="2">
        <v>2021</v>
      </c>
      <c r="C329" s="5">
        <v>44519</v>
      </c>
      <c r="D329" s="10">
        <v>12</v>
      </c>
      <c r="E329" s="5">
        <f>DATE(YEAR(C329)+D329,MONTH(C329),DAY(C329))</f>
        <v>48902</v>
      </c>
      <c r="F329" s="5">
        <v>44424</v>
      </c>
      <c r="G329" s="2">
        <v>2020</v>
      </c>
      <c r="H329" s="2" t="s">
        <v>459</v>
      </c>
      <c r="J329" s="2" t="s">
        <v>480</v>
      </c>
    </row>
    <row r="330" spans="1:10" x14ac:dyDescent="0.25">
      <c r="A330" s="1" t="s">
        <v>319</v>
      </c>
      <c r="B330" s="2">
        <v>1995</v>
      </c>
      <c r="C330" s="5">
        <v>35416</v>
      </c>
      <c r="D330" s="10">
        <v>12</v>
      </c>
      <c r="E330" s="5">
        <f>DATE(YEAR(C330)+D330,MONTH(C330),DAY(C330))</f>
        <v>39799</v>
      </c>
      <c r="F330" s="5">
        <v>35431</v>
      </c>
      <c r="G330" s="2">
        <v>2014</v>
      </c>
      <c r="H330" s="2" t="s">
        <v>456</v>
      </c>
      <c r="J330" s="2" t="s">
        <v>480</v>
      </c>
    </row>
    <row r="331" spans="1:10" x14ac:dyDescent="0.25">
      <c r="A331" s="1" t="s">
        <v>320</v>
      </c>
      <c r="B331" s="2">
        <v>2023</v>
      </c>
      <c r="C331" s="5">
        <v>45089</v>
      </c>
      <c r="D331" s="10">
        <v>12</v>
      </c>
      <c r="E331" s="5">
        <f>DATE(YEAR(C331)+D331,MONTH(C331),DAY(C331))</f>
        <v>49472</v>
      </c>
      <c r="F331" s="2" t="s">
        <v>468</v>
      </c>
      <c r="G331" s="2">
        <v>2020</v>
      </c>
      <c r="H331" s="2" t="s">
        <v>453</v>
      </c>
      <c r="J331" s="2" t="s">
        <v>480</v>
      </c>
    </row>
    <row r="332" spans="1:10" x14ac:dyDescent="0.25">
      <c r="A332" s="1" t="s">
        <v>321</v>
      </c>
      <c r="B332" s="2">
        <v>2017</v>
      </c>
      <c r="C332" s="5">
        <v>42955</v>
      </c>
      <c r="D332" s="10">
        <v>12</v>
      </c>
      <c r="E332" s="5">
        <f>DATE(YEAR(C332)+D332,MONTH(C332),DAY(C332))</f>
        <v>47338</v>
      </c>
      <c r="F332" s="5">
        <v>42891</v>
      </c>
      <c r="G332" s="2">
        <v>2015</v>
      </c>
      <c r="H332" s="2" t="s">
        <v>461</v>
      </c>
      <c r="J332" s="2" t="s">
        <v>481</v>
      </c>
    </row>
    <row r="333" spans="1:10" x14ac:dyDescent="0.25">
      <c r="A333" s="1" t="s">
        <v>322</v>
      </c>
      <c r="B333" s="2">
        <v>2021</v>
      </c>
      <c r="C333" s="2" t="s">
        <v>468</v>
      </c>
      <c r="D333" s="10">
        <v>12</v>
      </c>
      <c r="E333" s="5" t="s">
        <v>468</v>
      </c>
      <c r="F333" s="5">
        <v>44606</v>
      </c>
      <c r="G333" s="2">
        <v>2021</v>
      </c>
      <c r="H333" s="2" t="s">
        <v>461</v>
      </c>
      <c r="J333" s="2" t="s">
        <v>480</v>
      </c>
    </row>
    <row r="334" spans="1:10" x14ac:dyDescent="0.25">
      <c r="A334" s="1" t="s">
        <v>323</v>
      </c>
      <c r="B334" s="2">
        <v>2022</v>
      </c>
      <c r="C334" s="5">
        <v>44638</v>
      </c>
      <c r="D334" s="10">
        <v>12</v>
      </c>
      <c r="E334" s="5">
        <f>DATE(YEAR(C334)+D334,MONTH(C334),DAY(C334))</f>
        <v>49021</v>
      </c>
      <c r="F334" s="2" t="s">
        <v>468</v>
      </c>
      <c r="G334" s="2">
        <v>2020</v>
      </c>
      <c r="H334" s="2" t="s">
        <v>456</v>
      </c>
      <c r="J334" s="2" t="s">
        <v>480</v>
      </c>
    </row>
    <row r="335" spans="1:10" x14ac:dyDescent="0.25">
      <c r="A335" s="1" t="s">
        <v>324</v>
      </c>
      <c r="B335" s="2">
        <v>2014</v>
      </c>
      <c r="C335" s="5">
        <v>41827</v>
      </c>
      <c r="D335" s="10">
        <v>12</v>
      </c>
      <c r="E335" s="5">
        <f>DATE(YEAR(C335)+D335,MONTH(C335),DAY(C335))</f>
        <v>46210</v>
      </c>
      <c r="F335" s="5">
        <v>41870</v>
      </c>
      <c r="G335" s="2">
        <v>2012</v>
      </c>
      <c r="H335" s="2" t="s">
        <v>454</v>
      </c>
      <c r="J335" s="2" t="s">
        <v>480</v>
      </c>
    </row>
    <row r="336" spans="1:10" x14ac:dyDescent="0.25">
      <c r="A336" s="1" t="s">
        <v>325</v>
      </c>
      <c r="B336" s="2">
        <v>2023</v>
      </c>
      <c r="C336" s="5">
        <v>45148</v>
      </c>
      <c r="D336" s="10">
        <v>12</v>
      </c>
      <c r="E336" s="5">
        <f>DATE(YEAR(C336)+D336,MONTH(C336),DAY(C336))</f>
        <v>49531</v>
      </c>
      <c r="F336" s="5">
        <v>45199</v>
      </c>
      <c r="G336" s="2">
        <v>2022</v>
      </c>
      <c r="H336" s="2" t="s">
        <v>452</v>
      </c>
      <c r="J336" s="2" t="s">
        <v>481</v>
      </c>
    </row>
    <row r="337" spans="1:10" x14ac:dyDescent="0.25">
      <c r="A337" s="1" t="s">
        <v>326</v>
      </c>
      <c r="B337" s="2">
        <v>2013</v>
      </c>
      <c r="C337" s="5">
        <v>41621</v>
      </c>
      <c r="D337" s="10">
        <v>12</v>
      </c>
      <c r="E337" s="5">
        <f>DATE(YEAR(C337)+D337,MONTH(C337),DAY(C337))</f>
        <v>46004</v>
      </c>
      <c r="F337" s="5">
        <v>41787</v>
      </c>
      <c r="G337" s="2" t="s">
        <v>468</v>
      </c>
      <c r="H337" s="2" t="s">
        <v>455</v>
      </c>
      <c r="J337" s="2" t="s">
        <v>481</v>
      </c>
    </row>
    <row r="338" spans="1:10" x14ac:dyDescent="0.25">
      <c r="A338" s="1" t="s">
        <v>327</v>
      </c>
      <c r="B338" s="2">
        <v>2012</v>
      </c>
      <c r="C338" s="5">
        <v>41248</v>
      </c>
      <c r="D338" s="10">
        <v>12</v>
      </c>
      <c r="E338" s="5">
        <f>DATE(YEAR(C338)+D338,MONTH(C338),DAY(C338))</f>
        <v>45631</v>
      </c>
      <c r="F338" s="5">
        <v>41165</v>
      </c>
      <c r="G338" s="2">
        <v>2023</v>
      </c>
      <c r="H338" s="2" t="s">
        <v>459</v>
      </c>
      <c r="J338" s="2" t="s">
        <v>480</v>
      </c>
    </row>
    <row r="339" spans="1:10" x14ac:dyDescent="0.25">
      <c r="A339" s="1" t="s">
        <v>328</v>
      </c>
      <c r="B339" s="2">
        <v>2004</v>
      </c>
      <c r="C339" s="5">
        <v>38170</v>
      </c>
      <c r="D339" s="10">
        <v>12</v>
      </c>
      <c r="E339" s="5">
        <f>DATE(YEAR(C339)+D339,MONTH(C339),DAY(C339))</f>
        <v>42553</v>
      </c>
      <c r="F339" s="6">
        <v>38261</v>
      </c>
      <c r="G339" s="2">
        <v>2022</v>
      </c>
      <c r="H339" s="2" t="s">
        <v>461</v>
      </c>
      <c r="J339" s="2" t="s">
        <v>480</v>
      </c>
    </row>
    <row r="340" spans="1:10" x14ac:dyDescent="0.25">
      <c r="A340" s="1" t="s">
        <v>329</v>
      </c>
      <c r="B340" s="2">
        <v>2023</v>
      </c>
      <c r="C340" s="5">
        <v>45205</v>
      </c>
      <c r="D340" s="10">
        <v>12</v>
      </c>
      <c r="E340" s="5">
        <f>DATE(YEAR(C340)+D340,MONTH(C340),DAY(C340))</f>
        <v>49588</v>
      </c>
      <c r="F340" s="5">
        <v>45090</v>
      </c>
      <c r="G340" s="2">
        <v>2020</v>
      </c>
      <c r="H340" s="2" t="s">
        <v>455</v>
      </c>
      <c r="J340" s="2" t="s">
        <v>480</v>
      </c>
    </row>
    <row r="341" spans="1:10" x14ac:dyDescent="0.25">
      <c r="A341" s="1" t="s">
        <v>330</v>
      </c>
      <c r="B341" s="2">
        <v>2016</v>
      </c>
      <c r="C341" s="5">
        <v>42480</v>
      </c>
      <c r="D341" s="10">
        <v>12</v>
      </c>
      <c r="E341" s="5">
        <f>DATE(YEAR(C341)+D341,MONTH(C341),DAY(C341))</f>
        <v>46863</v>
      </c>
      <c r="F341" s="5">
        <v>42535</v>
      </c>
      <c r="G341" s="2">
        <v>2015</v>
      </c>
      <c r="H341" s="2" t="s">
        <v>460</v>
      </c>
      <c r="J341" s="2" t="s">
        <v>481</v>
      </c>
    </row>
    <row r="342" spans="1:10" x14ac:dyDescent="0.25">
      <c r="A342" s="1" t="s">
        <v>331</v>
      </c>
      <c r="B342" s="2">
        <v>1992</v>
      </c>
      <c r="C342" s="5">
        <v>34486</v>
      </c>
      <c r="D342" s="10">
        <v>12</v>
      </c>
      <c r="E342" s="5">
        <f>DATE(YEAR(C342)+D342,MONTH(C342),DAY(C342))</f>
        <v>38869</v>
      </c>
      <c r="F342" s="5">
        <v>34398</v>
      </c>
      <c r="G342" s="2" t="s">
        <v>468</v>
      </c>
      <c r="H342" s="2" t="s">
        <v>455</v>
      </c>
      <c r="J342" s="2" t="s">
        <v>480</v>
      </c>
    </row>
    <row r="343" spans="1:10" x14ac:dyDescent="0.25">
      <c r="A343" s="1" t="s">
        <v>332</v>
      </c>
      <c r="B343" s="2">
        <v>1996</v>
      </c>
      <c r="C343" s="5">
        <v>35342</v>
      </c>
      <c r="D343" s="10">
        <v>12</v>
      </c>
      <c r="E343" s="5">
        <f>DATE(YEAR(C343)+D343,MONTH(C343),DAY(C343))</f>
        <v>39725</v>
      </c>
      <c r="F343" s="2" t="s">
        <v>468</v>
      </c>
      <c r="G343" s="2" t="s">
        <v>468</v>
      </c>
      <c r="H343" s="2" t="s">
        <v>454</v>
      </c>
      <c r="J343" s="2" t="s">
        <v>481</v>
      </c>
    </row>
    <row r="344" spans="1:10" x14ac:dyDescent="0.25">
      <c r="A344" s="1" t="s">
        <v>333</v>
      </c>
      <c r="B344" s="2">
        <v>2021</v>
      </c>
      <c r="C344" s="5">
        <v>44858</v>
      </c>
      <c r="D344" s="10">
        <v>12</v>
      </c>
      <c r="E344" s="5">
        <f>DATE(YEAR(C344)+D344,MONTH(C344),DAY(C344))</f>
        <v>49241</v>
      </c>
      <c r="F344" s="5">
        <v>38182</v>
      </c>
      <c r="G344" s="2">
        <v>2018</v>
      </c>
      <c r="H344" s="2" t="s">
        <v>460</v>
      </c>
      <c r="J344" s="2" t="s">
        <v>481</v>
      </c>
    </row>
    <row r="345" spans="1:10" x14ac:dyDescent="0.25">
      <c r="A345" s="1" t="s">
        <v>334</v>
      </c>
      <c r="B345" s="2">
        <v>2004</v>
      </c>
      <c r="C345" s="5">
        <v>38243</v>
      </c>
      <c r="D345" s="10">
        <v>12</v>
      </c>
      <c r="E345" s="5">
        <f>DATE(YEAR(C345)+D345,MONTH(C345),DAY(C345))</f>
        <v>42626</v>
      </c>
      <c r="F345" s="5">
        <v>38293</v>
      </c>
      <c r="G345" s="2">
        <v>2017</v>
      </c>
      <c r="H345" s="2" t="s">
        <v>460</v>
      </c>
      <c r="J345" s="2" t="s">
        <v>481</v>
      </c>
    </row>
    <row r="346" spans="1:10" x14ac:dyDescent="0.25">
      <c r="A346" s="1" t="s">
        <v>335</v>
      </c>
      <c r="B346" s="2">
        <v>2023</v>
      </c>
      <c r="C346" s="5">
        <v>45114</v>
      </c>
      <c r="D346" s="10">
        <v>12</v>
      </c>
      <c r="E346" s="5">
        <f>DATE(YEAR(C346)+D346,MONTH(C346),DAY(C346))</f>
        <v>49497</v>
      </c>
      <c r="F346" s="2" t="s">
        <v>468</v>
      </c>
      <c r="G346" s="2">
        <v>2021</v>
      </c>
      <c r="H346" s="2" t="s">
        <v>455</v>
      </c>
      <c r="J346" s="2" t="s">
        <v>480</v>
      </c>
    </row>
    <row r="347" spans="1:10" x14ac:dyDescent="0.25">
      <c r="A347" s="1" t="s">
        <v>336</v>
      </c>
      <c r="B347" s="2">
        <v>2001</v>
      </c>
      <c r="C347" s="5">
        <v>37088</v>
      </c>
      <c r="D347" s="10">
        <v>12</v>
      </c>
      <c r="E347" s="5">
        <f>DATE(YEAR(C347)+D347,MONTH(C347),DAY(C347))</f>
        <v>41471</v>
      </c>
      <c r="F347" s="5">
        <v>37154</v>
      </c>
      <c r="G347" s="2">
        <v>2014</v>
      </c>
      <c r="H347" s="2" t="s">
        <v>454</v>
      </c>
      <c r="J347" s="2" t="s">
        <v>481</v>
      </c>
    </row>
    <row r="348" spans="1:10" x14ac:dyDescent="0.25">
      <c r="A348" s="1" t="s">
        <v>337</v>
      </c>
      <c r="B348" s="2">
        <v>1993</v>
      </c>
      <c r="C348" s="5">
        <v>34732</v>
      </c>
      <c r="D348" s="10">
        <v>12</v>
      </c>
      <c r="E348" s="5">
        <f>DATE(YEAR(C348)+D348,MONTH(C348),DAY(C348))</f>
        <v>39115</v>
      </c>
      <c r="F348" s="5">
        <v>34400</v>
      </c>
      <c r="G348" s="2">
        <v>2023</v>
      </c>
      <c r="H348" s="2" t="s">
        <v>459</v>
      </c>
      <c r="J348" s="2" t="s">
        <v>480</v>
      </c>
    </row>
    <row r="349" spans="1:10" x14ac:dyDescent="0.25">
      <c r="A349" s="1" t="s">
        <v>338</v>
      </c>
      <c r="B349" s="2">
        <v>2013</v>
      </c>
      <c r="C349" s="5">
        <v>41424</v>
      </c>
      <c r="D349" s="10">
        <v>12</v>
      </c>
      <c r="E349" s="5">
        <f>DATE(YEAR(C349)+D349,MONTH(C349),DAY(C349))</f>
        <v>45807</v>
      </c>
      <c r="F349" s="5">
        <v>41583</v>
      </c>
      <c r="G349" s="2">
        <v>2023</v>
      </c>
      <c r="H349" s="2" t="s">
        <v>459</v>
      </c>
      <c r="J349" s="2" t="s">
        <v>480</v>
      </c>
    </row>
    <row r="350" spans="1:10" x14ac:dyDescent="0.25">
      <c r="A350" s="1" t="s">
        <v>339</v>
      </c>
      <c r="B350" s="2">
        <v>2013</v>
      </c>
      <c r="C350" s="5">
        <v>41516</v>
      </c>
      <c r="D350" s="10">
        <v>12</v>
      </c>
      <c r="E350" s="5">
        <f>DATE(YEAR(C350)+D350,MONTH(C350),DAY(C350))</f>
        <v>45899</v>
      </c>
      <c r="F350" s="5">
        <v>41426</v>
      </c>
      <c r="G350" s="2">
        <v>2023</v>
      </c>
      <c r="H350" s="2" t="s">
        <v>459</v>
      </c>
      <c r="J350" s="2" t="s">
        <v>480</v>
      </c>
    </row>
    <row r="351" spans="1:10" x14ac:dyDescent="0.25">
      <c r="A351" s="1" t="s">
        <v>340</v>
      </c>
      <c r="B351" s="2">
        <v>2022</v>
      </c>
      <c r="C351" s="5">
        <v>44986</v>
      </c>
      <c r="D351" s="10">
        <v>12</v>
      </c>
      <c r="E351" s="5">
        <f>DATE(YEAR(C351)+D351,MONTH(C351),DAY(C351))</f>
        <v>49369</v>
      </c>
      <c r="F351" s="5">
        <v>40609</v>
      </c>
      <c r="G351" s="2">
        <v>2020</v>
      </c>
      <c r="H351" s="2" t="s">
        <v>453</v>
      </c>
      <c r="J351" s="2" t="s">
        <v>481</v>
      </c>
    </row>
    <row r="352" spans="1:10" x14ac:dyDescent="0.25">
      <c r="A352" s="1" t="s">
        <v>341</v>
      </c>
      <c r="B352" s="2">
        <v>2004</v>
      </c>
      <c r="C352" s="5">
        <v>38364</v>
      </c>
      <c r="D352" s="10">
        <v>12</v>
      </c>
      <c r="E352" s="5">
        <f>DATE(YEAR(C352)+D352,MONTH(C352),DAY(C352))</f>
        <v>42747</v>
      </c>
      <c r="F352" s="5">
        <v>37578</v>
      </c>
      <c r="G352" s="2">
        <v>2023</v>
      </c>
      <c r="H352" s="2" t="s">
        <v>453</v>
      </c>
      <c r="J352" s="2" t="s">
        <v>480</v>
      </c>
    </row>
    <row r="353" spans="1:10" x14ac:dyDescent="0.25">
      <c r="A353" s="1" t="s">
        <v>342</v>
      </c>
      <c r="B353" s="2">
        <v>1995</v>
      </c>
      <c r="C353" s="2" t="s">
        <v>468</v>
      </c>
      <c r="D353" s="10">
        <v>12</v>
      </c>
      <c r="E353" s="5" t="s">
        <v>468</v>
      </c>
      <c r="F353" s="2" t="s">
        <v>468</v>
      </c>
      <c r="G353" s="2" t="s">
        <v>468</v>
      </c>
      <c r="H353" s="2" t="s">
        <v>452</v>
      </c>
      <c r="J353" s="2" t="s">
        <v>480</v>
      </c>
    </row>
    <row r="354" spans="1:10" x14ac:dyDescent="0.25">
      <c r="A354" s="1" t="s">
        <v>343</v>
      </c>
      <c r="B354" s="2">
        <v>2021</v>
      </c>
      <c r="C354" s="5">
        <v>45026</v>
      </c>
      <c r="D354" s="10">
        <v>12</v>
      </c>
      <c r="E354" s="5">
        <f>DATE(YEAR(C354)+D354,MONTH(C354),DAY(C354))</f>
        <v>49409</v>
      </c>
      <c r="F354" s="5">
        <v>44377</v>
      </c>
      <c r="G354" s="2">
        <v>2023</v>
      </c>
      <c r="H354" s="2" t="s">
        <v>461</v>
      </c>
      <c r="J354" s="2" t="s">
        <v>481</v>
      </c>
    </row>
    <row r="355" spans="1:10" x14ac:dyDescent="0.25">
      <c r="A355" s="1" t="s">
        <v>344</v>
      </c>
      <c r="B355" s="2">
        <v>2013</v>
      </c>
      <c r="C355" s="5">
        <v>41488</v>
      </c>
      <c r="D355" s="10">
        <v>12</v>
      </c>
      <c r="E355" s="5">
        <f>DATE(YEAR(C355)+D355,MONTH(C355),DAY(C355))</f>
        <v>45871</v>
      </c>
      <c r="F355" s="5">
        <v>41370</v>
      </c>
      <c r="G355" s="2">
        <v>2023</v>
      </c>
      <c r="H355" s="2" t="s">
        <v>460</v>
      </c>
      <c r="J355" s="2" t="s">
        <v>480</v>
      </c>
    </row>
    <row r="356" spans="1:10" x14ac:dyDescent="0.25">
      <c r="A356" s="1" t="s">
        <v>345</v>
      </c>
      <c r="B356" s="2">
        <v>2019</v>
      </c>
      <c r="C356" s="5">
        <v>43634</v>
      </c>
      <c r="D356" s="10">
        <v>12</v>
      </c>
      <c r="E356" s="5">
        <f>DATE(YEAR(C356)+D356,MONTH(C356),DAY(C356))</f>
        <v>48017</v>
      </c>
      <c r="F356" s="2" t="s">
        <v>468</v>
      </c>
      <c r="G356" s="2">
        <v>2017</v>
      </c>
      <c r="H356" s="2" t="s">
        <v>452</v>
      </c>
      <c r="J356" s="2" t="s">
        <v>481</v>
      </c>
    </row>
    <row r="357" spans="1:10" x14ac:dyDescent="0.25">
      <c r="A357" s="1" t="s">
        <v>346</v>
      </c>
      <c r="B357" s="2">
        <v>2005</v>
      </c>
      <c r="C357" s="5">
        <v>38789</v>
      </c>
      <c r="D357" s="10">
        <v>12</v>
      </c>
      <c r="E357" s="5">
        <f>DATE(YEAR(C357)+D357,MONTH(C357),DAY(C357))</f>
        <v>43172</v>
      </c>
      <c r="F357" s="5">
        <v>38871</v>
      </c>
      <c r="G357" s="2" t="s">
        <v>468</v>
      </c>
      <c r="H357" s="2" t="s">
        <v>461</v>
      </c>
      <c r="J357" s="2" t="s">
        <v>480</v>
      </c>
    </row>
    <row r="358" spans="1:10" x14ac:dyDescent="0.25">
      <c r="A358" s="1" t="s">
        <v>347</v>
      </c>
      <c r="B358" s="2" t="s">
        <v>468</v>
      </c>
      <c r="C358" s="2" t="s">
        <v>468</v>
      </c>
      <c r="D358" s="10">
        <v>12</v>
      </c>
      <c r="E358" s="5" t="s">
        <v>468</v>
      </c>
      <c r="F358" s="2" t="s">
        <v>468</v>
      </c>
      <c r="G358" s="2" t="s">
        <v>468</v>
      </c>
      <c r="H358" s="2" t="s">
        <v>452</v>
      </c>
      <c r="J358" s="2" t="s">
        <v>480</v>
      </c>
    </row>
    <row r="359" spans="1:10" x14ac:dyDescent="0.25">
      <c r="A359" s="1" t="s">
        <v>348</v>
      </c>
      <c r="B359" s="2">
        <v>1992</v>
      </c>
      <c r="C359" s="5">
        <v>33962</v>
      </c>
      <c r="D359" s="10">
        <v>12</v>
      </c>
      <c r="E359" s="5">
        <f>DATE(YEAR(C359)+D359,MONTH(C359),DAY(C359))</f>
        <v>38345</v>
      </c>
      <c r="F359" s="2" t="s">
        <v>468</v>
      </c>
      <c r="G359" s="2">
        <v>2023</v>
      </c>
      <c r="H359" s="2" t="s">
        <v>458</v>
      </c>
      <c r="J359" s="2" t="s">
        <v>481</v>
      </c>
    </row>
    <row r="360" spans="1:10" x14ac:dyDescent="0.25">
      <c r="A360" s="1" t="s">
        <v>349</v>
      </c>
      <c r="B360" s="2">
        <v>2005</v>
      </c>
      <c r="C360" s="2" t="s">
        <v>468</v>
      </c>
      <c r="D360" s="10">
        <v>12</v>
      </c>
      <c r="E360" s="5" t="s">
        <v>468</v>
      </c>
      <c r="F360" s="5">
        <v>38430</v>
      </c>
      <c r="G360" s="2">
        <v>2021</v>
      </c>
      <c r="H360" s="2" t="s">
        <v>453</v>
      </c>
      <c r="J360" s="2" t="s">
        <v>480</v>
      </c>
    </row>
    <row r="361" spans="1:10" x14ac:dyDescent="0.25">
      <c r="A361" s="1" t="s">
        <v>350</v>
      </c>
      <c r="B361" s="2">
        <v>1990</v>
      </c>
      <c r="C361" s="5">
        <v>33591</v>
      </c>
      <c r="D361" s="10">
        <v>12</v>
      </c>
      <c r="E361" s="5">
        <f>DATE(YEAR(C361)+D361,MONTH(C361),DAY(C361))</f>
        <v>37974</v>
      </c>
      <c r="F361" s="5">
        <v>33604</v>
      </c>
      <c r="G361" s="2" t="s">
        <v>468</v>
      </c>
      <c r="H361" s="2" t="s">
        <v>456</v>
      </c>
      <c r="J361" s="2" t="s">
        <v>480</v>
      </c>
    </row>
    <row r="362" spans="1:10" x14ac:dyDescent="0.25">
      <c r="A362" s="1" t="s">
        <v>351</v>
      </c>
      <c r="B362" s="2">
        <v>2003</v>
      </c>
      <c r="C362" s="5">
        <v>38384</v>
      </c>
      <c r="D362" s="10">
        <v>12</v>
      </c>
      <c r="E362" s="5">
        <f>DATE(YEAR(C362)+D362,MONTH(C362),DAY(C362))</f>
        <v>42767</v>
      </c>
      <c r="F362" s="2" t="s">
        <v>468</v>
      </c>
      <c r="G362" s="2" t="s">
        <v>468</v>
      </c>
      <c r="H362" s="2" t="s">
        <v>452</v>
      </c>
      <c r="J362" s="2" t="s">
        <v>480</v>
      </c>
    </row>
    <row r="363" spans="1:10" x14ac:dyDescent="0.25">
      <c r="A363" s="1" t="s">
        <v>352</v>
      </c>
      <c r="B363" s="2">
        <v>2003</v>
      </c>
      <c r="C363" s="2" t="s">
        <v>468</v>
      </c>
      <c r="D363" s="10">
        <v>12</v>
      </c>
      <c r="E363" s="5" t="s">
        <v>468</v>
      </c>
      <c r="F363" s="5">
        <v>37695</v>
      </c>
      <c r="G363" s="2">
        <v>2019</v>
      </c>
      <c r="H363" s="2" t="s">
        <v>455</v>
      </c>
      <c r="J363" s="2" t="s">
        <v>480</v>
      </c>
    </row>
    <row r="364" spans="1:10" x14ac:dyDescent="0.25">
      <c r="A364" s="1" t="s">
        <v>353</v>
      </c>
      <c r="B364" s="2">
        <v>2010</v>
      </c>
      <c r="C364" s="5">
        <v>40269</v>
      </c>
      <c r="D364" s="10">
        <v>12</v>
      </c>
      <c r="E364" s="5">
        <f>DATE(YEAR(C364)+D364,MONTH(C364),DAY(C364))</f>
        <v>44652</v>
      </c>
      <c r="F364" s="5">
        <v>40336</v>
      </c>
      <c r="G364" s="2">
        <v>2020</v>
      </c>
      <c r="H364" s="2" t="s">
        <v>455</v>
      </c>
      <c r="J364" s="2" t="s">
        <v>480</v>
      </c>
    </row>
    <row r="365" spans="1:10" x14ac:dyDescent="0.25">
      <c r="A365" s="1" t="s">
        <v>354</v>
      </c>
      <c r="B365" s="2">
        <v>2002</v>
      </c>
      <c r="C365" s="2" t="s">
        <v>468</v>
      </c>
      <c r="D365" s="10">
        <v>12</v>
      </c>
      <c r="E365" s="5" t="s">
        <v>468</v>
      </c>
      <c r="F365" s="2" t="s">
        <v>468</v>
      </c>
      <c r="G365" s="2" t="s">
        <v>468</v>
      </c>
      <c r="H365" s="2" t="s">
        <v>455</v>
      </c>
      <c r="J365" s="2" t="s">
        <v>480</v>
      </c>
    </row>
    <row r="366" spans="1:10" x14ac:dyDescent="0.25">
      <c r="A366" s="1" t="s">
        <v>355</v>
      </c>
      <c r="B366" s="2">
        <v>2006</v>
      </c>
      <c r="C366" s="5">
        <v>39218</v>
      </c>
      <c r="D366" s="10">
        <v>12</v>
      </c>
      <c r="E366" s="5">
        <f>DATE(YEAR(C366)+D366,MONTH(C366),DAY(C366))</f>
        <v>43601</v>
      </c>
      <c r="F366" s="2" t="s">
        <v>468</v>
      </c>
      <c r="G366" s="2" t="s">
        <v>468</v>
      </c>
      <c r="H366" s="2" t="s">
        <v>456</v>
      </c>
      <c r="J366" s="2" t="s">
        <v>480</v>
      </c>
    </row>
    <row r="367" spans="1:10" x14ac:dyDescent="0.25">
      <c r="A367" s="1" t="s">
        <v>356</v>
      </c>
      <c r="B367" s="2">
        <v>1992</v>
      </c>
      <c r="C367" s="5">
        <v>34073</v>
      </c>
      <c r="D367" s="10">
        <v>12</v>
      </c>
      <c r="E367" s="5">
        <f>DATE(YEAR(C367)+D367,MONTH(C367),DAY(C367))</f>
        <v>38456</v>
      </c>
      <c r="F367" s="5">
        <v>36953</v>
      </c>
      <c r="G367" s="2" t="s">
        <v>468</v>
      </c>
      <c r="H367" s="2" t="s">
        <v>455</v>
      </c>
      <c r="J367" s="2" t="s">
        <v>480</v>
      </c>
    </row>
    <row r="368" spans="1:10" x14ac:dyDescent="0.25">
      <c r="A368" s="1" t="s">
        <v>357</v>
      </c>
      <c r="B368" s="2">
        <v>2018</v>
      </c>
      <c r="C368" s="5">
        <v>43215</v>
      </c>
      <c r="D368" s="10">
        <v>12</v>
      </c>
      <c r="E368" s="5">
        <f>DATE(YEAR(C368)+D368,MONTH(C368),DAY(C368))</f>
        <v>47598</v>
      </c>
      <c r="F368" s="2" t="s">
        <v>468</v>
      </c>
      <c r="G368" s="2">
        <v>2017</v>
      </c>
      <c r="H368" s="2" t="s">
        <v>457</v>
      </c>
      <c r="J368" s="2" t="s">
        <v>480</v>
      </c>
    </row>
    <row r="369" spans="1:10" x14ac:dyDescent="0.25">
      <c r="A369" s="1" t="s">
        <v>358</v>
      </c>
      <c r="B369" s="2">
        <v>1994</v>
      </c>
      <c r="C369" s="5" t="s">
        <v>468</v>
      </c>
      <c r="D369" s="10">
        <v>12</v>
      </c>
      <c r="E369" s="5" t="s">
        <v>468</v>
      </c>
      <c r="F369" s="2" t="s">
        <v>468</v>
      </c>
      <c r="G369" s="2">
        <v>2023</v>
      </c>
      <c r="H369" s="2" t="s">
        <v>458</v>
      </c>
      <c r="J369" s="2" t="s">
        <v>481</v>
      </c>
    </row>
    <row r="370" spans="1:10" x14ac:dyDescent="0.25">
      <c r="A370" s="1" t="s">
        <v>359</v>
      </c>
      <c r="B370" s="2">
        <v>2006</v>
      </c>
      <c r="C370" s="5">
        <v>39225</v>
      </c>
      <c r="D370" s="10">
        <v>12</v>
      </c>
      <c r="E370" s="5">
        <f>DATE(YEAR(C370)+D370,MONTH(C370),DAY(C370))</f>
        <v>43608</v>
      </c>
      <c r="F370" s="2" t="s">
        <v>468</v>
      </c>
      <c r="G370" s="2">
        <v>2022</v>
      </c>
      <c r="H370" s="2" t="s">
        <v>453</v>
      </c>
      <c r="J370" s="2" t="s">
        <v>481</v>
      </c>
    </row>
    <row r="371" spans="1:10" x14ac:dyDescent="0.25">
      <c r="A371" s="1" t="s">
        <v>360</v>
      </c>
      <c r="B371" s="2">
        <v>2010</v>
      </c>
      <c r="C371" s="5">
        <v>40554</v>
      </c>
      <c r="D371" s="10">
        <v>12</v>
      </c>
      <c r="E371" s="5">
        <f>DATE(YEAR(C371)+D371,MONTH(C371),DAY(C371))</f>
        <v>44937</v>
      </c>
      <c r="F371" s="2" t="s">
        <v>468</v>
      </c>
      <c r="G371" s="2" t="s">
        <v>468</v>
      </c>
      <c r="H371" s="2" t="s">
        <v>457</v>
      </c>
      <c r="J371" s="2" t="s">
        <v>481</v>
      </c>
    </row>
    <row r="372" spans="1:10" x14ac:dyDescent="0.25">
      <c r="A372" s="1" t="s">
        <v>361</v>
      </c>
      <c r="B372" s="2">
        <v>2012</v>
      </c>
      <c r="C372" s="5">
        <v>41317</v>
      </c>
      <c r="D372" s="10">
        <v>12</v>
      </c>
      <c r="E372" s="5">
        <f>DATE(YEAR(C372)+D372,MONTH(C372),DAY(C372))</f>
        <v>45700</v>
      </c>
      <c r="F372" s="5">
        <v>41197</v>
      </c>
      <c r="G372" s="2">
        <v>2020</v>
      </c>
      <c r="H372" s="2" t="s">
        <v>461</v>
      </c>
      <c r="J372" s="2" t="s">
        <v>481</v>
      </c>
    </row>
    <row r="373" spans="1:10" x14ac:dyDescent="0.25">
      <c r="A373" s="1" t="s">
        <v>362</v>
      </c>
      <c r="B373" s="2">
        <v>2010</v>
      </c>
      <c r="C373" s="5">
        <v>40381</v>
      </c>
      <c r="D373" s="10">
        <v>12</v>
      </c>
      <c r="E373" s="5">
        <f>DATE(YEAR(C373)+D373,MONTH(C373),DAY(C373))</f>
        <v>44764</v>
      </c>
      <c r="F373" s="5">
        <v>40267</v>
      </c>
      <c r="G373" s="2" t="s">
        <v>468</v>
      </c>
      <c r="H373" s="2" t="s">
        <v>460</v>
      </c>
      <c r="J373" s="2" t="s">
        <v>481</v>
      </c>
    </row>
    <row r="374" spans="1:10" x14ac:dyDescent="0.25">
      <c r="A374" s="1" t="s">
        <v>363</v>
      </c>
      <c r="B374" s="2">
        <v>2004</v>
      </c>
      <c r="C374" s="5">
        <v>39877</v>
      </c>
      <c r="D374" s="10">
        <v>12</v>
      </c>
      <c r="E374" s="5">
        <f>DATE(YEAR(C374)+D374,MONTH(C374),DAY(C374))</f>
        <v>44260</v>
      </c>
      <c r="F374" s="2" t="s">
        <v>468</v>
      </c>
      <c r="G374" s="2" t="s">
        <v>468</v>
      </c>
      <c r="H374" s="2" t="s">
        <v>457</v>
      </c>
      <c r="J374" s="2" t="s">
        <v>481</v>
      </c>
    </row>
    <row r="375" spans="1:10" x14ac:dyDescent="0.25">
      <c r="A375" s="1" t="s">
        <v>364</v>
      </c>
      <c r="B375" s="2">
        <v>2010</v>
      </c>
      <c r="C375" s="5">
        <v>40458</v>
      </c>
      <c r="D375" s="10">
        <v>12</v>
      </c>
      <c r="E375" s="5">
        <f>DATE(YEAR(C375)+D375,MONTH(C375),DAY(C375))</f>
        <v>44841</v>
      </c>
      <c r="F375" s="5">
        <v>40484</v>
      </c>
      <c r="G375" s="2">
        <v>2022</v>
      </c>
      <c r="H375" s="2" t="s">
        <v>458</v>
      </c>
      <c r="J375" s="2" t="s">
        <v>481</v>
      </c>
    </row>
    <row r="376" spans="1:10" x14ac:dyDescent="0.25">
      <c r="A376" s="1" t="s">
        <v>365</v>
      </c>
      <c r="B376" s="2" t="s">
        <v>468</v>
      </c>
      <c r="C376" s="2" t="s">
        <v>468</v>
      </c>
      <c r="D376" s="10">
        <v>12</v>
      </c>
      <c r="E376" s="5" t="s">
        <v>468</v>
      </c>
      <c r="F376" s="2" t="s">
        <v>468</v>
      </c>
      <c r="G376" s="2" t="s">
        <v>468</v>
      </c>
      <c r="H376" s="2" t="s">
        <v>452</v>
      </c>
      <c r="J376" s="2" t="s">
        <v>480</v>
      </c>
    </row>
    <row r="377" spans="1:10" x14ac:dyDescent="0.25">
      <c r="A377" s="1" t="s">
        <v>366</v>
      </c>
      <c r="B377" s="2">
        <v>1998</v>
      </c>
      <c r="C377" s="5">
        <v>36236</v>
      </c>
      <c r="D377" s="10">
        <v>12</v>
      </c>
      <c r="E377" s="5">
        <f>DATE(YEAR(C377)+D377,MONTH(C377),DAY(C377))</f>
        <v>40619</v>
      </c>
      <c r="F377" s="5">
        <v>36526</v>
      </c>
      <c r="G377" s="2">
        <v>2012</v>
      </c>
      <c r="H377" s="2" t="s">
        <v>456</v>
      </c>
      <c r="J377" s="2" t="s">
        <v>480</v>
      </c>
    </row>
    <row r="378" spans="1:10" x14ac:dyDescent="0.25">
      <c r="A378" s="1" t="s">
        <v>367</v>
      </c>
      <c r="B378" s="2">
        <v>2016</v>
      </c>
      <c r="C378" s="5">
        <v>42758</v>
      </c>
      <c r="D378" s="10">
        <v>12</v>
      </c>
      <c r="E378" s="5">
        <f>DATE(YEAR(C378)+D378,MONTH(C378),DAY(C378))</f>
        <v>47141</v>
      </c>
      <c r="F378" s="5">
        <v>36220</v>
      </c>
      <c r="G378" s="2">
        <v>2014</v>
      </c>
      <c r="H378" s="2" t="s">
        <v>455</v>
      </c>
      <c r="J378" s="2" t="s">
        <v>480</v>
      </c>
    </row>
    <row r="379" spans="1:10" x14ac:dyDescent="0.25">
      <c r="A379" s="1" t="s">
        <v>368</v>
      </c>
      <c r="B379" s="2" t="s">
        <v>468</v>
      </c>
      <c r="C379" s="2" t="s">
        <v>468</v>
      </c>
      <c r="D379" s="10">
        <v>12</v>
      </c>
      <c r="E379" s="5" t="s">
        <v>468</v>
      </c>
      <c r="F379" s="2" t="s">
        <v>468</v>
      </c>
      <c r="G379" s="2" t="s">
        <v>468</v>
      </c>
      <c r="H379" s="2" t="s">
        <v>456</v>
      </c>
      <c r="J379" s="2" t="s">
        <v>480</v>
      </c>
    </row>
    <row r="380" spans="1:10" x14ac:dyDescent="0.25">
      <c r="A380" s="1" t="s">
        <v>369</v>
      </c>
      <c r="B380" s="2">
        <v>2018</v>
      </c>
      <c r="C380" s="5">
        <v>43503</v>
      </c>
      <c r="D380" s="10">
        <v>12</v>
      </c>
      <c r="E380" s="5">
        <f>DATE(YEAR(C380)+D380,MONTH(C380),DAY(C380))</f>
        <v>47886</v>
      </c>
      <c r="F380" s="5">
        <v>39155</v>
      </c>
      <c r="G380" s="2">
        <v>2016</v>
      </c>
      <c r="H380" s="2" t="s">
        <v>460</v>
      </c>
      <c r="J380" s="2" t="s">
        <v>481</v>
      </c>
    </row>
    <row r="381" spans="1:10" x14ac:dyDescent="0.25">
      <c r="A381" s="1" t="s">
        <v>370</v>
      </c>
      <c r="B381" s="2">
        <v>2005</v>
      </c>
      <c r="C381" s="5">
        <v>38644</v>
      </c>
      <c r="D381" s="10">
        <v>12</v>
      </c>
      <c r="E381" s="5">
        <f>DATE(YEAR(C381)+D381,MONTH(C381),DAY(C381))</f>
        <v>43027</v>
      </c>
      <c r="F381" s="2" t="s">
        <v>468</v>
      </c>
      <c r="G381" s="2" t="s">
        <v>468</v>
      </c>
      <c r="H381" s="2" t="s">
        <v>456</v>
      </c>
      <c r="J381" s="2" t="s">
        <v>480</v>
      </c>
    </row>
    <row r="382" spans="1:10" x14ac:dyDescent="0.25">
      <c r="A382" s="1" t="s">
        <v>371</v>
      </c>
      <c r="B382" s="2">
        <v>2006</v>
      </c>
      <c r="C382" s="5">
        <v>39100</v>
      </c>
      <c r="D382" s="10">
        <v>12</v>
      </c>
      <c r="E382" s="5">
        <f>DATE(YEAR(C382)+D382,MONTH(C382),DAY(C382))</f>
        <v>43483</v>
      </c>
      <c r="F382" s="5">
        <v>39035</v>
      </c>
      <c r="G382" s="2">
        <v>2023</v>
      </c>
      <c r="H382" s="2" t="s">
        <v>461</v>
      </c>
      <c r="J382" s="2" t="s">
        <v>480</v>
      </c>
    </row>
    <row r="383" spans="1:10" x14ac:dyDescent="0.25">
      <c r="A383" s="1" t="s">
        <v>372</v>
      </c>
      <c r="B383" s="2">
        <v>2012</v>
      </c>
      <c r="C383" s="5">
        <v>41138</v>
      </c>
      <c r="D383" s="10">
        <v>12</v>
      </c>
      <c r="E383" s="5">
        <f>DATE(YEAR(C383)+D383,MONTH(C383),DAY(C383))</f>
        <v>45521</v>
      </c>
      <c r="F383" s="5">
        <v>41219</v>
      </c>
      <c r="G383" s="2" t="s">
        <v>468</v>
      </c>
      <c r="H383" s="2" t="s">
        <v>455</v>
      </c>
      <c r="J383" s="2" t="s">
        <v>480</v>
      </c>
    </row>
    <row r="384" spans="1:10" x14ac:dyDescent="0.25">
      <c r="A384" s="1" t="s">
        <v>373</v>
      </c>
      <c r="B384" s="2">
        <v>1997</v>
      </c>
      <c r="C384" s="5">
        <v>35573</v>
      </c>
      <c r="D384" s="10">
        <v>12</v>
      </c>
      <c r="E384" s="5">
        <f>DATE(YEAR(C384)+D384,MONTH(C384),DAY(C384))</f>
        <v>39956</v>
      </c>
      <c r="F384" s="2" t="s">
        <v>468</v>
      </c>
      <c r="G384" s="2">
        <v>2013</v>
      </c>
      <c r="H384" s="2" t="s">
        <v>452</v>
      </c>
      <c r="J384" s="2" t="s">
        <v>480</v>
      </c>
    </row>
    <row r="385" spans="1:10" x14ac:dyDescent="0.25">
      <c r="A385" s="1" t="s">
        <v>374</v>
      </c>
      <c r="B385" s="2">
        <v>2001</v>
      </c>
      <c r="C385" s="5">
        <v>37235</v>
      </c>
      <c r="D385" s="10">
        <v>12</v>
      </c>
      <c r="E385" s="5">
        <f>DATE(YEAR(C385)+D385,MONTH(C385),DAY(C385))</f>
        <v>41618</v>
      </c>
      <c r="F385" s="5">
        <v>37268</v>
      </c>
      <c r="G385" s="2" t="s">
        <v>468</v>
      </c>
      <c r="H385" s="2" t="s">
        <v>454</v>
      </c>
      <c r="J385" s="2" t="s">
        <v>481</v>
      </c>
    </row>
    <row r="386" spans="1:10" x14ac:dyDescent="0.25">
      <c r="A386" s="1" t="s">
        <v>375</v>
      </c>
      <c r="B386" s="2">
        <v>2009</v>
      </c>
      <c r="C386" s="2" t="s">
        <v>468</v>
      </c>
      <c r="D386" s="10">
        <v>12</v>
      </c>
      <c r="E386" s="5" t="s">
        <v>468</v>
      </c>
      <c r="F386" s="10">
        <v>2009</v>
      </c>
      <c r="G386" s="2" t="s">
        <v>468</v>
      </c>
      <c r="H386" s="2" t="s">
        <v>456</v>
      </c>
      <c r="J386" s="2" t="s">
        <v>480</v>
      </c>
    </row>
    <row r="387" spans="1:10" x14ac:dyDescent="0.25">
      <c r="A387" s="1" t="s">
        <v>376</v>
      </c>
      <c r="B387" s="2">
        <v>2005</v>
      </c>
      <c r="C387" s="5">
        <v>38495</v>
      </c>
      <c r="D387" s="10">
        <v>12</v>
      </c>
      <c r="E387" s="5">
        <f>DATE(YEAR(C387)+D387,MONTH(C387),DAY(C387))</f>
        <v>42878</v>
      </c>
      <c r="F387" s="2" t="s">
        <v>468</v>
      </c>
      <c r="G387" s="2">
        <v>2016</v>
      </c>
      <c r="H387" s="2" t="s">
        <v>452</v>
      </c>
      <c r="J387" s="2" t="s">
        <v>481</v>
      </c>
    </row>
    <row r="388" spans="1:10" x14ac:dyDescent="0.25">
      <c r="A388" s="1" t="s">
        <v>377</v>
      </c>
      <c r="B388" s="2">
        <v>2000</v>
      </c>
      <c r="C388" s="5">
        <v>36903</v>
      </c>
      <c r="D388" s="10">
        <v>12</v>
      </c>
      <c r="E388" s="5">
        <f>DATE(YEAR(C388)+D388,MONTH(C388),DAY(C388))</f>
        <v>41286</v>
      </c>
      <c r="F388" s="5">
        <v>36963</v>
      </c>
      <c r="G388" s="2" t="s">
        <v>468</v>
      </c>
      <c r="H388" s="2" t="s">
        <v>453</v>
      </c>
      <c r="J388" s="2" t="s">
        <v>480</v>
      </c>
    </row>
    <row r="389" spans="1:10" x14ac:dyDescent="0.25">
      <c r="A389" s="1" t="s">
        <v>378</v>
      </c>
      <c r="B389" s="2">
        <v>2017</v>
      </c>
      <c r="C389" s="5">
        <v>43133</v>
      </c>
      <c r="D389" s="10">
        <v>12</v>
      </c>
      <c r="E389" s="5">
        <f>DATE(YEAR(C389)+D389,MONTH(C389),DAY(C389))</f>
        <v>47516</v>
      </c>
      <c r="F389" s="2" t="s">
        <v>468</v>
      </c>
      <c r="G389" s="2">
        <v>2022</v>
      </c>
      <c r="H389" s="2" t="s">
        <v>458</v>
      </c>
      <c r="J389" s="2" t="s">
        <v>481</v>
      </c>
    </row>
    <row r="390" spans="1:10" x14ac:dyDescent="0.25">
      <c r="A390" s="1" t="s">
        <v>379</v>
      </c>
      <c r="B390" s="2">
        <v>1994</v>
      </c>
      <c r="C390" s="2" t="s">
        <v>468</v>
      </c>
      <c r="D390" s="10">
        <v>12</v>
      </c>
      <c r="E390" s="5" t="s">
        <v>468</v>
      </c>
      <c r="F390" s="2" t="s">
        <v>468</v>
      </c>
      <c r="G390" s="2">
        <v>2020</v>
      </c>
      <c r="H390" s="2" t="s">
        <v>453</v>
      </c>
      <c r="J390" s="2" t="s">
        <v>480</v>
      </c>
    </row>
    <row r="391" spans="1:10" x14ac:dyDescent="0.25">
      <c r="A391" s="1" t="s">
        <v>380</v>
      </c>
      <c r="B391" s="2">
        <v>1992</v>
      </c>
      <c r="C391" s="5">
        <v>34127</v>
      </c>
      <c r="D391" s="10">
        <v>12</v>
      </c>
      <c r="E391" s="5">
        <f>DATE(YEAR(C391)+D391,MONTH(C391),DAY(C391))</f>
        <v>38510</v>
      </c>
      <c r="F391" s="5">
        <v>34146</v>
      </c>
      <c r="G391" s="2" t="s">
        <v>468</v>
      </c>
      <c r="H391" s="2" t="s">
        <v>459</v>
      </c>
      <c r="J391" s="2" t="s">
        <v>480</v>
      </c>
    </row>
    <row r="392" spans="1:10" x14ac:dyDescent="0.25">
      <c r="A392" s="1" t="s">
        <v>381</v>
      </c>
      <c r="B392" s="2">
        <v>1993</v>
      </c>
      <c r="C392" s="2" t="s">
        <v>468</v>
      </c>
      <c r="D392" s="10">
        <v>12</v>
      </c>
      <c r="E392" s="5" t="s">
        <v>468</v>
      </c>
      <c r="F392" s="2" t="s">
        <v>468</v>
      </c>
      <c r="G392" s="2">
        <v>2022</v>
      </c>
      <c r="H392" s="2" t="s">
        <v>458</v>
      </c>
      <c r="J392" s="2" t="s">
        <v>481</v>
      </c>
    </row>
    <row r="393" spans="1:10" x14ac:dyDescent="0.25">
      <c r="A393" s="1" t="s">
        <v>382</v>
      </c>
      <c r="B393" s="2">
        <v>2006</v>
      </c>
      <c r="C393" s="5">
        <v>39750</v>
      </c>
      <c r="D393" s="10">
        <v>12</v>
      </c>
      <c r="E393" s="5">
        <f>DATE(YEAR(C393)+D393,MONTH(C393),DAY(C393))</f>
        <v>44133</v>
      </c>
      <c r="F393" s="5">
        <v>38930</v>
      </c>
      <c r="G393" s="2" t="s">
        <v>468</v>
      </c>
      <c r="H393" s="2" t="s">
        <v>459</v>
      </c>
      <c r="J393" s="2" t="s">
        <v>480</v>
      </c>
    </row>
    <row r="394" spans="1:10" x14ac:dyDescent="0.25">
      <c r="A394" s="1" t="s">
        <v>383</v>
      </c>
      <c r="B394" s="2">
        <v>2013</v>
      </c>
      <c r="C394" s="5">
        <v>41670</v>
      </c>
      <c r="D394" s="10">
        <v>12</v>
      </c>
      <c r="E394" s="5">
        <f>DATE(YEAR(C394)+D394,MONTH(C394),DAY(C394))</f>
        <v>46053</v>
      </c>
      <c r="F394" s="5">
        <v>41757</v>
      </c>
      <c r="G394" s="2">
        <v>2022</v>
      </c>
      <c r="H394" s="2" t="s">
        <v>458</v>
      </c>
      <c r="J394" s="2" t="s">
        <v>481</v>
      </c>
    </row>
    <row r="395" spans="1:10" x14ac:dyDescent="0.25">
      <c r="A395" s="1" t="s">
        <v>384</v>
      </c>
      <c r="B395" s="2">
        <v>2022</v>
      </c>
      <c r="C395" s="5">
        <v>44998</v>
      </c>
      <c r="D395" s="10">
        <v>12</v>
      </c>
      <c r="E395" s="5">
        <f>DATE(YEAR(C395)+D395,MONTH(C395),DAY(C395))</f>
        <v>49381</v>
      </c>
      <c r="F395" s="2" t="s">
        <v>468</v>
      </c>
      <c r="G395" s="2">
        <v>2018</v>
      </c>
      <c r="H395" s="2" t="s">
        <v>458</v>
      </c>
      <c r="J395" s="2" t="s">
        <v>481</v>
      </c>
    </row>
    <row r="396" spans="1:10" x14ac:dyDescent="0.25">
      <c r="A396" s="1" t="s">
        <v>385</v>
      </c>
      <c r="B396" s="2">
        <v>1991</v>
      </c>
      <c r="C396" s="2" t="s">
        <v>468</v>
      </c>
      <c r="D396" s="10">
        <v>12</v>
      </c>
      <c r="E396" s="5" t="s">
        <v>468</v>
      </c>
      <c r="F396" s="2" t="s">
        <v>468</v>
      </c>
      <c r="G396" s="2" t="s">
        <v>468</v>
      </c>
      <c r="H396" s="2" t="s">
        <v>460</v>
      </c>
      <c r="J396" s="2" t="s">
        <v>480</v>
      </c>
    </row>
    <row r="397" spans="1:10" x14ac:dyDescent="0.25">
      <c r="A397" s="1" t="s">
        <v>386</v>
      </c>
      <c r="B397" s="2">
        <v>2004</v>
      </c>
      <c r="C397" s="5">
        <v>38141</v>
      </c>
      <c r="D397" s="10">
        <v>12</v>
      </c>
      <c r="E397" s="5">
        <f>DATE(YEAR(C397)+D397,MONTH(C397),DAY(C397))</f>
        <v>42524</v>
      </c>
      <c r="F397" s="6">
        <v>38108</v>
      </c>
      <c r="G397" s="2">
        <v>2021</v>
      </c>
      <c r="H397" s="2" t="s">
        <v>453</v>
      </c>
      <c r="J397" s="2" t="s">
        <v>480</v>
      </c>
    </row>
    <row r="398" spans="1:10" x14ac:dyDescent="0.25">
      <c r="A398" s="1" t="s">
        <v>387</v>
      </c>
      <c r="B398" s="2" t="s">
        <v>468</v>
      </c>
      <c r="C398" s="2" t="s">
        <v>468</v>
      </c>
      <c r="D398" s="10">
        <v>12</v>
      </c>
      <c r="E398" s="5" t="s">
        <v>468</v>
      </c>
      <c r="F398" s="2" t="s">
        <v>468</v>
      </c>
      <c r="G398" s="2" t="s">
        <v>468</v>
      </c>
      <c r="H398" s="2" t="s">
        <v>454</v>
      </c>
      <c r="J398" s="2" t="s">
        <v>480</v>
      </c>
    </row>
    <row r="399" spans="1:10" x14ac:dyDescent="0.25">
      <c r="A399" s="1" t="s">
        <v>388</v>
      </c>
      <c r="B399" s="2">
        <v>2017</v>
      </c>
      <c r="C399" s="2" t="s">
        <v>468</v>
      </c>
      <c r="D399" s="10">
        <v>12</v>
      </c>
      <c r="E399" s="5" t="s">
        <v>468</v>
      </c>
      <c r="F399" s="5">
        <v>42807</v>
      </c>
      <c r="G399" s="2">
        <v>2017</v>
      </c>
      <c r="H399" s="2" t="s">
        <v>459</v>
      </c>
      <c r="J399" s="2" t="s">
        <v>480</v>
      </c>
    </row>
    <row r="400" spans="1:10" x14ac:dyDescent="0.25">
      <c r="A400" s="1" t="s">
        <v>389</v>
      </c>
      <c r="B400" s="2">
        <v>2020</v>
      </c>
      <c r="C400" s="5">
        <v>43977</v>
      </c>
      <c r="D400" s="10">
        <v>12</v>
      </c>
      <c r="E400" s="5">
        <f>DATE(YEAR(C400)+D400,MONTH(C400),DAY(C400))</f>
        <v>48360</v>
      </c>
      <c r="F400" s="5">
        <v>38853</v>
      </c>
      <c r="G400" s="2">
        <v>2017</v>
      </c>
      <c r="H400" s="2" t="s">
        <v>460</v>
      </c>
      <c r="J400" s="2" t="s">
        <v>481</v>
      </c>
    </row>
    <row r="401" spans="1:10" x14ac:dyDescent="0.25">
      <c r="A401" s="1" t="s">
        <v>390</v>
      </c>
      <c r="B401" s="2">
        <v>1991</v>
      </c>
      <c r="C401" s="6">
        <v>33664</v>
      </c>
      <c r="D401" s="10">
        <v>12</v>
      </c>
      <c r="E401" s="5">
        <f>DATE(YEAR(C401)+D401,MONTH(C401),DAY(C401))</f>
        <v>38047</v>
      </c>
      <c r="F401" s="5">
        <v>33664</v>
      </c>
      <c r="G401" s="2" t="s">
        <v>468</v>
      </c>
      <c r="H401" s="2" t="s">
        <v>455</v>
      </c>
      <c r="J401" s="2" t="s">
        <v>480</v>
      </c>
    </row>
    <row r="402" spans="1:10" x14ac:dyDescent="0.25">
      <c r="A402" s="1" t="s">
        <v>391</v>
      </c>
      <c r="B402" s="2" t="s">
        <v>468</v>
      </c>
      <c r="C402" s="2" t="s">
        <v>468</v>
      </c>
      <c r="D402" s="10">
        <v>12</v>
      </c>
      <c r="E402" s="5" t="s">
        <v>468</v>
      </c>
      <c r="F402" s="2" t="s">
        <v>468</v>
      </c>
      <c r="G402" s="2" t="s">
        <v>468</v>
      </c>
      <c r="H402" s="2" t="s">
        <v>454</v>
      </c>
      <c r="J402" s="2" t="s">
        <v>480</v>
      </c>
    </row>
    <row r="403" spans="1:10" x14ac:dyDescent="0.25">
      <c r="A403" s="1" t="s">
        <v>392</v>
      </c>
      <c r="B403" s="2">
        <v>2019</v>
      </c>
      <c r="C403" s="5">
        <v>44012</v>
      </c>
      <c r="D403" s="10">
        <v>12</v>
      </c>
      <c r="E403" s="5">
        <f>DATE(YEAR(C403)+D403,MONTH(C403),DAY(C403))</f>
        <v>48395</v>
      </c>
      <c r="F403" s="5">
        <v>38491</v>
      </c>
      <c r="G403" s="2">
        <v>2017</v>
      </c>
      <c r="H403" s="2" t="s">
        <v>460</v>
      </c>
      <c r="J403" s="2" t="s">
        <v>481</v>
      </c>
    </row>
    <row r="404" spans="1:10" x14ac:dyDescent="0.25">
      <c r="A404" s="1" t="s">
        <v>393</v>
      </c>
      <c r="B404" s="2">
        <v>2023</v>
      </c>
      <c r="C404" s="5">
        <v>45268</v>
      </c>
      <c r="D404" s="10">
        <v>12</v>
      </c>
      <c r="E404" s="5">
        <f>DATE(YEAR(C404)+D404,MONTH(C404),DAY(C404))</f>
        <v>49651</v>
      </c>
      <c r="F404" s="5">
        <v>40674</v>
      </c>
      <c r="G404" s="2">
        <v>2020</v>
      </c>
      <c r="H404" s="2" t="s">
        <v>458</v>
      </c>
      <c r="J404" s="2" t="s">
        <v>481</v>
      </c>
    </row>
    <row r="405" spans="1:10" x14ac:dyDescent="0.25">
      <c r="A405" s="1" t="s">
        <v>394</v>
      </c>
      <c r="B405" s="2">
        <v>2006</v>
      </c>
      <c r="C405" s="5">
        <v>38940</v>
      </c>
      <c r="D405" s="10">
        <v>12</v>
      </c>
      <c r="E405" s="5">
        <f>DATE(YEAR(C405)+D405,MONTH(C405),DAY(C405))</f>
        <v>43323</v>
      </c>
      <c r="F405" s="8">
        <v>39022</v>
      </c>
      <c r="G405" s="2">
        <v>2022</v>
      </c>
      <c r="H405" s="2" t="s">
        <v>458</v>
      </c>
      <c r="J405" s="2" t="s">
        <v>481</v>
      </c>
    </row>
    <row r="406" spans="1:10" x14ac:dyDescent="0.25">
      <c r="A406" s="1" t="s">
        <v>395</v>
      </c>
      <c r="B406" s="2">
        <v>2005</v>
      </c>
      <c r="C406" s="2" t="s">
        <v>468</v>
      </c>
      <c r="D406" s="10">
        <v>12</v>
      </c>
      <c r="E406" s="5" t="s">
        <v>468</v>
      </c>
      <c r="F406" s="5">
        <v>38443</v>
      </c>
      <c r="G406" s="2" t="s">
        <v>468</v>
      </c>
      <c r="H406" s="2" t="s">
        <v>455</v>
      </c>
      <c r="J406" s="2" t="s">
        <v>480</v>
      </c>
    </row>
    <row r="407" spans="1:10" x14ac:dyDescent="0.25">
      <c r="A407" s="1" t="s">
        <v>396</v>
      </c>
      <c r="B407" s="2">
        <v>2020</v>
      </c>
      <c r="C407" s="5">
        <v>43964</v>
      </c>
      <c r="D407" s="10">
        <v>12</v>
      </c>
      <c r="E407" s="5">
        <f>DATE(YEAR(C407)+D407,MONTH(C407),DAY(C407))</f>
        <v>48347</v>
      </c>
      <c r="F407" s="2" t="s">
        <v>468</v>
      </c>
      <c r="G407" s="2">
        <v>2018</v>
      </c>
      <c r="H407" s="2" t="s">
        <v>459</v>
      </c>
      <c r="J407" s="2" t="s">
        <v>480</v>
      </c>
    </row>
    <row r="408" spans="1:10" x14ac:dyDescent="0.25">
      <c r="A408" s="1" t="s">
        <v>397</v>
      </c>
      <c r="B408" s="2">
        <v>2017</v>
      </c>
      <c r="C408" s="5">
        <v>42873</v>
      </c>
      <c r="D408" s="10">
        <v>12</v>
      </c>
      <c r="E408" s="5">
        <f>DATE(YEAR(C408)+D408,MONTH(C408),DAY(C408))</f>
        <v>47256</v>
      </c>
      <c r="F408" s="5">
        <v>42905</v>
      </c>
      <c r="G408" s="2">
        <v>2015</v>
      </c>
      <c r="H408" s="2" t="s">
        <v>460</v>
      </c>
      <c r="J408" s="2" t="s">
        <v>480</v>
      </c>
    </row>
    <row r="409" spans="1:10" x14ac:dyDescent="0.25">
      <c r="A409" s="1" t="s">
        <v>398</v>
      </c>
      <c r="B409" s="2">
        <v>1993</v>
      </c>
      <c r="C409" s="5">
        <v>34295</v>
      </c>
      <c r="D409" s="10">
        <v>12</v>
      </c>
      <c r="E409" s="5">
        <f>DATE(YEAR(C409)+D409,MONTH(C409),DAY(C409))</f>
        <v>38678</v>
      </c>
      <c r="F409" s="5">
        <v>34055</v>
      </c>
      <c r="G409" s="2">
        <v>2018</v>
      </c>
      <c r="H409" s="2" t="s">
        <v>455</v>
      </c>
      <c r="J409" s="2" t="s">
        <v>480</v>
      </c>
    </row>
    <row r="410" spans="1:10" x14ac:dyDescent="0.25">
      <c r="A410" s="1" t="s">
        <v>399</v>
      </c>
      <c r="B410" s="2" t="s">
        <v>468</v>
      </c>
      <c r="C410" s="2" t="s">
        <v>468</v>
      </c>
      <c r="D410" s="10">
        <v>12</v>
      </c>
      <c r="E410" s="5" t="s">
        <v>468</v>
      </c>
      <c r="F410" s="2" t="s">
        <v>468</v>
      </c>
      <c r="G410" s="2" t="s">
        <v>468</v>
      </c>
      <c r="H410" s="2" t="s">
        <v>459</v>
      </c>
      <c r="J410" s="2" t="s">
        <v>480</v>
      </c>
    </row>
    <row r="411" spans="1:10" x14ac:dyDescent="0.25">
      <c r="A411" s="1" t="s">
        <v>400</v>
      </c>
      <c r="B411" s="2">
        <v>1996</v>
      </c>
      <c r="C411" s="5">
        <v>35216</v>
      </c>
      <c r="D411" s="10">
        <v>12</v>
      </c>
      <c r="E411" s="5">
        <f>DATE(YEAR(C411)+D411,MONTH(C411),DAY(C411))</f>
        <v>39599</v>
      </c>
      <c r="F411" s="5">
        <v>35865</v>
      </c>
      <c r="G411" s="2" t="s">
        <v>468</v>
      </c>
      <c r="H411" s="2" t="s">
        <v>456</v>
      </c>
      <c r="J411" s="2" t="s">
        <v>480</v>
      </c>
    </row>
    <row r="412" spans="1:10" x14ac:dyDescent="0.25">
      <c r="A412" s="1" t="s">
        <v>401</v>
      </c>
      <c r="B412" s="2" t="s">
        <v>468</v>
      </c>
      <c r="C412" s="2" t="s">
        <v>468</v>
      </c>
      <c r="D412" s="10">
        <v>12</v>
      </c>
      <c r="E412" s="5" t="s">
        <v>468</v>
      </c>
      <c r="F412" s="2" t="s">
        <v>468</v>
      </c>
      <c r="G412" s="2" t="s">
        <v>468</v>
      </c>
      <c r="H412" s="2" t="s">
        <v>454</v>
      </c>
      <c r="J412" s="2" t="s">
        <v>480</v>
      </c>
    </row>
    <row r="413" spans="1:10" x14ac:dyDescent="0.25">
      <c r="A413" s="1" t="s">
        <v>402</v>
      </c>
      <c r="B413" s="2">
        <v>1991</v>
      </c>
      <c r="C413" s="2" t="s">
        <v>468</v>
      </c>
      <c r="D413" s="10">
        <v>12</v>
      </c>
      <c r="E413" s="5" t="s">
        <v>468</v>
      </c>
      <c r="F413" s="5">
        <v>33756</v>
      </c>
      <c r="G413" s="2" t="s">
        <v>468</v>
      </c>
      <c r="H413" s="2" t="s">
        <v>455</v>
      </c>
      <c r="J413" s="2" t="s">
        <v>480</v>
      </c>
    </row>
    <row r="414" spans="1:10" x14ac:dyDescent="0.25">
      <c r="A414" s="1" t="s">
        <v>403</v>
      </c>
      <c r="B414" s="2">
        <v>2017</v>
      </c>
      <c r="C414" s="5">
        <v>43199</v>
      </c>
      <c r="D414" s="10">
        <v>12</v>
      </c>
      <c r="E414" s="5">
        <f>DATE(YEAR(C414)+D414,MONTH(C414),DAY(C414))</f>
        <v>47582</v>
      </c>
      <c r="F414" s="2" t="s">
        <v>468</v>
      </c>
      <c r="G414" s="2">
        <v>2015</v>
      </c>
      <c r="H414" s="2" t="s">
        <v>452</v>
      </c>
      <c r="J414" s="2" t="s">
        <v>481</v>
      </c>
    </row>
    <row r="415" spans="1:10" x14ac:dyDescent="0.25">
      <c r="A415" s="1" t="s">
        <v>404</v>
      </c>
      <c r="B415" s="2">
        <v>2005</v>
      </c>
      <c r="C415" s="5">
        <v>38765</v>
      </c>
      <c r="D415" s="10">
        <v>12</v>
      </c>
      <c r="E415" s="5">
        <f>DATE(YEAR(C415)+D415,MONTH(C415),DAY(C415))</f>
        <v>43148</v>
      </c>
      <c r="F415" s="6">
        <v>38838</v>
      </c>
      <c r="G415" s="2">
        <v>2018</v>
      </c>
      <c r="H415" s="2" t="s">
        <v>458</v>
      </c>
      <c r="J415" s="2" t="s">
        <v>481</v>
      </c>
    </row>
    <row r="416" spans="1:10" x14ac:dyDescent="0.25">
      <c r="A416" s="1" t="s">
        <v>405</v>
      </c>
      <c r="B416" s="2">
        <v>2007</v>
      </c>
      <c r="C416" s="2" t="s">
        <v>468</v>
      </c>
      <c r="D416" s="10">
        <v>12</v>
      </c>
      <c r="E416" s="5" t="s">
        <v>468</v>
      </c>
      <c r="F416" s="2" t="s">
        <v>468</v>
      </c>
      <c r="G416" s="2" t="s">
        <v>468</v>
      </c>
      <c r="H416" s="2" t="s">
        <v>455</v>
      </c>
      <c r="J416" s="2" t="s">
        <v>480</v>
      </c>
    </row>
    <row r="417" spans="1:10" x14ac:dyDescent="0.25">
      <c r="A417" s="1" t="s">
        <v>406</v>
      </c>
      <c r="B417" s="2">
        <v>2013</v>
      </c>
      <c r="C417" s="5">
        <v>41585</v>
      </c>
      <c r="D417" s="10">
        <v>12</v>
      </c>
      <c r="E417" s="5">
        <f>DATE(YEAR(C417)+D417,MONTH(C417),DAY(C417))</f>
        <v>45968</v>
      </c>
      <c r="F417" s="5">
        <v>41674</v>
      </c>
      <c r="G417" s="2" t="s">
        <v>468</v>
      </c>
      <c r="H417" s="2" t="s">
        <v>460</v>
      </c>
      <c r="J417" s="2" t="s">
        <v>481</v>
      </c>
    </row>
    <row r="418" spans="1:10" x14ac:dyDescent="0.25">
      <c r="A418" s="1" t="s">
        <v>407</v>
      </c>
      <c r="B418" s="2" t="s">
        <v>468</v>
      </c>
      <c r="C418" s="2" t="s">
        <v>468</v>
      </c>
      <c r="D418" s="10">
        <v>12</v>
      </c>
      <c r="E418" s="5" t="s">
        <v>468</v>
      </c>
      <c r="F418" s="2" t="s">
        <v>468</v>
      </c>
      <c r="G418" s="2" t="s">
        <v>468</v>
      </c>
      <c r="H418" s="2" t="s">
        <v>456</v>
      </c>
      <c r="J418" s="2" t="s">
        <v>480</v>
      </c>
    </row>
    <row r="419" spans="1:10" x14ac:dyDescent="0.25">
      <c r="A419" s="1" t="s">
        <v>408</v>
      </c>
      <c r="B419" s="2" t="s">
        <v>468</v>
      </c>
      <c r="C419" s="2" t="s">
        <v>468</v>
      </c>
      <c r="D419" s="10">
        <v>12</v>
      </c>
      <c r="E419" s="5" t="s">
        <v>468</v>
      </c>
      <c r="F419" s="2" t="s">
        <v>468</v>
      </c>
      <c r="G419" s="2" t="s">
        <v>468</v>
      </c>
      <c r="H419" s="2" t="s">
        <v>454</v>
      </c>
      <c r="J419" s="2" t="s">
        <v>480</v>
      </c>
    </row>
    <row r="420" spans="1:10" x14ac:dyDescent="0.25">
      <c r="A420" s="1" t="s">
        <v>409</v>
      </c>
      <c r="B420" s="2">
        <v>1993</v>
      </c>
      <c r="C420" s="5">
        <v>34261</v>
      </c>
      <c r="D420" s="10">
        <v>12</v>
      </c>
      <c r="E420" s="5">
        <f>DATE(YEAR(C420)+D420,MONTH(C420),DAY(C420))</f>
        <v>38644</v>
      </c>
      <c r="F420" s="5">
        <v>34625</v>
      </c>
      <c r="G420" s="2" t="s">
        <v>468</v>
      </c>
      <c r="H420" s="2" t="s">
        <v>460</v>
      </c>
      <c r="J420" s="2" t="s">
        <v>480</v>
      </c>
    </row>
    <row r="421" spans="1:10" x14ac:dyDescent="0.25">
      <c r="A421" s="1" t="s">
        <v>410</v>
      </c>
      <c r="B421" s="2">
        <v>2018</v>
      </c>
      <c r="C421" s="5">
        <v>43614</v>
      </c>
      <c r="D421" s="10">
        <v>12</v>
      </c>
      <c r="E421" s="5">
        <f>DATE(YEAR(C421)+D421,MONTH(C421),DAY(C421))</f>
        <v>47997</v>
      </c>
      <c r="F421" s="6">
        <v>43252</v>
      </c>
      <c r="G421" s="2">
        <v>2019</v>
      </c>
      <c r="H421" s="2" t="s">
        <v>457</v>
      </c>
      <c r="J421" s="2" t="s">
        <v>481</v>
      </c>
    </row>
    <row r="422" spans="1:10" x14ac:dyDescent="0.25">
      <c r="A422" s="1" t="s">
        <v>411</v>
      </c>
      <c r="B422" s="2">
        <v>2004</v>
      </c>
      <c r="C422" s="5">
        <v>38435</v>
      </c>
      <c r="D422" s="10">
        <v>12</v>
      </c>
      <c r="E422" s="5">
        <f>DATE(YEAR(C422)+D422,MONTH(C422),DAY(C422))</f>
        <v>42818</v>
      </c>
      <c r="F422" s="5">
        <v>38514</v>
      </c>
      <c r="G422" s="2">
        <v>2021</v>
      </c>
      <c r="H422" s="2" t="s">
        <v>459</v>
      </c>
      <c r="J422" s="2" t="s">
        <v>480</v>
      </c>
    </row>
    <row r="423" spans="1:10" x14ac:dyDescent="0.25">
      <c r="A423" s="1" t="s">
        <v>412</v>
      </c>
      <c r="B423" s="2">
        <v>2008</v>
      </c>
      <c r="C423" s="5">
        <v>39777</v>
      </c>
      <c r="D423" s="10">
        <v>12</v>
      </c>
      <c r="E423" s="5">
        <f>DATE(YEAR(C423)+D423,MONTH(C423),DAY(C423))</f>
        <v>44160</v>
      </c>
      <c r="F423" s="5">
        <v>31413</v>
      </c>
      <c r="G423" s="2" t="s">
        <v>468</v>
      </c>
      <c r="H423" s="2" t="s">
        <v>456</v>
      </c>
      <c r="J423" s="2" t="s">
        <v>480</v>
      </c>
    </row>
    <row r="424" spans="1:10" x14ac:dyDescent="0.25">
      <c r="A424" s="1" t="s">
        <v>413</v>
      </c>
      <c r="B424" s="2" t="s">
        <v>468</v>
      </c>
      <c r="C424" s="2" t="s">
        <v>468</v>
      </c>
      <c r="D424" s="10">
        <v>12</v>
      </c>
      <c r="E424" s="5" t="s">
        <v>468</v>
      </c>
      <c r="F424" s="2" t="s">
        <v>468</v>
      </c>
      <c r="G424" s="2">
        <v>2023</v>
      </c>
      <c r="H424" s="2" t="s">
        <v>458</v>
      </c>
      <c r="J424" s="2" t="s">
        <v>480</v>
      </c>
    </row>
    <row r="425" spans="1:10" x14ac:dyDescent="0.25">
      <c r="A425" s="1" t="s">
        <v>414</v>
      </c>
      <c r="B425" s="2">
        <v>1990</v>
      </c>
      <c r="C425" s="2" t="s">
        <v>468</v>
      </c>
      <c r="D425" s="10">
        <v>12</v>
      </c>
      <c r="E425" s="5" t="s">
        <v>468</v>
      </c>
      <c r="F425" s="5">
        <v>33547</v>
      </c>
      <c r="G425" s="2">
        <v>2022</v>
      </c>
      <c r="H425" s="2" t="s">
        <v>460</v>
      </c>
      <c r="J425" s="2" t="s">
        <v>481</v>
      </c>
    </row>
    <row r="426" spans="1:10" x14ac:dyDescent="0.25">
      <c r="A426" s="1" t="s">
        <v>415</v>
      </c>
      <c r="B426" s="2">
        <v>1992</v>
      </c>
      <c r="C426" s="5">
        <v>34033</v>
      </c>
      <c r="D426" s="10">
        <v>12</v>
      </c>
      <c r="E426" s="5">
        <f>DATE(YEAR(C426)+D426,MONTH(C426),DAY(C426))</f>
        <v>38416</v>
      </c>
      <c r="F426" s="2" t="s">
        <v>468</v>
      </c>
      <c r="G426" s="2">
        <v>2017</v>
      </c>
      <c r="H426" s="2" t="s">
        <v>456</v>
      </c>
      <c r="J426" s="2" t="s">
        <v>480</v>
      </c>
    </row>
    <row r="427" spans="1:10" x14ac:dyDescent="0.25">
      <c r="A427" s="1" t="s">
        <v>416</v>
      </c>
      <c r="B427" s="2">
        <v>1991</v>
      </c>
      <c r="C427" s="2" t="s">
        <v>468</v>
      </c>
      <c r="D427" s="10">
        <v>12</v>
      </c>
      <c r="E427" s="5" t="s">
        <v>468</v>
      </c>
      <c r="F427" s="5">
        <v>38664</v>
      </c>
      <c r="G427" s="2">
        <v>2021</v>
      </c>
      <c r="H427" s="2" t="s">
        <v>460</v>
      </c>
      <c r="J427" s="2" t="s">
        <v>480</v>
      </c>
    </row>
    <row r="428" spans="1:10" x14ac:dyDescent="0.25">
      <c r="A428" s="1" t="s">
        <v>417</v>
      </c>
      <c r="B428" s="2">
        <v>2003</v>
      </c>
      <c r="C428" s="5">
        <v>33289</v>
      </c>
      <c r="D428" s="10">
        <v>12</v>
      </c>
      <c r="E428" s="5">
        <f>DATE(YEAR(C428)+D428,MONTH(C428),DAY(C428))</f>
        <v>37672</v>
      </c>
      <c r="F428" s="7">
        <v>1990</v>
      </c>
      <c r="G428" s="2" t="s">
        <v>468</v>
      </c>
      <c r="H428" s="2" t="s">
        <v>453</v>
      </c>
      <c r="J428" s="2" t="s">
        <v>480</v>
      </c>
    </row>
    <row r="429" spans="1:10" x14ac:dyDescent="0.25">
      <c r="A429" s="1" t="s">
        <v>418</v>
      </c>
      <c r="B429" s="2">
        <v>1991</v>
      </c>
      <c r="C429" s="5">
        <v>33956</v>
      </c>
      <c r="D429" s="10">
        <v>12</v>
      </c>
      <c r="E429" s="5">
        <f>DATE(YEAR(C429)+D429,MONTH(C429),DAY(C429))</f>
        <v>38339</v>
      </c>
      <c r="F429" s="6">
        <v>36951</v>
      </c>
      <c r="G429" s="2" t="s">
        <v>468</v>
      </c>
      <c r="H429" s="2" t="s">
        <v>459</v>
      </c>
      <c r="J429" s="2" t="s">
        <v>480</v>
      </c>
    </row>
    <row r="430" spans="1:10" x14ac:dyDescent="0.25">
      <c r="A430" s="1" t="s">
        <v>419</v>
      </c>
      <c r="B430" s="2">
        <v>2014</v>
      </c>
      <c r="C430" s="5">
        <v>41934</v>
      </c>
      <c r="D430" s="10">
        <v>12</v>
      </c>
      <c r="E430" s="5">
        <f>DATE(YEAR(C430)+D430,MONTH(C430),DAY(C430))</f>
        <v>46317</v>
      </c>
      <c r="F430" s="5">
        <v>41961</v>
      </c>
      <c r="G430" s="2">
        <v>2022</v>
      </c>
      <c r="H430" s="2" t="s">
        <v>455</v>
      </c>
      <c r="J430" s="2" t="s">
        <v>480</v>
      </c>
    </row>
    <row r="431" spans="1:10" x14ac:dyDescent="0.25">
      <c r="A431" s="1" t="s">
        <v>420</v>
      </c>
      <c r="B431" s="2">
        <v>2016</v>
      </c>
      <c r="C431" s="5">
        <v>42524</v>
      </c>
      <c r="D431" s="10">
        <v>12</v>
      </c>
      <c r="E431" s="5">
        <f>DATE(YEAR(C431)+D431,MONTH(C431),DAY(C431))</f>
        <v>46907</v>
      </c>
      <c r="F431" s="5">
        <v>42536</v>
      </c>
      <c r="G431" s="2">
        <v>2013</v>
      </c>
      <c r="H431" s="2" t="s">
        <v>455</v>
      </c>
      <c r="J431" s="2" t="s">
        <v>480</v>
      </c>
    </row>
    <row r="432" spans="1:10" x14ac:dyDescent="0.25">
      <c r="A432" s="1" t="s">
        <v>421</v>
      </c>
      <c r="B432" s="2" t="s">
        <v>468</v>
      </c>
      <c r="C432" s="2" t="s">
        <v>468</v>
      </c>
      <c r="D432" s="10">
        <v>12</v>
      </c>
      <c r="E432" s="5" t="s">
        <v>468</v>
      </c>
      <c r="F432" s="5">
        <v>39144</v>
      </c>
      <c r="G432" s="2">
        <v>2021</v>
      </c>
      <c r="H432" s="2" t="s">
        <v>459</v>
      </c>
      <c r="J432" s="2" t="s">
        <v>480</v>
      </c>
    </row>
    <row r="433" spans="1:10" x14ac:dyDescent="0.25">
      <c r="A433" s="1" t="s">
        <v>422</v>
      </c>
      <c r="B433" s="2" t="s">
        <v>468</v>
      </c>
      <c r="C433" s="2" t="s">
        <v>468</v>
      </c>
      <c r="D433" s="10">
        <v>12</v>
      </c>
      <c r="E433" s="5" t="s">
        <v>468</v>
      </c>
      <c r="F433" s="2" t="s">
        <v>468</v>
      </c>
      <c r="G433" s="2" t="s">
        <v>468</v>
      </c>
      <c r="H433" s="2" t="s">
        <v>452</v>
      </c>
      <c r="J433" s="2" t="s">
        <v>480</v>
      </c>
    </row>
    <row r="434" spans="1:10" x14ac:dyDescent="0.25">
      <c r="A434" s="1" t="s">
        <v>423</v>
      </c>
      <c r="B434" s="2">
        <v>2022</v>
      </c>
      <c r="C434" s="5">
        <v>45130</v>
      </c>
      <c r="D434" s="10">
        <v>12</v>
      </c>
      <c r="E434" s="5">
        <f>DATE(YEAR(C434)+D434,MONTH(C434),DAY(C434))</f>
        <v>49513</v>
      </c>
      <c r="F434" s="5">
        <v>37358</v>
      </c>
      <c r="G434" s="2">
        <v>2021</v>
      </c>
      <c r="H434" s="2" t="s">
        <v>453</v>
      </c>
      <c r="J434" s="2" t="s">
        <v>481</v>
      </c>
    </row>
    <row r="435" spans="1:10" x14ac:dyDescent="0.25">
      <c r="A435" s="1" t="s">
        <v>424</v>
      </c>
      <c r="B435" s="2" t="s">
        <v>468</v>
      </c>
      <c r="C435" s="2" t="s">
        <v>468</v>
      </c>
      <c r="D435" s="10">
        <v>12</v>
      </c>
      <c r="E435" s="5" t="s">
        <v>468</v>
      </c>
      <c r="F435" s="2" t="s">
        <v>468</v>
      </c>
      <c r="G435" s="2" t="s">
        <v>468</v>
      </c>
      <c r="H435" s="2" t="s">
        <v>454</v>
      </c>
      <c r="J435" s="2" t="s">
        <v>480</v>
      </c>
    </row>
    <row r="436" spans="1:10" x14ac:dyDescent="0.25">
      <c r="A436" s="1" t="s">
        <v>425</v>
      </c>
      <c r="B436" s="2">
        <v>2005</v>
      </c>
      <c r="C436" s="5">
        <v>38839</v>
      </c>
      <c r="D436" s="10">
        <v>12</v>
      </c>
      <c r="E436" s="5">
        <f>DATE(YEAR(C436)+D436,MONTH(C436),DAY(C436))</f>
        <v>43222</v>
      </c>
      <c r="F436" s="5">
        <v>38882</v>
      </c>
      <c r="G436" s="2">
        <v>2021</v>
      </c>
      <c r="H436" s="2" t="s">
        <v>460</v>
      </c>
      <c r="J436" s="2" t="s">
        <v>481</v>
      </c>
    </row>
    <row r="437" spans="1:10" x14ac:dyDescent="0.25">
      <c r="A437" s="1" t="s">
        <v>426</v>
      </c>
      <c r="B437" s="2">
        <v>1990</v>
      </c>
      <c r="C437" s="2" t="s">
        <v>468</v>
      </c>
      <c r="D437" s="10">
        <v>12</v>
      </c>
      <c r="E437" s="5" t="s">
        <v>468</v>
      </c>
      <c r="F437" s="5">
        <v>32955</v>
      </c>
      <c r="G437" s="2">
        <v>2023</v>
      </c>
      <c r="H437" s="2" t="s">
        <v>455</v>
      </c>
      <c r="J437" s="2" t="s">
        <v>480</v>
      </c>
    </row>
    <row r="438" spans="1:10" x14ac:dyDescent="0.25">
      <c r="A438" s="1" t="s">
        <v>427</v>
      </c>
      <c r="B438" s="2" t="s">
        <v>468</v>
      </c>
      <c r="C438" s="2" t="s">
        <v>468</v>
      </c>
      <c r="D438" s="10">
        <v>12</v>
      </c>
      <c r="E438" s="5" t="s">
        <v>468</v>
      </c>
      <c r="F438" s="2" t="s">
        <v>468</v>
      </c>
      <c r="G438" s="2">
        <v>2021</v>
      </c>
      <c r="H438" s="2" t="s">
        <v>459</v>
      </c>
      <c r="J438" s="2" t="s">
        <v>480</v>
      </c>
    </row>
    <row r="439" spans="1:10" x14ac:dyDescent="0.25">
      <c r="A439" s="1" t="s">
        <v>428</v>
      </c>
      <c r="B439" s="2">
        <v>2012</v>
      </c>
      <c r="C439" s="5">
        <v>41451</v>
      </c>
      <c r="D439" s="10">
        <v>12</v>
      </c>
      <c r="E439" s="5">
        <f>DATE(YEAR(C439)+D439,MONTH(C439),DAY(C439))</f>
        <v>45834</v>
      </c>
      <c r="F439" s="5">
        <v>37354</v>
      </c>
      <c r="G439" s="2" t="s">
        <v>468</v>
      </c>
      <c r="H439" s="2" t="s">
        <v>461</v>
      </c>
      <c r="J439" s="2" t="s">
        <v>480</v>
      </c>
    </row>
    <row r="440" spans="1:10" x14ac:dyDescent="0.25">
      <c r="A440" s="1" t="s">
        <v>429</v>
      </c>
      <c r="B440" s="2">
        <v>1995</v>
      </c>
      <c r="C440" s="5">
        <v>35097</v>
      </c>
      <c r="D440" s="10">
        <v>12</v>
      </c>
      <c r="E440" s="5">
        <f>DATE(YEAR(C440)+D440,MONTH(C440),DAY(C440))</f>
        <v>39480</v>
      </c>
      <c r="F440" s="5">
        <v>35125</v>
      </c>
      <c r="G440" s="2" t="s">
        <v>468</v>
      </c>
      <c r="H440" s="2" t="s">
        <v>456</v>
      </c>
      <c r="J440" s="2" t="s">
        <v>480</v>
      </c>
    </row>
    <row r="441" spans="1:10" x14ac:dyDescent="0.25">
      <c r="A441" s="1" t="s">
        <v>430</v>
      </c>
      <c r="B441" s="2" t="s">
        <v>468</v>
      </c>
      <c r="C441" s="2" t="s">
        <v>468</v>
      </c>
      <c r="D441" s="10">
        <v>12</v>
      </c>
      <c r="E441" s="5" t="s">
        <v>468</v>
      </c>
      <c r="F441" s="5">
        <v>29952</v>
      </c>
      <c r="G441" s="2" t="s">
        <v>468</v>
      </c>
      <c r="H441" s="2" t="s">
        <v>456</v>
      </c>
      <c r="J441" s="2" t="s">
        <v>480</v>
      </c>
    </row>
    <row r="442" spans="1:10" x14ac:dyDescent="0.25">
      <c r="A442" s="1" t="s">
        <v>431</v>
      </c>
      <c r="B442" s="2">
        <v>2003</v>
      </c>
      <c r="C442" s="5">
        <v>38799</v>
      </c>
      <c r="D442" s="10">
        <v>12</v>
      </c>
      <c r="E442" s="5">
        <f>DATE(YEAR(C442)+D442,MONTH(C442),DAY(C442))</f>
        <v>43182</v>
      </c>
      <c r="F442" s="5">
        <v>25934</v>
      </c>
      <c r="G442" s="2" t="s">
        <v>468</v>
      </c>
      <c r="H442" s="2" t="s">
        <v>456</v>
      </c>
      <c r="J442" s="2" t="s">
        <v>480</v>
      </c>
    </row>
    <row r="443" spans="1:10" x14ac:dyDescent="0.25">
      <c r="A443" s="1" t="s">
        <v>432</v>
      </c>
      <c r="B443" s="2">
        <v>2019</v>
      </c>
      <c r="C443" s="5">
        <v>43872</v>
      </c>
      <c r="D443" s="10">
        <v>12</v>
      </c>
      <c r="E443" s="5">
        <f>DATE(YEAR(C443)+D443,MONTH(C443),DAY(C443))</f>
        <v>48255</v>
      </c>
      <c r="F443" s="2" t="s">
        <v>468</v>
      </c>
      <c r="G443" s="2">
        <v>2017</v>
      </c>
      <c r="H443" s="2" t="s">
        <v>457</v>
      </c>
      <c r="J443" s="2" t="s">
        <v>481</v>
      </c>
    </row>
    <row r="444" spans="1:10" x14ac:dyDescent="0.25">
      <c r="A444" s="1" t="s">
        <v>433</v>
      </c>
      <c r="B444" s="2">
        <v>2005</v>
      </c>
      <c r="C444" s="2" t="s">
        <v>468</v>
      </c>
      <c r="D444" s="10">
        <v>12</v>
      </c>
      <c r="E444" s="5" t="s">
        <v>468</v>
      </c>
      <c r="F444" s="2" t="s">
        <v>468</v>
      </c>
      <c r="G444" s="2">
        <v>2015</v>
      </c>
      <c r="H444" s="2" t="s">
        <v>457</v>
      </c>
      <c r="J444" s="2" t="s">
        <v>480</v>
      </c>
    </row>
    <row r="445" spans="1:10" x14ac:dyDescent="0.25">
      <c r="A445" s="1" t="s">
        <v>434</v>
      </c>
      <c r="B445" s="2">
        <v>2018</v>
      </c>
      <c r="C445" s="5">
        <v>43402</v>
      </c>
      <c r="D445" s="10">
        <v>12</v>
      </c>
      <c r="E445" s="5">
        <f>DATE(YEAR(C445)+D445,MONTH(C445),DAY(C445))</f>
        <v>47785</v>
      </c>
      <c r="F445" s="5">
        <v>38539</v>
      </c>
      <c r="G445" s="2">
        <v>2016</v>
      </c>
      <c r="H445" s="2" t="s">
        <v>454</v>
      </c>
      <c r="J445" s="2" t="s">
        <v>481</v>
      </c>
    </row>
    <row r="446" spans="1:10" x14ac:dyDescent="0.25">
      <c r="A446" s="1" t="s">
        <v>435</v>
      </c>
      <c r="B446" s="2">
        <v>2011</v>
      </c>
      <c r="C446" s="5">
        <v>40833</v>
      </c>
      <c r="D446" s="10">
        <v>12</v>
      </c>
      <c r="E446" s="5">
        <f>DATE(YEAR(C446)+D446,MONTH(C446),DAY(C446))</f>
        <v>45216</v>
      </c>
      <c r="F446" s="5">
        <v>40862</v>
      </c>
      <c r="G446" s="2" t="s">
        <v>468</v>
      </c>
      <c r="H446" s="2" t="s">
        <v>454</v>
      </c>
      <c r="J446" s="2" t="s">
        <v>480</v>
      </c>
    </row>
    <row r="447" spans="1:10" x14ac:dyDescent="0.25">
      <c r="A447" s="1" t="s">
        <v>436</v>
      </c>
      <c r="B447" s="2">
        <v>2006</v>
      </c>
      <c r="C447" s="5">
        <v>38918</v>
      </c>
      <c r="D447" s="10">
        <v>12</v>
      </c>
      <c r="E447" s="5">
        <f>DATE(YEAR(C447)+D447,MONTH(C447),DAY(C447))</f>
        <v>43301</v>
      </c>
      <c r="F447" s="2" t="s">
        <v>468</v>
      </c>
      <c r="G447" s="2" t="s">
        <v>468</v>
      </c>
      <c r="H447" s="2" t="s">
        <v>452</v>
      </c>
      <c r="J447" s="2" t="s">
        <v>480</v>
      </c>
    </row>
    <row r="448" spans="1:10" x14ac:dyDescent="0.25">
      <c r="A448" s="1" t="s">
        <v>437</v>
      </c>
      <c r="B448" s="2">
        <v>2009</v>
      </c>
      <c r="C448" s="5">
        <v>39924</v>
      </c>
      <c r="D448" s="10">
        <v>12</v>
      </c>
      <c r="E448" s="5">
        <f>DATE(YEAR(C448)+D448,MONTH(C448),DAY(C448))</f>
        <v>44307</v>
      </c>
      <c r="F448" s="5">
        <v>39980</v>
      </c>
      <c r="G448" s="2">
        <v>2022</v>
      </c>
      <c r="H448" s="2" t="s">
        <v>459</v>
      </c>
      <c r="J448" s="2" t="s">
        <v>480</v>
      </c>
    </row>
    <row r="449" spans="1:10" x14ac:dyDescent="0.25">
      <c r="A449" s="1" t="s">
        <v>438</v>
      </c>
      <c r="B449" s="2">
        <v>2016</v>
      </c>
      <c r="C449" s="5">
        <v>42860</v>
      </c>
      <c r="D449" s="10">
        <v>12</v>
      </c>
      <c r="E449" s="5">
        <f>DATE(YEAR(C449)+D449,MONTH(C449),DAY(C449))</f>
        <v>47243</v>
      </c>
      <c r="F449" s="5">
        <v>42899</v>
      </c>
      <c r="G449" s="2">
        <v>2016</v>
      </c>
      <c r="H449" s="2" t="s">
        <v>461</v>
      </c>
      <c r="J449" s="2" t="s">
        <v>480</v>
      </c>
    </row>
    <row r="450" spans="1:10" x14ac:dyDescent="0.25">
      <c r="A450" s="1" t="s">
        <v>439</v>
      </c>
      <c r="B450" s="2">
        <v>2005</v>
      </c>
      <c r="C450" s="2" t="s">
        <v>468</v>
      </c>
      <c r="D450" s="10">
        <v>12</v>
      </c>
      <c r="E450" s="5" t="s">
        <v>468</v>
      </c>
      <c r="F450" s="5">
        <v>38511</v>
      </c>
      <c r="G450" s="2" t="s">
        <v>468</v>
      </c>
      <c r="H450" s="2" t="s">
        <v>455</v>
      </c>
      <c r="J450" s="2" t="s">
        <v>480</v>
      </c>
    </row>
    <row r="451" spans="1:10" x14ac:dyDescent="0.25">
      <c r="A451" s="1" t="s">
        <v>440</v>
      </c>
      <c r="B451" s="2" t="s">
        <v>468</v>
      </c>
      <c r="C451" s="2" t="s">
        <v>468</v>
      </c>
      <c r="D451" s="10">
        <v>12</v>
      </c>
      <c r="E451" s="5" t="s">
        <v>468</v>
      </c>
      <c r="F451" s="2" t="s">
        <v>468</v>
      </c>
      <c r="G451" s="2">
        <v>2022</v>
      </c>
      <c r="H451" s="2" t="s">
        <v>452</v>
      </c>
      <c r="J451" s="2" t="s">
        <v>480</v>
      </c>
    </row>
    <row r="452" spans="1:10" x14ac:dyDescent="0.25">
      <c r="A452" s="1" t="s">
        <v>441</v>
      </c>
      <c r="B452" s="2">
        <v>2008</v>
      </c>
      <c r="C452" s="5">
        <v>39840</v>
      </c>
      <c r="D452" s="10">
        <v>12</v>
      </c>
      <c r="E452" s="5">
        <f>DATE(YEAR(C452)+D452,MONTH(C452),DAY(C452))</f>
        <v>44223</v>
      </c>
      <c r="F452" s="5">
        <v>39873</v>
      </c>
      <c r="G452" s="2">
        <v>2019</v>
      </c>
      <c r="H452" s="2" t="s">
        <v>455</v>
      </c>
      <c r="J452" s="2" t="s">
        <v>480</v>
      </c>
    </row>
    <row r="453" spans="1:10" x14ac:dyDescent="0.25">
      <c r="A453" s="1" t="s">
        <v>442</v>
      </c>
      <c r="B453" s="2">
        <v>2003</v>
      </c>
      <c r="C453" s="5">
        <v>38169</v>
      </c>
      <c r="D453" s="10">
        <v>12</v>
      </c>
      <c r="E453" s="5">
        <f>DATE(YEAR(C453)+D453,MONTH(C453),DAY(C453))</f>
        <v>42552</v>
      </c>
      <c r="F453" s="2" t="s">
        <v>468</v>
      </c>
      <c r="G453" s="2">
        <v>2022</v>
      </c>
      <c r="H453" s="2" t="s">
        <v>458</v>
      </c>
      <c r="J453" s="2" t="s">
        <v>481</v>
      </c>
    </row>
    <row r="454" spans="1:10" x14ac:dyDescent="0.25">
      <c r="A454" s="1" t="s">
        <v>443</v>
      </c>
      <c r="B454" s="2">
        <v>1992</v>
      </c>
      <c r="C454" s="2" t="s">
        <v>468</v>
      </c>
      <c r="D454" s="10">
        <v>12</v>
      </c>
      <c r="E454" s="5" t="s">
        <v>468</v>
      </c>
      <c r="F454" s="2" t="s">
        <v>468</v>
      </c>
      <c r="G454" s="2" t="s">
        <v>468</v>
      </c>
      <c r="H454" s="2" t="s">
        <v>452</v>
      </c>
      <c r="J454" s="2" t="s">
        <v>481</v>
      </c>
    </row>
    <row r="455" spans="1:10" x14ac:dyDescent="0.25">
      <c r="A455" s="1" t="s">
        <v>444</v>
      </c>
      <c r="B455" s="2">
        <v>2010</v>
      </c>
      <c r="C455" s="5">
        <v>40414</v>
      </c>
      <c r="D455" s="10">
        <v>12</v>
      </c>
      <c r="E455" s="5">
        <f>DATE(YEAR(C455)+D455,MONTH(C455),DAY(C455))</f>
        <v>44797</v>
      </c>
      <c r="F455" s="5">
        <v>40455</v>
      </c>
      <c r="G455" s="2">
        <v>2022</v>
      </c>
      <c r="H455" s="2" t="s">
        <v>455</v>
      </c>
      <c r="J455" s="2" t="s">
        <v>480</v>
      </c>
    </row>
    <row r="456" spans="1:10" x14ac:dyDescent="0.25">
      <c r="A456" s="1" t="s">
        <v>445</v>
      </c>
      <c r="B456" s="2">
        <v>2006</v>
      </c>
      <c r="C456" s="5">
        <v>39350</v>
      </c>
      <c r="D456" s="10">
        <v>12</v>
      </c>
      <c r="E456" s="5">
        <f>DATE(YEAR(C456)+D456,MONTH(C456),DAY(C456))</f>
        <v>43733</v>
      </c>
      <c r="F456" s="5">
        <v>39462</v>
      </c>
      <c r="G456" s="2">
        <v>2023</v>
      </c>
      <c r="H456" s="2" t="s">
        <v>457</v>
      </c>
      <c r="J456" s="2" t="s">
        <v>481</v>
      </c>
    </row>
    <row r="457" spans="1:10" x14ac:dyDescent="0.25">
      <c r="A457" s="1" t="s">
        <v>446</v>
      </c>
      <c r="B457" s="2">
        <v>1996</v>
      </c>
      <c r="C457" s="5">
        <v>35323</v>
      </c>
      <c r="D457" s="10">
        <v>12</v>
      </c>
      <c r="E457" s="5">
        <f>DATE(YEAR(C457)+D457,MONTH(C457),DAY(C457))</f>
        <v>39706</v>
      </c>
      <c r="F457" s="5">
        <v>36069</v>
      </c>
      <c r="G457" s="2">
        <v>2023</v>
      </c>
      <c r="H457" s="2" t="s">
        <v>456</v>
      </c>
      <c r="J457" s="2" t="s">
        <v>480</v>
      </c>
    </row>
    <row r="458" spans="1:10" x14ac:dyDescent="0.25">
      <c r="A458" s="1" t="s">
        <v>447</v>
      </c>
      <c r="B458" s="2">
        <v>2005</v>
      </c>
      <c r="C458" s="5">
        <v>39008</v>
      </c>
      <c r="D458" s="10">
        <v>12</v>
      </c>
      <c r="E458" s="5">
        <f>DATE(YEAR(C458)+D458,MONTH(C458),DAY(C458))</f>
        <v>43391</v>
      </c>
      <c r="F458" s="5">
        <v>37681</v>
      </c>
      <c r="G458" s="2" t="s">
        <v>468</v>
      </c>
      <c r="H458" s="2" t="s">
        <v>459</v>
      </c>
      <c r="J458" s="2" t="s">
        <v>480</v>
      </c>
    </row>
    <row r="459" spans="1:10" x14ac:dyDescent="0.25">
      <c r="A459" s="1" t="s">
        <v>448</v>
      </c>
      <c r="B459" s="2" t="s">
        <v>468</v>
      </c>
      <c r="C459" s="2" t="s">
        <v>468</v>
      </c>
      <c r="D459" s="10">
        <v>12</v>
      </c>
      <c r="E459" s="5" t="s">
        <v>468</v>
      </c>
      <c r="F459" s="2" t="s">
        <v>468</v>
      </c>
      <c r="G459" s="2" t="s">
        <v>468</v>
      </c>
      <c r="H459" s="2" t="s">
        <v>452</v>
      </c>
      <c r="J459" s="2" t="s">
        <v>480</v>
      </c>
    </row>
    <row r="460" spans="1:10" x14ac:dyDescent="0.25">
      <c r="A460" s="1" t="s">
        <v>449</v>
      </c>
      <c r="B460" s="2">
        <v>2009</v>
      </c>
      <c r="C460" s="2" t="s">
        <v>468</v>
      </c>
      <c r="D460" s="10">
        <v>12</v>
      </c>
      <c r="E460" s="5" t="s">
        <v>468</v>
      </c>
      <c r="F460" s="2" t="s">
        <v>468</v>
      </c>
      <c r="G460" s="2" t="s">
        <v>468</v>
      </c>
      <c r="H460" s="2" t="s">
        <v>460</v>
      </c>
      <c r="J460" s="2" t="s">
        <v>481</v>
      </c>
    </row>
    <row r="461" spans="1:10" x14ac:dyDescent="0.25">
      <c r="A461" s="1" t="s">
        <v>450</v>
      </c>
      <c r="B461" s="2">
        <v>2010</v>
      </c>
      <c r="C461" s="5">
        <v>42346</v>
      </c>
      <c r="D461" s="10">
        <v>12</v>
      </c>
      <c r="E461" s="5">
        <v>45217</v>
      </c>
      <c r="F461" s="5">
        <v>40528</v>
      </c>
      <c r="G461" s="2">
        <v>2022</v>
      </c>
      <c r="H461" s="2" t="s">
        <v>461</v>
      </c>
      <c r="J461" s="2" t="s">
        <v>481</v>
      </c>
    </row>
    <row r="462" spans="1:10" x14ac:dyDescent="0.25">
      <c r="A462" s="1" t="s">
        <v>451</v>
      </c>
      <c r="B462" s="2">
        <v>2022</v>
      </c>
      <c r="C462" s="5">
        <v>45083</v>
      </c>
      <c r="D462" s="10">
        <v>12</v>
      </c>
      <c r="E462" s="5">
        <f>DATE(YEAR(C462)+D462,MONTH(C462),DAY(C462))</f>
        <v>49466</v>
      </c>
      <c r="F462" s="5">
        <v>44873</v>
      </c>
      <c r="G462" s="2">
        <v>2021</v>
      </c>
      <c r="H462" s="2" t="s">
        <v>453</v>
      </c>
      <c r="J462" s="2" t="s">
        <v>481</v>
      </c>
    </row>
  </sheetData>
  <autoFilter ref="A3:J462" xr:uid="{8EC79D35-0032-406B-8B4C-812EA421ADD8}">
    <sortState xmlns:xlrd2="http://schemas.microsoft.com/office/spreadsheetml/2017/richdata2" ref="A4:J462">
      <sortCondition ref="A3:A462"/>
    </sortState>
  </autoFilter>
  <mergeCells count="2">
    <mergeCell ref="A1:J1"/>
    <mergeCell ref="A2:J2"/>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Gamache, Ashley</dc:creator>
  <cp:lastModifiedBy>Gamache, Ashley</cp:lastModifiedBy>
  <dcterms:created xsi:type="dcterms:W3CDTF">2023-12-05T13:27:27Z</dcterms:created>
  <dcterms:modified xsi:type="dcterms:W3CDTF">2024-02-07T13:43:15Z</dcterms:modified>
</cp:coreProperties>
</file>